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hasw\Dropbox (Personal)\Teaching\CLSBE\2020-2021\Week8\brm2021\data\"/>
    </mc:Choice>
  </mc:AlternateContent>
  <xr:revisionPtr revIDLastSave="0" documentId="13_ncr:1_{5C6F3E4E-3113-4502-966A-68CEF60E5409}" xr6:coauthVersionLast="45" xr6:coauthVersionMax="45" xr10:uidLastSave="{00000000-0000-0000-0000-000000000000}"/>
  <bookViews>
    <workbookView xWindow="-110" yWindow="-110" windowWidth="19420" windowHeight="10420" activeTab="1" xr2:uid="{D077AD6E-5119-467D-A600-CA197DF7F002}"/>
  </bookViews>
  <sheets>
    <sheet name="mcap_100B_or_more" sheetId="2" r:id="rId1"/>
    <sheet name="healthcare" sheetId="8" r:id="rId2"/>
  </sheets>
  <definedNames>
    <definedName name="_xlnm._FilterDatabase" localSheetId="0" hidden="1">mcap_100B_or_more!$A$1:$F$154</definedName>
    <definedName name="TRNR_730354abd11143de8a84d7857fff8b44_505_4" hidden="1">#REF!</definedName>
    <definedName name="TRNR_acb59743414d4a7e8fbd8c826104b444_153_1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8" l="1"/>
  <c r="A1" i="2"/>
</calcChain>
</file>

<file path=xl/sharedStrings.xml><?xml version="1.0" encoding="utf-8"?>
<sst xmlns="http://schemas.openxmlformats.org/spreadsheetml/2006/main" count="22372" uniqueCount="9668">
  <si>
    <t>Company Common Name</t>
  </si>
  <si>
    <t>Company Market Cap</t>
  </si>
  <si>
    <t>TSLA.OQ</t>
  </si>
  <si>
    <t>Tesla Inc</t>
  </si>
  <si>
    <t>PRX.AS</t>
  </si>
  <si>
    <t>Prosus NV</t>
  </si>
  <si>
    <t>DE.N</t>
  </si>
  <si>
    <t>Deere &amp; Co</t>
  </si>
  <si>
    <t>VOWG_p.DE</t>
  </si>
  <si>
    <t>Volkswagen AG</t>
  </si>
  <si>
    <t>AXP.N</t>
  </si>
  <si>
    <t>American Express Co</t>
  </si>
  <si>
    <t>IBM.N</t>
  </si>
  <si>
    <t>International Business Machines Corp</t>
  </si>
  <si>
    <t>UNP.N</t>
  </si>
  <si>
    <t>Union Pacific Corp</t>
  </si>
  <si>
    <t>AAPL.OQ</t>
  </si>
  <si>
    <t>Apple Inc</t>
  </si>
  <si>
    <t>MCD.N</t>
  </si>
  <si>
    <t>Mcdonald's Corp</t>
  </si>
  <si>
    <t>AMZN.OQ</t>
  </si>
  <si>
    <t>Amazon.com Inc</t>
  </si>
  <si>
    <t>NEE.N</t>
  </si>
  <si>
    <t>Nextera Energy Inc</t>
  </si>
  <si>
    <t>ITX.MC</t>
  </si>
  <si>
    <t>Industria de Diseno Textil SA</t>
  </si>
  <si>
    <t>1306.T</t>
  </si>
  <si>
    <t>Nomura TOPIX ETF</t>
  </si>
  <si>
    <t>NFLX.OQ</t>
  </si>
  <si>
    <t>Netflix Inc</t>
  </si>
  <si>
    <t>TMUS.OQ</t>
  </si>
  <si>
    <t>T-Mobile US Inc</t>
  </si>
  <si>
    <t>NKE.N</t>
  </si>
  <si>
    <t>Nike Inc</t>
  </si>
  <si>
    <t>TMO.N</t>
  </si>
  <si>
    <t>Thermo Fisher Scientific Inc</t>
  </si>
  <si>
    <t>RTX.N</t>
  </si>
  <si>
    <t>Raytheon Technologies Corp</t>
  </si>
  <si>
    <t>WMT.N</t>
  </si>
  <si>
    <t>Walmart Inc</t>
  </si>
  <si>
    <t>005930.KS</t>
  </si>
  <si>
    <t>Samsung Electronics Co Ltd</t>
  </si>
  <si>
    <t>SBUX.OQ</t>
  </si>
  <si>
    <t>Starbucks Corp</t>
  </si>
  <si>
    <t>AZN.L</t>
  </si>
  <si>
    <t>AstraZeneca PLC</t>
  </si>
  <si>
    <t>HDBK.NS</t>
  </si>
  <si>
    <t>HDFC Bank Ltd</t>
  </si>
  <si>
    <t>601988.SS</t>
  </si>
  <si>
    <t>Bank of China Ltd</t>
  </si>
  <si>
    <t>SAPG.DE</t>
  </si>
  <si>
    <t>SAP SE</t>
  </si>
  <si>
    <t>3690.HK</t>
  </si>
  <si>
    <t>Meituan</t>
  </si>
  <si>
    <t>ABI.BR</t>
  </si>
  <si>
    <t>Anheuser Busch Inbev SA</t>
  </si>
  <si>
    <t>LIN.N</t>
  </si>
  <si>
    <t>Linde PLC</t>
  </si>
  <si>
    <t>AVGO.OQ</t>
  </si>
  <si>
    <t>Broadcom Inc</t>
  </si>
  <si>
    <t>1024.HK</t>
  </si>
  <si>
    <t>Kuaishou Technology</t>
  </si>
  <si>
    <t>CRM.N</t>
  </si>
  <si>
    <t>Salesforce.Com Inc</t>
  </si>
  <si>
    <t>601658.SS</t>
  </si>
  <si>
    <t>Postal Savings Bank of China Co Ltd</t>
  </si>
  <si>
    <t>1299.HK</t>
  </si>
  <si>
    <t>AIA Group Ltd</t>
  </si>
  <si>
    <t>RY.TO</t>
  </si>
  <si>
    <t>Royal Bank of Canada</t>
  </si>
  <si>
    <t>SIEGn.DE</t>
  </si>
  <si>
    <t>Siemens AG</t>
  </si>
  <si>
    <t>LVMH.PA</t>
  </si>
  <si>
    <t>LVMH Moet Hennessy Louis Vuitton SE</t>
  </si>
  <si>
    <t>HSBA.L</t>
  </si>
  <si>
    <t>HSBC Holdings PLC</t>
  </si>
  <si>
    <t>7203.T</t>
  </si>
  <si>
    <t>Toyota Motor Corp</t>
  </si>
  <si>
    <t>HON.N</t>
  </si>
  <si>
    <t>Honeywell International Inc</t>
  </si>
  <si>
    <t>CAT.N</t>
  </si>
  <si>
    <t>Caterpillar Inc</t>
  </si>
  <si>
    <t>XOM.N</t>
  </si>
  <si>
    <t>Exxon Mobil Corp</t>
  </si>
  <si>
    <t>INTC.OQ</t>
  </si>
  <si>
    <t>Intel Corp</t>
  </si>
  <si>
    <t>LLY.N</t>
  </si>
  <si>
    <t>Eli Lilly and Co</t>
  </si>
  <si>
    <t>LMT.N</t>
  </si>
  <si>
    <t>Lockheed Martin Corp</t>
  </si>
  <si>
    <t>MMM.N</t>
  </si>
  <si>
    <t>3M Co</t>
  </si>
  <si>
    <t>ADBE.OQ</t>
  </si>
  <si>
    <t>Adobe Inc</t>
  </si>
  <si>
    <t>COST.OQ</t>
  </si>
  <si>
    <t>Costco Wholesale Corp</t>
  </si>
  <si>
    <t>MU.OQ</t>
  </si>
  <si>
    <t>Micron Technology Inc</t>
  </si>
  <si>
    <t>ACN.N</t>
  </si>
  <si>
    <t>Accenture PLC</t>
  </si>
  <si>
    <t>C.N</t>
  </si>
  <si>
    <t>Citigroup Inc</t>
  </si>
  <si>
    <t>2330.TW</t>
  </si>
  <si>
    <t>Taiwan Semiconductor Manufacturing Co Ltd</t>
  </si>
  <si>
    <t>GS.N</t>
  </si>
  <si>
    <t>Goldman Sachs Group Inc</t>
  </si>
  <si>
    <t>HRMS.PA</t>
  </si>
  <si>
    <t>Hermes International SCA</t>
  </si>
  <si>
    <t>9984.T</t>
  </si>
  <si>
    <t>SoftBank Group Corp</t>
  </si>
  <si>
    <t>EL.N</t>
  </si>
  <si>
    <t>Estee Lauder Companies Inc</t>
  </si>
  <si>
    <t>SPY.AX</t>
  </si>
  <si>
    <t>SPDR S&amp;P 500 ETF Trust</t>
  </si>
  <si>
    <t>DIS.N</t>
  </si>
  <si>
    <t>Walt Disney Co</t>
  </si>
  <si>
    <t>PDD.OQ</t>
  </si>
  <si>
    <t>Pinduoduo Inc</t>
  </si>
  <si>
    <t>RDSa.AS</t>
  </si>
  <si>
    <t>Royal Dutch Shell PLC</t>
  </si>
  <si>
    <t>MA.N</t>
  </si>
  <si>
    <t>Mastercard Inc</t>
  </si>
  <si>
    <t>CHTR.OQ</t>
  </si>
  <si>
    <t>Charter Communications Inc</t>
  </si>
  <si>
    <t>QQQ.OQ</t>
  </si>
  <si>
    <t>Invesco QQQ Trust Series 1</t>
  </si>
  <si>
    <t>TOTF.PA</t>
  </si>
  <si>
    <t>Total SE</t>
  </si>
  <si>
    <t>PG.N</t>
  </si>
  <si>
    <t>Procter &amp; Gamble Co</t>
  </si>
  <si>
    <t>9432.T</t>
  </si>
  <si>
    <t>Nippon Telegraph and Telephone Corp</t>
  </si>
  <si>
    <t>RIO.AX</t>
  </si>
  <si>
    <t>Rio Tinto Ltd</t>
  </si>
  <si>
    <t>PEP.OQ</t>
  </si>
  <si>
    <t>PepsiCo Inc</t>
  </si>
  <si>
    <t>AMGN.OQ</t>
  </si>
  <si>
    <t>Amgen Inc</t>
  </si>
  <si>
    <t>BMY.N</t>
  </si>
  <si>
    <t>Bristol-Myers Squibb Co</t>
  </si>
  <si>
    <t>HD.N</t>
  </si>
  <si>
    <t>Home Depot Inc</t>
  </si>
  <si>
    <t>MSFT.OQ</t>
  </si>
  <si>
    <t>Microsoft Corp</t>
  </si>
  <si>
    <t>601288.SS</t>
  </si>
  <si>
    <t>Agricultural Bank of China Ltd</t>
  </si>
  <si>
    <t>AMT.N</t>
  </si>
  <si>
    <t>American Tower Corp</t>
  </si>
  <si>
    <t>000858.SZ</t>
  </si>
  <si>
    <t>Wuliangye Yibin Co Ltd</t>
  </si>
  <si>
    <t>SASY.PA</t>
  </si>
  <si>
    <t>Sanofi SA</t>
  </si>
  <si>
    <t>BLK.N</t>
  </si>
  <si>
    <t>BlackRock Inc</t>
  </si>
  <si>
    <t>600519.SS</t>
  </si>
  <si>
    <t>Kweichow Moutai Co Ltd</t>
  </si>
  <si>
    <t>BAC.N</t>
  </si>
  <si>
    <t>Bank of America Corp</t>
  </si>
  <si>
    <t>WFC.N</t>
  </si>
  <si>
    <t>Wells Fargo &amp; Co</t>
  </si>
  <si>
    <t>SCHW.N</t>
  </si>
  <si>
    <t>Charles Schwab Corp</t>
  </si>
  <si>
    <t>CBA.AX</t>
  </si>
  <si>
    <t>Commonwealth Bank of Australia</t>
  </si>
  <si>
    <t>ENEI.MI</t>
  </si>
  <si>
    <t>Enel SpA</t>
  </si>
  <si>
    <t>INTU.OQ</t>
  </si>
  <si>
    <t>Intuit Inc</t>
  </si>
  <si>
    <t>NPNJn.J</t>
  </si>
  <si>
    <t>Naspers Ltd</t>
  </si>
  <si>
    <t>ABBV.N</t>
  </si>
  <si>
    <t>Abbvie Inc</t>
  </si>
  <si>
    <t>MDT.N</t>
  </si>
  <si>
    <t>Medtronic PLC</t>
  </si>
  <si>
    <t>SE.N</t>
  </si>
  <si>
    <t>Sea Ltd</t>
  </si>
  <si>
    <t>GOOGL.OQ</t>
  </si>
  <si>
    <t>Alphabet Inc</t>
  </si>
  <si>
    <t>PM.N</t>
  </si>
  <si>
    <t>Philip Morris International Inc</t>
  </si>
  <si>
    <t>BABA.N</t>
  </si>
  <si>
    <t>Alibaba Group Holding Ltd</t>
  </si>
  <si>
    <t>IVV.P</t>
  </si>
  <si>
    <t>Ishares S&amp;P 500</t>
  </si>
  <si>
    <t>FB.OQ</t>
  </si>
  <si>
    <t>Facebook Inc</t>
  </si>
  <si>
    <t>SQ.N</t>
  </si>
  <si>
    <t>Square Inc</t>
  </si>
  <si>
    <t>KO.N</t>
  </si>
  <si>
    <t>Coca-Cola Co</t>
  </si>
  <si>
    <t>RIO.L</t>
  </si>
  <si>
    <t>Rio Tinto PLC</t>
  </si>
  <si>
    <t>NOVN.S</t>
  </si>
  <si>
    <t>Novartis AG</t>
  </si>
  <si>
    <t>ULVR.L</t>
  </si>
  <si>
    <t>Unilever PLC</t>
  </si>
  <si>
    <t>NESN.S</t>
  </si>
  <si>
    <t>Nestle SA</t>
  </si>
  <si>
    <t>ROG.S</t>
  </si>
  <si>
    <t>Roche Holding AG</t>
  </si>
  <si>
    <t>6861.T</t>
  </si>
  <si>
    <t>Keyence Corp</t>
  </si>
  <si>
    <t>VZ.N</t>
  </si>
  <si>
    <t>Verizon Communications Inc</t>
  </si>
  <si>
    <t>BA.N</t>
  </si>
  <si>
    <t>Boeing Co</t>
  </si>
  <si>
    <t>CVX.N</t>
  </si>
  <si>
    <t>Chevron Corp</t>
  </si>
  <si>
    <t>PFE.N</t>
  </si>
  <si>
    <t>Pfizer Inc</t>
  </si>
  <si>
    <t>DHR.N</t>
  </si>
  <si>
    <t>Danaher Corp</t>
  </si>
  <si>
    <t>JNJ.N</t>
  </si>
  <si>
    <t>Johnson &amp; Johnson</t>
  </si>
  <si>
    <t>LOW.N</t>
  </si>
  <si>
    <t>Lowe's Companies Inc</t>
  </si>
  <si>
    <t>601398.SS</t>
  </si>
  <si>
    <t>Industrial and Commercial Bank of China Ltd</t>
  </si>
  <si>
    <t>601939.SS</t>
  </si>
  <si>
    <t>China Construction Bank Corp</t>
  </si>
  <si>
    <t>600036.SS</t>
  </si>
  <si>
    <t>China Merchants Bank Co Ltd</t>
  </si>
  <si>
    <t>BHPB.L</t>
  </si>
  <si>
    <t>BHP Group PLC</t>
  </si>
  <si>
    <t>0941.HK</t>
  </si>
  <si>
    <t>China Mobile Ltd</t>
  </si>
  <si>
    <t>NVDA.OQ</t>
  </si>
  <si>
    <t>NVIDIA Corp</t>
  </si>
  <si>
    <t>601857.SS</t>
  </si>
  <si>
    <t>PetroChina Co Ltd</t>
  </si>
  <si>
    <t>601628.SS</t>
  </si>
  <si>
    <t>China Life Insurance Co Ltd</t>
  </si>
  <si>
    <t>0700.HK</t>
  </si>
  <si>
    <t>Tencent Holdings Ltd</t>
  </si>
  <si>
    <t>601318.SS</t>
  </si>
  <si>
    <t>Ping An Insurance Group Co of China Ltd</t>
  </si>
  <si>
    <t>T.N</t>
  </si>
  <si>
    <t>AT&amp;T Inc</t>
  </si>
  <si>
    <t>TD.TO</t>
  </si>
  <si>
    <t>Toronto-Dominion Bank</t>
  </si>
  <si>
    <t>RELI.NS</t>
  </si>
  <si>
    <t>Reliance Industries Ltd</t>
  </si>
  <si>
    <t>UPS.N</t>
  </si>
  <si>
    <t>United Parcel Service Inc</t>
  </si>
  <si>
    <t>UBER.N</t>
  </si>
  <si>
    <t>Uber Technologies Inc</t>
  </si>
  <si>
    <t>9618.HK</t>
  </si>
  <si>
    <t>JD.Com Inc</t>
  </si>
  <si>
    <t>300750.SZ</t>
  </si>
  <si>
    <t>Contemporary Amperex Technology Co Ltd</t>
  </si>
  <si>
    <t>PYPL.OQ</t>
  </si>
  <si>
    <t>PayPal Holdings Inc</t>
  </si>
  <si>
    <t>TCS.NS</t>
  </si>
  <si>
    <t>Tata Consultancy Services Ltd</t>
  </si>
  <si>
    <t>2222.SE</t>
  </si>
  <si>
    <t>Saudi Arabian Oil Co</t>
  </si>
  <si>
    <t>V.N</t>
  </si>
  <si>
    <t>Visa Inc</t>
  </si>
  <si>
    <t>VTI.P</t>
  </si>
  <si>
    <t>Vanguard Idx Fund</t>
  </si>
  <si>
    <t>SHOP.N</t>
  </si>
  <si>
    <t>Shopify Inc</t>
  </si>
  <si>
    <t>ABNB.OQ</t>
  </si>
  <si>
    <t>Airbnb Inc</t>
  </si>
  <si>
    <t>ALVG.DE</t>
  </si>
  <si>
    <t>Allianz SE</t>
  </si>
  <si>
    <t>OREP.PA</t>
  </si>
  <si>
    <t>L'Oreal SA</t>
  </si>
  <si>
    <t>6758.T</t>
  </si>
  <si>
    <t>Sony Group Corp</t>
  </si>
  <si>
    <t>NOVOb.CO</t>
  </si>
  <si>
    <t>Novo Nordisk A/S</t>
  </si>
  <si>
    <t>BHP.AX</t>
  </si>
  <si>
    <t>BHP Group Ltd</t>
  </si>
  <si>
    <t>ABT.N</t>
  </si>
  <si>
    <t>Abbott Laboratories</t>
  </si>
  <si>
    <t>GE.N</t>
  </si>
  <si>
    <t>General Electric Co</t>
  </si>
  <si>
    <t>TXN.OQ</t>
  </si>
  <si>
    <t>Texas Instruments Inc</t>
  </si>
  <si>
    <t>AMAT.OQ</t>
  </si>
  <si>
    <t>Applied Materials Inc</t>
  </si>
  <si>
    <t>BRKa.N</t>
  </si>
  <si>
    <t>Berkshire Hathaway Inc</t>
  </si>
  <si>
    <t>JPM.N</t>
  </si>
  <si>
    <t>JPMorgan Chase &amp; Co</t>
  </si>
  <si>
    <t>CMCSA.OQ</t>
  </si>
  <si>
    <t>Comcast Corp</t>
  </si>
  <si>
    <t>TGT.N</t>
  </si>
  <si>
    <t>Target Corp</t>
  </si>
  <si>
    <t>ORCL.N</t>
  </si>
  <si>
    <t>Oracle Corp</t>
  </si>
  <si>
    <t>MRK.N</t>
  </si>
  <si>
    <t>Merck &amp; Co Inc</t>
  </si>
  <si>
    <t>VOO.P</t>
  </si>
  <si>
    <t>Vanguard 500 Index Fund</t>
  </si>
  <si>
    <t>QCOM.OQ</t>
  </si>
  <si>
    <t>Qualcomm Inc</t>
  </si>
  <si>
    <t>DIOR.PA</t>
  </si>
  <si>
    <t>Christian Dior SE</t>
  </si>
  <si>
    <t>MS.N</t>
  </si>
  <si>
    <t>Morgan Stanley</t>
  </si>
  <si>
    <t>ASML.AS</t>
  </si>
  <si>
    <t>ASML Holding NV</t>
  </si>
  <si>
    <t>UNH.N</t>
  </si>
  <si>
    <t>UnitedHealth Group Inc</t>
  </si>
  <si>
    <t>CSCO.OQ</t>
  </si>
  <si>
    <t>Cisco Systems Inc</t>
  </si>
  <si>
    <t>Country of Headquarters</t>
  </si>
  <si>
    <t>TRBC Industry Name</t>
  </si>
  <si>
    <t>ISIN</t>
  </si>
  <si>
    <t>United States of America</t>
  </si>
  <si>
    <t>Phones &amp; Handheld Devices</t>
  </si>
  <si>
    <t>US0378331005</t>
  </si>
  <si>
    <t>Saudi Arabia</t>
  </si>
  <si>
    <t>Integrated Oil &amp; Gas</t>
  </si>
  <si>
    <t>SA14TG012N13</t>
  </si>
  <si>
    <t>Software</t>
  </si>
  <si>
    <t>US5949181045</t>
  </si>
  <si>
    <t>Department Stores</t>
  </si>
  <si>
    <t>US0231351067</t>
  </si>
  <si>
    <t>Online Services</t>
  </si>
  <si>
    <t>US02079K3059</t>
  </si>
  <si>
    <t>US30303M1027</t>
  </si>
  <si>
    <t>China</t>
  </si>
  <si>
    <t>KYG875721634</t>
  </si>
  <si>
    <t>Auto &amp; Truck Manufacturers</t>
  </si>
  <si>
    <t>US88160R1014</t>
  </si>
  <si>
    <t>US01609W1027</t>
  </si>
  <si>
    <t>Consumer Goods Conglomerates</t>
  </si>
  <si>
    <t>US0846701086</t>
  </si>
  <si>
    <t>Taiwan</t>
  </si>
  <si>
    <t>Semiconductors</t>
  </si>
  <si>
    <t>TW0002330008</t>
  </si>
  <si>
    <t>Korea; Republic (S. Korea)</t>
  </si>
  <si>
    <t>KR7005930003</t>
  </si>
  <si>
    <t>Banks</t>
  </si>
  <si>
    <t>US46625H1005</t>
  </si>
  <si>
    <t>US92826C8394</t>
  </si>
  <si>
    <t>Pharmaceuticals</t>
  </si>
  <si>
    <t>US4781601046</t>
  </si>
  <si>
    <t>Distillers &amp; Wineries</t>
  </si>
  <si>
    <t>CNE0000018R8</t>
  </si>
  <si>
    <t>Food Retail &amp; Distribution</t>
  </si>
  <si>
    <t>US9311421039</t>
  </si>
  <si>
    <t>US57636Q1040</t>
  </si>
  <si>
    <t>NULL</t>
  </si>
  <si>
    <t>AU000000SPY3</t>
  </si>
  <si>
    <t>Managed Healthcare</t>
  </si>
  <si>
    <t>US91324P1021</t>
  </si>
  <si>
    <t>Broadcasting</t>
  </si>
  <si>
    <t>US2546871060</t>
  </si>
  <si>
    <t>US67066G1040</t>
  </si>
  <si>
    <t>US0605051046</t>
  </si>
  <si>
    <t>France</t>
  </si>
  <si>
    <t>Apparel &amp; Accessories</t>
  </si>
  <si>
    <t>FR0000121014</t>
  </si>
  <si>
    <t>Home Improvement Products &amp; Services Retailers</t>
  </si>
  <si>
    <t>US4370761029</t>
  </si>
  <si>
    <t>Personal Products</t>
  </si>
  <si>
    <t>US7427181091</t>
  </si>
  <si>
    <t>Switzerland</t>
  </si>
  <si>
    <t>Food Processing</t>
  </si>
  <si>
    <t>CH0038863350</t>
  </si>
  <si>
    <t>CNE000001P37</t>
  </si>
  <si>
    <t>US70450Y1038</t>
  </si>
  <si>
    <t>CH0012032048</t>
  </si>
  <si>
    <t>US4642872000</t>
  </si>
  <si>
    <t>US4581401001</t>
  </si>
  <si>
    <t>Netherlands</t>
  </si>
  <si>
    <t>Semiconductor Equipment &amp; Testing</t>
  </si>
  <si>
    <t>NL0010273215</t>
  </si>
  <si>
    <t>US20030N1019</t>
  </si>
  <si>
    <t>Japan</t>
  </si>
  <si>
    <t>JP3633400001</t>
  </si>
  <si>
    <t>KYG596691041</t>
  </si>
  <si>
    <t>Oil &amp; Gas Refining and Marketing</t>
  </si>
  <si>
    <t>US30231G1022</t>
  </si>
  <si>
    <t>Integrated Telecommunications Services</t>
  </si>
  <si>
    <t>US92343V1044</t>
  </si>
  <si>
    <t>US64110L1061</t>
  </si>
  <si>
    <t>US00724F1012</t>
  </si>
  <si>
    <t>US9229087690</t>
  </si>
  <si>
    <t>Non-Alcoholic Beverages</t>
  </si>
  <si>
    <t>US1912161007</t>
  </si>
  <si>
    <t>Life &amp; Health Insurance</t>
  </si>
  <si>
    <t>CNE000001R84</t>
  </si>
  <si>
    <t>Communications &amp; Networking</t>
  </si>
  <si>
    <t>US17275R1023</t>
  </si>
  <si>
    <t>Wireless Telecommunications Services</t>
  </si>
  <si>
    <t>US00206R1023</t>
  </si>
  <si>
    <t>FR0000120321</t>
  </si>
  <si>
    <t>CH0012005267</t>
  </si>
  <si>
    <t>CNE100000742</t>
  </si>
  <si>
    <t>Medical Equipment, Supplies &amp; Distribution</t>
  </si>
  <si>
    <t>US0028241000</t>
  </si>
  <si>
    <t>Footwear</t>
  </si>
  <si>
    <t>US6541061031</t>
  </si>
  <si>
    <t>US9229083632</t>
  </si>
  <si>
    <t>US68389X1054</t>
  </si>
  <si>
    <t>US1667641005</t>
  </si>
  <si>
    <t>US7170811035</t>
  </si>
  <si>
    <t>IT Services &amp; Consulting</t>
  </si>
  <si>
    <t>US79466L3024</t>
  </si>
  <si>
    <t>CNE000001B33</t>
  </si>
  <si>
    <t>US58933Y1055</t>
  </si>
  <si>
    <t>US7134481081</t>
  </si>
  <si>
    <t>US11135F1012</t>
  </si>
  <si>
    <t>US00287Y1091</t>
  </si>
  <si>
    <t>NL0013654783</t>
  </si>
  <si>
    <t>JP3436100006</t>
  </si>
  <si>
    <t>Ireland; Republic of</t>
  </si>
  <si>
    <t>IE00B4BNMY34</t>
  </si>
  <si>
    <t>Advanced Medical Equipment &amp; Technology</t>
  </si>
  <si>
    <t>US8835561023</t>
  </si>
  <si>
    <t>India</t>
  </si>
  <si>
    <t>INE002A01018</t>
  </si>
  <si>
    <t>US5324571083</t>
  </si>
  <si>
    <t>US8825081040</t>
  </si>
  <si>
    <t>US7223041028</t>
  </si>
  <si>
    <t>CNE100000RJ0</t>
  </si>
  <si>
    <t>CNE000000VQ8</t>
  </si>
  <si>
    <t>Restaurants &amp; Bars</t>
  </si>
  <si>
    <t>US5801351017</t>
  </si>
  <si>
    <t>Germany</t>
  </si>
  <si>
    <t>DE0007664039</t>
  </si>
  <si>
    <t>US9497461015</t>
  </si>
  <si>
    <t>INE467B01029</t>
  </si>
  <si>
    <t>Australia</t>
  </si>
  <si>
    <t>Diversified Mining</t>
  </si>
  <si>
    <t>AU000000BHP4</t>
  </si>
  <si>
    <t>United Kingdom</t>
  </si>
  <si>
    <t>GB00BH0P3Z91</t>
  </si>
  <si>
    <t>US2358511028</t>
  </si>
  <si>
    <t>IE00BTN1Y115</t>
  </si>
  <si>
    <t>US8725901040</t>
  </si>
  <si>
    <t>CNE000001N05</t>
  </si>
  <si>
    <t>US46090E1038</t>
  </si>
  <si>
    <t>Discount Stores</t>
  </si>
  <si>
    <t>US22160K1051</t>
  </si>
  <si>
    <t>US7475251036</t>
  </si>
  <si>
    <t>DE0007164600</t>
  </si>
  <si>
    <t>US1729674242</t>
  </si>
  <si>
    <t>KYG532631028</t>
  </si>
  <si>
    <t>US4385161066</t>
  </si>
  <si>
    <t>GB00B03MLX29</t>
  </si>
  <si>
    <t>Courier, Postal, Air Freight &amp; Land-based Logistics</t>
  </si>
  <si>
    <t>US9113121068</t>
  </si>
  <si>
    <t>Electric Utilities</t>
  </si>
  <si>
    <t>US65339F1012</t>
  </si>
  <si>
    <t>Aerospace &amp; Defense</t>
  </si>
  <si>
    <t>US0970231058</t>
  </si>
  <si>
    <t>Hong Kong</t>
  </si>
  <si>
    <t>HK0000069689</t>
  </si>
  <si>
    <t>JP3027630007</t>
  </si>
  <si>
    <t>Commodity Chemicals</t>
  </si>
  <si>
    <t>IE00BZ12WP82</t>
  </si>
  <si>
    <t>Ground Freight &amp; Logistics</t>
  </si>
  <si>
    <t>US9078181081</t>
  </si>
  <si>
    <t>Investment Banking &amp; Brokerage Services</t>
  </si>
  <si>
    <t>US6174464486</t>
  </si>
  <si>
    <t>GB00B10RZP78</t>
  </si>
  <si>
    <t>US0311621009</t>
  </si>
  <si>
    <t>Canada</t>
  </si>
  <si>
    <t>CA82509L1076</t>
  </si>
  <si>
    <t>DE0007236101</t>
  </si>
  <si>
    <t>US1101221083</t>
  </si>
  <si>
    <t>Household Electronics</t>
  </si>
  <si>
    <t>JP3435000009</t>
  </si>
  <si>
    <t>Tobacco</t>
  </si>
  <si>
    <t>US7181721090</t>
  </si>
  <si>
    <t>US5486611073</t>
  </si>
  <si>
    <t>KYG8208B1014</t>
  </si>
  <si>
    <t>HK0941009539</t>
  </si>
  <si>
    <t>CA7800871021</t>
  </si>
  <si>
    <t>US16119P1084</t>
  </si>
  <si>
    <t>GB0009895292</t>
  </si>
  <si>
    <t>US0382221051</t>
  </si>
  <si>
    <t>US8552441094</t>
  </si>
  <si>
    <t>Heavy Machinery &amp; Vehicles</t>
  </si>
  <si>
    <t>US1491231015</t>
  </si>
  <si>
    <t>GB0007188757</t>
  </si>
  <si>
    <t>AU000000RIO1</t>
  </si>
  <si>
    <t>US8085131055</t>
  </si>
  <si>
    <t>FR0000120578</t>
  </si>
  <si>
    <t>Denmark</t>
  </si>
  <si>
    <t>DK0060534915</t>
  </si>
  <si>
    <t>FR0000120271</t>
  </si>
  <si>
    <t>Singapore</t>
  </si>
  <si>
    <t>US81141R1005</t>
  </si>
  <si>
    <t>GB0005405286</t>
  </si>
  <si>
    <t>CA8911605092</t>
  </si>
  <si>
    <t>US4592001014</t>
  </si>
  <si>
    <t>FR0000052292</t>
  </si>
  <si>
    <t>Electrical Components &amp; Equipment</t>
  </si>
  <si>
    <t>CNE100003662</t>
  </si>
  <si>
    <t>CNE000001Q93</t>
  </si>
  <si>
    <t>US75513E1010</t>
  </si>
  <si>
    <t>Investment Management &amp; Fund Operators</t>
  </si>
  <si>
    <t>US09247X1019</t>
  </si>
  <si>
    <t>US3696041033</t>
  </si>
  <si>
    <t>US2441991054</t>
  </si>
  <si>
    <t>AU000000CBA7</t>
  </si>
  <si>
    <t>Consumer Lending</t>
  </si>
  <si>
    <t>US0258161092</t>
  </si>
  <si>
    <t>JP3236200006</t>
  </si>
  <si>
    <t>CNE100003PZ4</t>
  </si>
  <si>
    <t>CNE1000007Q1</t>
  </si>
  <si>
    <t>US0090661010</t>
  </si>
  <si>
    <t>US38141G1040</t>
  </si>
  <si>
    <t>US88579Y1010</t>
  </si>
  <si>
    <t>South Africa</t>
  </si>
  <si>
    <t>ZAE000015889</t>
  </si>
  <si>
    <t>FR0000130403</t>
  </si>
  <si>
    <t>INE040A01034</t>
  </si>
  <si>
    <t>US4612021034</t>
  </si>
  <si>
    <t>Belgium</t>
  </si>
  <si>
    <t>Brewers</t>
  </si>
  <si>
    <t>BE0974293251</t>
  </si>
  <si>
    <t>US90353T1007</t>
  </si>
  <si>
    <t>Specialized REITs</t>
  </si>
  <si>
    <t>US03027X1000</t>
  </si>
  <si>
    <t>US5184391044</t>
  </si>
  <si>
    <t>Multiline Insurance &amp; Brokers</t>
  </si>
  <si>
    <t>DE0008404005</t>
  </si>
  <si>
    <t>Business Support Services</t>
  </si>
  <si>
    <t>US8522341036</t>
  </si>
  <si>
    <t>US5398301094</t>
  </si>
  <si>
    <t>Spain</t>
  </si>
  <si>
    <t>Apparel &amp; Accessories Retailers</t>
  </si>
  <si>
    <t>ES0148396007</t>
  </si>
  <si>
    <t>US5951121038</t>
  </si>
  <si>
    <t>JP3735400008</t>
  </si>
  <si>
    <t>Italy</t>
  </si>
  <si>
    <t>IT0003128367</t>
  </si>
  <si>
    <t>US87612E1064</t>
  </si>
  <si>
    <t>Revenue</t>
  </si>
  <si>
    <t>Total Operating Expense</t>
  </si>
  <si>
    <t>ISHI.PK</t>
  </si>
  <si>
    <t>Islet Holdings Inc</t>
  </si>
  <si>
    <t>ENZN.PK</t>
  </si>
  <si>
    <t>Enzon Pharmaceuticals Inc</t>
  </si>
  <si>
    <t>Biotechnology &amp; Medical Research</t>
  </si>
  <si>
    <t>ENZ.N</t>
  </si>
  <si>
    <t>Enzo Biochem Inc</t>
  </si>
  <si>
    <t>Healthcare Facilities &amp; Services</t>
  </si>
  <si>
    <t>OSUR.OQ</t>
  </si>
  <si>
    <t>OraSure Technologies Inc</t>
  </si>
  <si>
    <t>TUB.BR</t>
  </si>
  <si>
    <t>Financiere de Tubize SA</t>
  </si>
  <si>
    <t>RECI.MI</t>
  </si>
  <si>
    <t>Recordati Industria Chimica e Farmaceutica SpA</t>
  </si>
  <si>
    <t>UCB.BR</t>
  </si>
  <si>
    <t>Ucb SA</t>
  </si>
  <si>
    <t>BAYGn.DE</t>
  </si>
  <si>
    <t>Bayer AG</t>
  </si>
  <si>
    <t>COMF.KL</t>
  </si>
  <si>
    <t>Comfort Gloves Bhd</t>
  </si>
  <si>
    <t>CLSGn.H</t>
  </si>
  <si>
    <t>McKesson Europe AG</t>
  </si>
  <si>
    <t>MAKG.DE</t>
  </si>
  <si>
    <t>Maternus Kliniken AG</t>
  </si>
  <si>
    <t>JTHG.MU</t>
  </si>
  <si>
    <t>Gesundheitswelt Chiemgau AG</t>
  </si>
  <si>
    <t>XCRP.PK</t>
  </si>
  <si>
    <t>Xcorporeal Inc</t>
  </si>
  <si>
    <t>0241.HK</t>
  </si>
  <si>
    <t>Alibaba Health Information Technology Ltd</t>
  </si>
  <si>
    <t>FONR.OQ</t>
  </si>
  <si>
    <t>Fonar Corp</t>
  </si>
  <si>
    <t>CRVL.OQ</t>
  </si>
  <si>
    <t>CorVel Corp</t>
  </si>
  <si>
    <t>IWKS.PK</t>
  </si>
  <si>
    <t>Health Sciences Corp</t>
  </si>
  <si>
    <t>THEM.NS</t>
  </si>
  <si>
    <t>Themis Medicare Ltd</t>
  </si>
  <si>
    <t>VASO.PK</t>
  </si>
  <si>
    <t>Vaso Corp</t>
  </si>
  <si>
    <t>ABMD.OQ</t>
  </si>
  <si>
    <t>ABIOMED Inc</t>
  </si>
  <si>
    <t>HINL.PSX</t>
  </si>
  <si>
    <t>Highnoon Laboratories Ltd</t>
  </si>
  <si>
    <t>NXEN.PK</t>
  </si>
  <si>
    <t>Nexien Biopharma Inc</t>
  </si>
  <si>
    <t>HRTX.OQ</t>
  </si>
  <si>
    <t>Heron Therapeutics Inc</t>
  </si>
  <si>
    <t>XRAY.OQ</t>
  </si>
  <si>
    <t>DENTSPLY SIRONA Inc</t>
  </si>
  <si>
    <t>FAE.MC</t>
  </si>
  <si>
    <t>Faes Farma SA</t>
  </si>
  <si>
    <t>M-CHAI.BK</t>
  </si>
  <si>
    <t>Mahachai Hospital PCL</t>
  </si>
  <si>
    <t>PRIM.MC</t>
  </si>
  <si>
    <t>Prim SA</t>
  </si>
  <si>
    <t>ATRI.OQ</t>
  </si>
  <si>
    <t>Atrion Corp</t>
  </si>
  <si>
    <t>600763.SS</t>
  </si>
  <si>
    <t>Top Choice Medical Investment Co Inc</t>
  </si>
  <si>
    <t>BOIR.PA</t>
  </si>
  <si>
    <t>Boiron SA</t>
  </si>
  <si>
    <t>ALKS.OQ</t>
  </si>
  <si>
    <t>Alkermes Plc</t>
  </si>
  <si>
    <t>BILZ.CD</t>
  </si>
  <si>
    <t>Ignite International Brands Ltd</t>
  </si>
  <si>
    <t>000623.SZ</t>
  </si>
  <si>
    <t>Jilin Aodong Pharmaceutical Group Co Ltd</t>
  </si>
  <si>
    <t>GRBT.PA</t>
  </si>
  <si>
    <t>Guerbet SA</t>
  </si>
  <si>
    <t>USAQ.PK</t>
  </si>
  <si>
    <t>USA Equities Corp</t>
  </si>
  <si>
    <t>ADLI.PK</t>
  </si>
  <si>
    <t>American Medical Technologies Inc</t>
  </si>
  <si>
    <t>VNTA.PK</t>
  </si>
  <si>
    <t>Ventana Biotech Inc</t>
  </si>
  <si>
    <t>TVTY.OQ</t>
  </si>
  <si>
    <t>Tivity Health Inc</t>
  </si>
  <si>
    <t>IN.TO</t>
  </si>
  <si>
    <t>InMed Pharmaceuticals Inc</t>
  </si>
  <si>
    <t>FZMD.PK</t>
  </si>
  <si>
    <t>Fuse Medical Inc</t>
  </si>
  <si>
    <t>600664.SS</t>
  </si>
  <si>
    <t>Harbin Pharmaceutical Group Co Ltd</t>
  </si>
  <si>
    <t>HAE.N</t>
  </si>
  <si>
    <t>Haemonetics Corp</t>
  </si>
  <si>
    <t>SOON.S</t>
  </si>
  <si>
    <t>Sonova Holding AG</t>
  </si>
  <si>
    <t>ACUR.PK</t>
  </si>
  <si>
    <t>Acura Pharmaceuticals Inc</t>
  </si>
  <si>
    <t>HNGR.N</t>
  </si>
  <si>
    <t>Hanger Inc</t>
  </si>
  <si>
    <t>VIRB.PA</t>
  </si>
  <si>
    <t>Virbac SA</t>
  </si>
  <si>
    <t>EHC.N</t>
  </si>
  <si>
    <t>Encompass Health Corp</t>
  </si>
  <si>
    <t>LAXAF.PK</t>
  </si>
  <si>
    <t>Laxai Pharma Ltd</t>
  </si>
  <si>
    <t>HCLC.PK</t>
  </si>
  <si>
    <t>Health-Chem Corp</t>
  </si>
  <si>
    <t>RX.V</t>
  </si>
  <si>
    <t>Biosyent Inc</t>
  </si>
  <si>
    <t>HBP.TO</t>
  </si>
  <si>
    <t>Helix Biopharma Corp</t>
  </si>
  <si>
    <t>HRC.N</t>
  </si>
  <si>
    <t>Hill-Rom Holdings Inc</t>
  </si>
  <si>
    <t>AXDX.OQ</t>
  </si>
  <si>
    <t>Accelerate Diagnostics Inc</t>
  </si>
  <si>
    <t>HOLX.OQ</t>
  </si>
  <si>
    <t>Hologic Inc</t>
  </si>
  <si>
    <t>ICAD.OQ</t>
  </si>
  <si>
    <t>ICAD Inc</t>
  </si>
  <si>
    <t>HUM.N</t>
  </si>
  <si>
    <t>Humana Inc</t>
  </si>
  <si>
    <t>APC.V</t>
  </si>
  <si>
    <t>Advanced Proteome Therapeutics Corporation</t>
  </si>
  <si>
    <t>BIIB.OQ</t>
  </si>
  <si>
    <t>Biogen Inc</t>
  </si>
  <si>
    <t>MICR.PK</t>
  </si>
  <si>
    <t>Micron Solutions Inc</t>
  </si>
  <si>
    <t>TLGT.OQ</t>
  </si>
  <si>
    <t>Teligent Inc (NEW JERSEY)</t>
  </si>
  <si>
    <t>SMTI.OQ</t>
  </si>
  <si>
    <t>Sanara Medtech Inc</t>
  </si>
  <si>
    <t>IDXX.OQ</t>
  </si>
  <si>
    <t>IDEXX Laboratories Inc</t>
  </si>
  <si>
    <t>ICCC.OQ</t>
  </si>
  <si>
    <t>ImmuCell Corp</t>
  </si>
  <si>
    <t>IMGN.OQ</t>
  </si>
  <si>
    <t>ImmunoGen Inc</t>
  </si>
  <si>
    <t>AVTI.PK</t>
  </si>
  <si>
    <t>Avitar Inc</t>
  </si>
  <si>
    <t>FDBK.L</t>
  </si>
  <si>
    <t>Feedback PLC</t>
  </si>
  <si>
    <t>APT.A</t>
  </si>
  <si>
    <t>Alpha Pro Tech Ltd</t>
  </si>
  <si>
    <t>GSK.L</t>
  </si>
  <si>
    <t>GlaxoSmithKline PLC</t>
  </si>
  <si>
    <t>SUNU.L</t>
  </si>
  <si>
    <t>Surgical Innovations Group PLC</t>
  </si>
  <si>
    <t>UPDC.PK</t>
  </si>
  <si>
    <t>UPD Holding Corp</t>
  </si>
  <si>
    <t>IVC.N</t>
  </si>
  <si>
    <t>Invacare Corp</t>
  </si>
  <si>
    <t>BAX.N</t>
  </si>
  <si>
    <t>Baxter International Inc</t>
  </si>
  <si>
    <t>BDX.N</t>
  </si>
  <si>
    <t>Becton Dickinson and Co</t>
  </si>
  <si>
    <t>IONS.OQ</t>
  </si>
  <si>
    <t>Ionis Pharmaceuticals Inc</t>
  </si>
  <si>
    <t>N4P.L</t>
  </si>
  <si>
    <t>N4 Pharma PLC</t>
  </si>
  <si>
    <t>OVB.L</t>
  </si>
  <si>
    <t>Ovoca Bio PLC</t>
  </si>
  <si>
    <t>CVM.V</t>
  </si>
  <si>
    <t>CVR Medical Corp</t>
  </si>
  <si>
    <t>BIO.N</t>
  </si>
  <si>
    <t>Bio Rad Laboratories Inc</t>
  </si>
  <si>
    <t>BMRA.OQ</t>
  </si>
  <si>
    <t>Biomerica Inc</t>
  </si>
  <si>
    <t>AIKI.OQ</t>
  </si>
  <si>
    <t>Aikido Pharma Inc</t>
  </si>
  <si>
    <t>LANZ.PK</t>
  </si>
  <si>
    <t>Lancer Orthodontics Inc</t>
  </si>
  <si>
    <t>XLY.V</t>
  </si>
  <si>
    <t>Auxly Cannabis Group Inc</t>
  </si>
  <si>
    <t>AXGN.OQ</t>
  </si>
  <si>
    <t>AxoGen Inc</t>
  </si>
  <si>
    <t>REDY.NS</t>
  </si>
  <si>
    <t>Dr.Reddy's Laboratories Ltd</t>
  </si>
  <si>
    <t>VBIV.OQ</t>
  </si>
  <si>
    <t>VBI Vaccines Inc</t>
  </si>
  <si>
    <t>TTKH.NS</t>
  </si>
  <si>
    <t>TTK Healthcare Ltd</t>
  </si>
  <si>
    <t>ASTI.CD</t>
  </si>
  <si>
    <t>Aquarius Surgical Technologies Inc</t>
  </si>
  <si>
    <t>RDNT.OQ</t>
  </si>
  <si>
    <t>RadNet Inc</t>
  </si>
  <si>
    <t>NUMI.V</t>
  </si>
  <si>
    <t>Numinus Wellness Inc</t>
  </si>
  <si>
    <t>SFZN.S</t>
  </si>
  <si>
    <t>Siegfried Holding AG</t>
  </si>
  <si>
    <t>600896.SS</t>
  </si>
  <si>
    <t>Lanhai Medical Investment Co Ltd</t>
  </si>
  <si>
    <t>VBSN.S</t>
  </si>
  <si>
    <t>IVF Hartmann Holding AG</t>
  </si>
  <si>
    <t>CI.N</t>
  </si>
  <si>
    <t>Cigna Corp</t>
  </si>
  <si>
    <t>4671.T</t>
  </si>
  <si>
    <t>Falco Holdings Co Ltd</t>
  </si>
  <si>
    <t>4519.T</t>
  </si>
  <si>
    <t>Chugai Pharmaceutical Co Ltd</t>
  </si>
  <si>
    <t>NYMX.OQ</t>
  </si>
  <si>
    <t>Nymox Pharmaceutical Corp</t>
  </si>
  <si>
    <t>ILX.TA</t>
  </si>
  <si>
    <t>Ilex Medical Ltd</t>
  </si>
  <si>
    <t>4506.T</t>
  </si>
  <si>
    <t>Sumitomo Dainippon Pharma Co Ltd</t>
  </si>
  <si>
    <t>CVS.N</t>
  </si>
  <si>
    <t>CVS Health Corp</t>
  </si>
  <si>
    <t>FREG.DE</t>
  </si>
  <si>
    <t>Fresenius SE &amp; Co KGaA</t>
  </si>
  <si>
    <t>VIVO.OQ</t>
  </si>
  <si>
    <t>Meridian Bioscience Inc</t>
  </si>
  <si>
    <t>MMSI.OQ</t>
  </si>
  <si>
    <t>Merit Medical Systems Inc</t>
  </si>
  <si>
    <t>4549.T</t>
  </si>
  <si>
    <t>Eiken Chemical Co Ltd</t>
  </si>
  <si>
    <t>4523.T</t>
  </si>
  <si>
    <t>Eisai Co Ltd</t>
  </si>
  <si>
    <t>WLLW.TO</t>
  </si>
  <si>
    <t>Willow Biosciences Inc</t>
  </si>
  <si>
    <t>CTHZ.PK</t>
  </si>
  <si>
    <t>Cancer Treatment Holdings Inc</t>
  </si>
  <si>
    <t>CMD.N</t>
  </si>
  <si>
    <t>Cantel Medical Corp</t>
  </si>
  <si>
    <t>4901.T</t>
  </si>
  <si>
    <t>Fujifilm Holdings Corp</t>
  </si>
  <si>
    <t>4544.T</t>
  </si>
  <si>
    <t>H.U. Group Holdings Inc</t>
  </si>
  <si>
    <t>4538.T</t>
  </si>
  <si>
    <t>Fuso Pharmaceutical Industries Ltd</t>
  </si>
  <si>
    <t>9470.T</t>
  </si>
  <si>
    <t>Gakken Holdings Co Ltd</t>
  </si>
  <si>
    <t>CVM.A</t>
  </si>
  <si>
    <t>CEL-SCI Corp</t>
  </si>
  <si>
    <t>ASXC.A</t>
  </si>
  <si>
    <t>Asensus Surgical Inc</t>
  </si>
  <si>
    <t>INSM.OQ</t>
  </si>
  <si>
    <t>Insmed Inc</t>
  </si>
  <si>
    <t>4530.T</t>
  </si>
  <si>
    <t>Hisamitsu Pharmaceutical Co Inc</t>
  </si>
  <si>
    <t>CERN.OQ</t>
  </si>
  <si>
    <t>Cerner Corp</t>
  </si>
  <si>
    <t>7741.T</t>
  </si>
  <si>
    <t>Hoya Corp</t>
  </si>
  <si>
    <t>CHE.N</t>
  </si>
  <si>
    <t>Chemed Corp</t>
  </si>
  <si>
    <t>ABEO.OQ</t>
  </si>
  <si>
    <t>Abeona Therapeutics Inc</t>
  </si>
  <si>
    <t>8095.T</t>
  </si>
  <si>
    <t>Iwaki &amp; Co Ltd</t>
  </si>
  <si>
    <t>7702.T</t>
  </si>
  <si>
    <t>JMS Co Ltd</t>
  </si>
  <si>
    <t>BSPK.PK</t>
  </si>
  <si>
    <t>Bespoke Extracts Inc</t>
  </si>
  <si>
    <t>4521.T</t>
  </si>
  <si>
    <t>Kaken Pharmaceutical Co Ltd</t>
  </si>
  <si>
    <t>VTRS.OQ</t>
  </si>
  <si>
    <t>Viatris Inc</t>
  </si>
  <si>
    <t>BTX.A</t>
  </si>
  <si>
    <t>Brooklyn Immunotherapeutics Inc</t>
  </si>
  <si>
    <t>3001.T</t>
  </si>
  <si>
    <t>Katakura Industries Co Ltd</t>
  </si>
  <si>
    <t>NHC.A</t>
  </si>
  <si>
    <t>National Healthcare Corp</t>
  </si>
  <si>
    <t>4547.T</t>
  </si>
  <si>
    <t>Kissei Pharmaceutical Co Ltd</t>
  </si>
  <si>
    <t>THC.N</t>
  </si>
  <si>
    <t>Tenet Healthcare Corp</t>
  </si>
  <si>
    <t>NAII.OQ</t>
  </si>
  <si>
    <t>Natural Alternatives International Inc</t>
  </si>
  <si>
    <t>4151.T</t>
  </si>
  <si>
    <t>Kyowa Kirin Co Ltd</t>
  </si>
  <si>
    <t>CHCR.PK</t>
  </si>
  <si>
    <t>Advanzeon Solutions Inc</t>
  </si>
  <si>
    <t>CMPD.PK</t>
  </si>
  <si>
    <t>CompuMed Inc</t>
  </si>
  <si>
    <t>NEOG.OQ</t>
  </si>
  <si>
    <t>Neogen Corp</t>
  </si>
  <si>
    <t>PARD.PK</t>
  </si>
  <si>
    <t>Poniard Pharmaceuticals Inc</t>
  </si>
  <si>
    <t>CNMD.N</t>
  </si>
  <si>
    <t>Conmed Corp</t>
  </si>
  <si>
    <t>INO.OQ</t>
  </si>
  <si>
    <t>Inovio Pharmaceuticals Inc</t>
  </si>
  <si>
    <t>4534.T</t>
  </si>
  <si>
    <t>Mochida Pharmaceutical Co Ltd</t>
  </si>
  <si>
    <t>IBT.V</t>
  </si>
  <si>
    <t>IBEX Technologies Inc</t>
  </si>
  <si>
    <t>COO.N</t>
  </si>
  <si>
    <t>Cooper Companies Inc</t>
  </si>
  <si>
    <t>ANIX.OQ</t>
  </si>
  <si>
    <t>Anixa Biosciences Inc</t>
  </si>
  <si>
    <t>RSPI.PK</t>
  </si>
  <si>
    <t>RespireRx Pharmaceuticals Inc</t>
  </si>
  <si>
    <t>4541.T</t>
  </si>
  <si>
    <t>Nichi-Iko Pharmaceutical Co Ltd</t>
  </si>
  <si>
    <t>6849.T</t>
  </si>
  <si>
    <t>Nihon Kohden Corp</t>
  </si>
  <si>
    <t>APYI.PK</t>
  </si>
  <si>
    <t>Aspyra Inc</t>
  </si>
  <si>
    <t>EQUR.PK</t>
  </si>
  <si>
    <t>E-QURE Corp</t>
  </si>
  <si>
    <t>4539.T</t>
  </si>
  <si>
    <t>Nippon Chemiphar Co Ltd</t>
  </si>
  <si>
    <t>VXRT.OQ</t>
  </si>
  <si>
    <t>Vaxart Inc</t>
  </si>
  <si>
    <t>EXE.TO</t>
  </si>
  <si>
    <t>Extendicare Inc</t>
  </si>
  <si>
    <t>BLFS.OQ</t>
  </si>
  <si>
    <t>BioLife Solutions Inc</t>
  </si>
  <si>
    <t>4516.T</t>
  </si>
  <si>
    <t>Nippon Shinyaku Co Ltd</t>
  </si>
  <si>
    <t>CXXI.CD</t>
  </si>
  <si>
    <t>C21 Investments Inc</t>
  </si>
  <si>
    <t>CYAN.OQ</t>
  </si>
  <si>
    <t>Cyanotech Corp</t>
  </si>
  <si>
    <t>CYTR.PK</t>
  </si>
  <si>
    <t>CytRx Corp</t>
  </si>
  <si>
    <t>GTBP.OQ</t>
  </si>
  <si>
    <t>GT Biopharma Inc</t>
  </si>
  <si>
    <t>GTII.CD</t>
  </si>
  <si>
    <t>Green Thumb Industries Inc</t>
  </si>
  <si>
    <t>GRST.PK</t>
  </si>
  <si>
    <t>Ethema Health Corp</t>
  </si>
  <si>
    <t>8086.T</t>
  </si>
  <si>
    <t>Nipro Corp</t>
  </si>
  <si>
    <t>DXR.A</t>
  </si>
  <si>
    <t>Daxor Corp</t>
  </si>
  <si>
    <t>4528.T</t>
  </si>
  <si>
    <t>Ono Pharmaceutical Co Ltd</t>
  </si>
  <si>
    <t>7979.T</t>
  </si>
  <si>
    <t>Shofu Inc</t>
  </si>
  <si>
    <t>NDVA.V</t>
  </si>
  <si>
    <t>Indiva Ltd</t>
  </si>
  <si>
    <t>GRPS.PK</t>
  </si>
  <si>
    <t>Gold River Productions Inc</t>
  </si>
  <si>
    <t>OPMC.PK</t>
  </si>
  <si>
    <t>OptimumCare Corp</t>
  </si>
  <si>
    <t>DLHC.OQ</t>
  </si>
  <si>
    <t>DLH Holdings Corp</t>
  </si>
  <si>
    <t>COLOb.CO</t>
  </si>
  <si>
    <t>Coloplast A/S</t>
  </si>
  <si>
    <t>000597.SZ</t>
  </si>
  <si>
    <t>Northeast Pharmaceutical Group Co Ltd</t>
  </si>
  <si>
    <t>OMI.N</t>
  </si>
  <si>
    <t>Owens &amp; Minor Inc</t>
  </si>
  <si>
    <t>GN.CO</t>
  </si>
  <si>
    <t>GN Store Nord A/S</t>
  </si>
  <si>
    <t>ALKb.CO</t>
  </si>
  <si>
    <t>ALK-Abello A/S</t>
  </si>
  <si>
    <t>DYNT.OQ</t>
  </si>
  <si>
    <t>Dynatronics Corp</t>
  </si>
  <si>
    <t>PKI.N</t>
  </si>
  <si>
    <t>PerkinElmer Inc</t>
  </si>
  <si>
    <t>7488.NG</t>
  </si>
  <si>
    <t>Yagami Inc</t>
  </si>
  <si>
    <t>PHG.AS</t>
  </si>
  <si>
    <t>Koninklijke Philips NV</t>
  </si>
  <si>
    <t>KRKG.LJ</t>
  </si>
  <si>
    <t>Krka dd Novo Mesto</t>
  </si>
  <si>
    <t>LBL.V</t>
  </si>
  <si>
    <t>Lattice Biologics Ltd</t>
  </si>
  <si>
    <t>DVCR.PK</t>
  </si>
  <si>
    <t>Diversicare Healthcare Services Inc</t>
  </si>
  <si>
    <t>1120.HK</t>
  </si>
  <si>
    <t>Arts Optical International Holdings Ltd</t>
  </si>
  <si>
    <t>VIVE.OQ</t>
  </si>
  <si>
    <t>Viveve Medical Inc</t>
  </si>
  <si>
    <t>PMDL.PK</t>
  </si>
  <si>
    <t>Pace Medical Inc</t>
  </si>
  <si>
    <t>PFND.PK</t>
  </si>
  <si>
    <t>Pathfinder Cell Therapy Inc</t>
  </si>
  <si>
    <t>FPH.NZ</t>
  </si>
  <si>
    <t>Fisher &amp; Paykel Healthcare Corporation Ltd</t>
  </si>
  <si>
    <t>EYE.AX</t>
  </si>
  <si>
    <t>Nova Eye Medical Ltd</t>
  </si>
  <si>
    <t>DFCO.PK</t>
  </si>
  <si>
    <t>Dalrada Financial Corp</t>
  </si>
  <si>
    <t>CIPL.NS</t>
  </si>
  <si>
    <t>Cipla Ltd</t>
  </si>
  <si>
    <t>WWHC.PK</t>
  </si>
  <si>
    <t>W World Corp</t>
  </si>
  <si>
    <t>PCHM.PK</t>
  </si>
  <si>
    <t>PharmChem Inc</t>
  </si>
  <si>
    <t>ALBD.NS</t>
  </si>
  <si>
    <t>Albert David Ltd</t>
  </si>
  <si>
    <t>DEVA.IS</t>
  </si>
  <si>
    <t>Deva Holding AS</t>
  </si>
  <si>
    <t>AMCr.AT</t>
  </si>
  <si>
    <t>Athens Medical Centre Commercial SA</t>
  </si>
  <si>
    <t>POLXF.PK</t>
  </si>
  <si>
    <t>Polydex Pharmaceuticals Ltd</t>
  </si>
  <si>
    <t>PHL.NZ</t>
  </si>
  <si>
    <t>Promisia Healthcare Ltd</t>
  </si>
  <si>
    <t>PDEX.OQ</t>
  </si>
  <si>
    <t>Pro-Dex Inc</t>
  </si>
  <si>
    <t>EMMA.PK</t>
  </si>
  <si>
    <t>Emmaus Life Sciences Inc</t>
  </si>
  <si>
    <t>PMD.OQ</t>
  </si>
  <si>
    <t>Psychemedics Corp</t>
  </si>
  <si>
    <t>JBCH.NS</t>
  </si>
  <si>
    <t>J B Chemicals and Pharmaceuticals Ltd</t>
  </si>
  <si>
    <t>COO.AX</t>
  </si>
  <si>
    <t>Corum Group Ltd</t>
  </si>
  <si>
    <t>QMED.PK</t>
  </si>
  <si>
    <t>QMed Inc</t>
  </si>
  <si>
    <t>ANUH.BO</t>
  </si>
  <si>
    <t>Anuh Pharma Ltd</t>
  </si>
  <si>
    <t>AMSU.L</t>
  </si>
  <si>
    <t>Advanced Medical Solutions Group PLC</t>
  </si>
  <si>
    <t>QDEL.OQ</t>
  </si>
  <si>
    <t>Quidel Corp</t>
  </si>
  <si>
    <t>ARBN.NS</t>
  </si>
  <si>
    <t>Aurobindo Pharma Ltd</t>
  </si>
  <si>
    <t>KLBF.JK</t>
  </si>
  <si>
    <t>Kalbe Farma Tbk PT</t>
  </si>
  <si>
    <t>ABUS.OQ</t>
  </si>
  <si>
    <t>Arbutus Biopharma Corp</t>
  </si>
  <si>
    <t>REGN.OQ</t>
  </si>
  <si>
    <t>Regeneron Pharmaceuticals Inc</t>
  </si>
  <si>
    <t>036480.KQ</t>
  </si>
  <si>
    <t>Daesung Microbiological Labs Co Ltd</t>
  </si>
  <si>
    <t>KRMD.OQ</t>
  </si>
  <si>
    <t>Repro Med Systems Inc</t>
  </si>
  <si>
    <t>RGEN.OQ</t>
  </si>
  <si>
    <t>Repligen Corp</t>
  </si>
  <si>
    <t>ROIX.PK</t>
  </si>
  <si>
    <t>Response Oncology Inc</t>
  </si>
  <si>
    <t>HALO.NLB</t>
  </si>
  <si>
    <t>Halo Collective Inc</t>
  </si>
  <si>
    <t>IVRO.PK</t>
  </si>
  <si>
    <t>Invitro International</t>
  </si>
  <si>
    <t>RGBOQ.PK</t>
  </si>
  <si>
    <t>Regen Biologics Inc</t>
  </si>
  <si>
    <t>000590.SZ</t>
  </si>
  <si>
    <t>Tus Pharmaceutical Group Co Ltd</t>
  </si>
  <si>
    <t>000908.SZ</t>
  </si>
  <si>
    <t>Hunan Jingfeng Pharmaceutical Co Ltd</t>
  </si>
  <si>
    <t>4550.T</t>
  </si>
  <si>
    <t>Nissui Pharmaceutical Co Ltd</t>
  </si>
  <si>
    <t>ELOX.OQ</t>
  </si>
  <si>
    <t>Eloxx Pharmaceuticals Inc</t>
  </si>
  <si>
    <t>WANB.NS</t>
  </si>
  <si>
    <t>Wanbury Ltd</t>
  </si>
  <si>
    <t>PFIZ.NS</t>
  </si>
  <si>
    <t>Pfizer Ltd</t>
  </si>
  <si>
    <t>SVH.BK</t>
  </si>
  <si>
    <t>Samitivej PCL</t>
  </si>
  <si>
    <t>SCND.PK</t>
  </si>
  <si>
    <t>Scientific Industries Inc</t>
  </si>
  <si>
    <t>PTX.AX</t>
  </si>
  <si>
    <t>Prescient Therapeutics Ltd</t>
  </si>
  <si>
    <t>AMRN.OQ</t>
  </si>
  <si>
    <t>Amarin Corporation PLC</t>
  </si>
  <si>
    <t>IIN.OQ</t>
  </si>
  <si>
    <t>IntriCon Corp</t>
  </si>
  <si>
    <t>ADRG.NS</t>
  </si>
  <si>
    <t>Aarti Drugs Ltd</t>
  </si>
  <si>
    <t>TRIB.OQ</t>
  </si>
  <si>
    <t>Trinity Biotech PLC</t>
  </si>
  <si>
    <t>GTG.AX</t>
  </si>
  <si>
    <t>Genetic Technologies Ltd</t>
  </si>
  <si>
    <t>BALP.NS</t>
  </si>
  <si>
    <t>Bal Pharma Ltd</t>
  </si>
  <si>
    <t>BDHI.BO</t>
  </si>
  <si>
    <t>BDH Industries Ltd</t>
  </si>
  <si>
    <t>BIOF.NS</t>
  </si>
  <si>
    <t>Biofil Chemicals and Pharmaceuticals Ltd</t>
  </si>
  <si>
    <t>000423.SZ</t>
  </si>
  <si>
    <t>Dong-E-E-Jiao Co Ltd</t>
  </si>
  <si>
    <t>AVDL.OQ</t>
  </si>
  <si>
    <t>Avadel Pharmaceuticals PLC</t>
  </si>
  <si>
    <t>KMCH.BO</t>
  </si>
  <si>
    <t>Kovai Medical Center and Hospital Ltd</t>
  </si>
  <si>
    <t>HEMO.BO</t>
  </si>
  <si>
    <t>Hemo Organic Ltd</t>
  </si>
  <si>
    <t>DRAG.BO</t>
  </si>
  <si>
    <t>Dr Agarwal's Eye Hospital Ltd</t>
  </si>
  <si>
    <t>NSTM.PK</t>
  </si>
  <si>
    <t>Novelstem International Corp</t>
  </si>
  <si>
    <t>AVXT.PK</t>
  </si>
  <si>
    <t>AVAX Technologies Inc</t>
  </si>
  <si>
    <t>EMME.BO</t>
  </si>
  <si>
    <t>Emmessar Biotech and Nutrition Ltd</t>
  </si>
  <si>
    <t>EVER.BO</t>
  </si>
  <si>
    <t>Everest Organics Ltd</t>
  </si>
  <si>
    <t>GTLL.PK</t>
  </si>
  <si>
    <t>Global Technologies Ltd</t>
  </si>
  <si>
    <t>TDMS.KL</t>
  </si>
  <si>
    <t>TDM Bhd</t>
  </si>
  <si>
    <t>STAA.OQ</t>
  </si>
  <si>
    <t>STAAR Surgical Co</t>
  </si>
  <si>
    <t>ECS.AX</t>
  </si>
  <si>
    <t>ECS Botanics Holdings Ltd</t>
  </si>
  <si>
    <t>VPI.V</t>
  </si>
  <si>
    <t>Vitality Products Inc</t>
  </si>
  <si>
    <t>TYCH.BO</t>
  </si>
  <si>
    <t>Tyche Industries Ltd</t>
  </si>
  <si>
    <t>UHS.N</t>
  </si>
  <si>
    <t>Universal Health Services Inc</t>
  </si>
  <si>
    <t>SYK.N</t>
  </si>
  <si>
    <t>Stryker Corp</t>
  </si>
  <si>
    <t>MJAR.CD</t>
  </si>
  <si>
    <t>MJardin Group Inc</t>
  </si>
  <si>
    <t>THC.CD</t>
  </si>
  <si>
    <t>THC Biomed Intl Ltd</t>
  </si>
  <si>
    <t>000950.SZ</t>
  </si>
  <si>
    <t>C.Q. Pharmaceutical Holding Co Ltd</t>
  </si>
  <si>
    <t>000756.SZ</t>
  </si>
  <si>
    <t>Shandong Xinhua Pharmaceutical Co Ltd</t>
  </si>
  <si>
    <t>600706.SS</t>
  </si>
  <si>
    <t>XiAn Qujiang Cultural Tourism Co Ltd</t>
  </si>
  <si>
    <t>PLX.A</t>
  </si>
  <si>
    <t>Protalix Biotherapeutics Inc</t>
  </si>
  <si>
    <t>ABC.N</t>
  </si>
  <si>
    <t>Amerisourcebergen Corp</t>
  </si>
  <si>
    <t>CLDX.OQ</t>
  </si>
  <si>
    <t>Celldex Therapeutics Inc</t>
  </si>
  <si>
    <t>CQVh.V</t>
  </si>
  <si>
    <t>Ikanik Farms Inc</t>
  </si>
  <si>
    <t>AJPH.NS</t>
  </si>
  <si>
    <t>Ajanta Pharma Ltd</t>
  </si>
  <si>
    <t>IPA.V</t>
  </si>
  <si>
    <t>Immunoprecise Antibodies Ltd</t>
  </si>
  <si>
    <t>KMCS.BO</t>
  </si>
  <si>
    <t>KMC Speciality Hospitals India Ltd</t>
  </si>
  <si>
    <t>ADPH.BO</t>
  </si>
  <si>
    <t>Aarey Drugs and Pharmaceuticals Ltd</t>
  </si>
  <si>
    <t>TECH.OQ</t>
  </si>
  <si>
    <t>Bio-Techne Corp</t>
  </si>
  <si>
    <t>CDMO.OQ</t>
  </si>
  <si>
    <t>Avid Bioservices Inc</t>
  </si>
  <si>
    <t>TFX.N</t>
  </si>
  <si>
    <t>Teleflex Inc</t>
  </si>
  <si>
    <t>000403.SZ</t>
  </si>
  <si>
    <t>Pacific Shuanglin Bio pharmacy Co Ltd</t>
  </si>
  <si>
    <t>CAPS.PK</t>
  </si>
  <si>
    <t>Capstone Therapeutics Corp</t>
  </si>
  <si>
    <t>AEZS.TO</t>
  </si>
  <si>
    <t>Aeterna Zentaris Inc</t>
  </si>
  <si>
    <t>600332.SS</t>
  </si>
  <si>
    <t>Guangzhou Baiyunshan Pharmaceutical Holdings Co Ltd</t>
  </si>
  <si>
    <t>MNX.V</t>
  </si>
  <si>
    <t>Manitex Capital Inc</t>
  </si>
  <si>
    <t>GOHO.TA</t>
  </si>
  <si>
    <t>Golden House Ltd</t>
  </si>
  <si>
    <t>PEYE.PK</t>
  </si>
  <si>
    <t>Precision Optics Corporation Inc</t>
  </si>
  <si>
    <t>PCAS.PA</t>
  </si>
  <si>
    <t>Pcas SA</t>
  </si>
  <si>
    <t>ALXN.OQ</t>
  </si>
  <si>
    <t>Alexion Pharmaceuticals Inc</t>
  </si>
  <si>
    <t>AMES.CA</t>
  </si>
  <si>
    <t>Alexandria Medical Services New Medical Center Alexandria SAE</t>
  </si>
  <si>
    <t>ASRT.OQ</t>
  </si>
  <si>
    <t>Assertio Holdings Inc</t>
  </si>
  <si>
    <t>BIOC.CA</t>
  </si>
  <si>
    <t>GlaxoSmithKline SAE</t>
  </si>
  <si>
    <t>USPH.N</t>
  </si>
  <si>
    <t>U.S. Physical Therapy Inc</t>
  </si>
  <si>
    <t>HSTC.PK</t>
  </si>
  <si>
    <t>HST Global Inc</t>
  </si>
  <si>
    <t>CLBS.OQ</t>
  </si>
  <si>
    <t>Caladrius Biosciences Inc</t>
  </si>
  <si>
    <t>RAYb.ST</t>
  </si>
  <si>
    <t>RaySearch Laboratories AB (publ)</t>
  </si>
  <si>
    <t>5187.T</t>
  </si>
  <si>
    <t>Create Medic Co Ltd</t>
  </si>
  <si>
    <t>EAH.L</t>
  </si>
  <si>
    <t>ECO Animal Health Group PLC</t>
  </si>
  <si>
    <t>UAHC.PK</t>
  </si>
  <si>
    <t>United American Healthcare Corp</t>
  </si>
  <si>
    <t>6960.T</t>
  </si>
  <si>
    <t>Fukuda Denshi Co Ltd</t>
  </si>
  <si>
    <t>7963.T</t>
  </si>
  <si>
    <t>Koken Ltd</t>
  </si>
  <si>
    <t>7986.T</t>
  </si>
  <si>
    <t>Nihon ISK Co Ltd</t>
  </si>
  <si>
    <t>UG.OQ</t>
  </si>
  <si>
    <t>United-Guardian Inc</t>
  </si>
  <si>
    <t>PHARMDE.LG</t>
  </si>
  <si>
    <t>Pharma-Deko PLC</t>
  </si>
  <si>
    <t>9707.T</t>
  </si>
  <si>
    <t>Unimat Retirement Community Co Ltd</t>
  </si>
  <si>
    <t>FIRE.TO</t>
  </si>
  <si>
    <t>Supreme Cannabis Company Inc</t>
  </si>
  <si>
    <t>IME.CD</t>
  </si>
  <si>
    <t>Imagin Medical Inc</t>
  </si>
  <si>
    <t>SYNI.PK</t>
  </si>
  <si>
    <t>Synvista Therapeutics Inc</t>
  </si>
  <si>
    <t>CSBR.OQ</t>
  </si>
  <si>
    <t>Champions Oncology Inc</t>
  </si>
  <si>
    <t>0876.HK</t>
  </si>
  <si>
    <t>Kaisa Health Group Holdings Ltd</t>
  </si>
  <si>
    <t>SIHL.PSX</t>
  </si>
  <si>
    <t>Shifa International Hospitals Ltd</t>
  </si>
  <si>
    <t>CTTC.PK</t>
  </si>
  <si>
    <t>Calmare Therapeutics Inc</t>
  </si>
  <si>
    <t>4551.T</t>
  </si>
  <si>
    <t>Torii Pharmaceutical Co Ltd</t>
  </si>
  <si>
    <t>UTMD.OQ</t>
  </si>
  <si>
    <t>Utah Medical Products Inc</t>
  </si>
  <si>
    <t>VAR.N</t>
  </si>
  <si>
    <t>Varian Medical Systems Inc</t>
  </si>
  <si>
    <t>HEST.NS</t>
  </si>
  <si>
    <t>Hester Biosciences Ltd</t>
  </si>
  <si>
    <t>DEMANT.CO</t>
  </si>
  <si>
    <t>Demant A/S</t>
  </si>
  <si>
    <t>IDRA.OQ</t>
  </si>
  <si>
    <t>Idera Pharmaceuticals Inc</t>
  </si>
  <si>
    <t>VRTX.OQ</t>
  </si>
  <si>
    <t>Vertex Pharmaceuticals Inc</t>
  </si>
  <si>
    <t>053030.KQ</t>
  </si>
  <si>
    <t>Binex Co Ltd</t>
  </si>
  <si>
    <t>CZO.V</t>
  </si>
  <si>
    <t>Ceapro Inc</t>
  </si>
  <si>
    <t>PINK.V</t>
  </si>
  <si>
    <t>Perimeter Medical Imaging AI Inc</t>
  </si>
  <si>
    <t>RELA.CD</t>
  </si>
  <si>
    <t>Relay Medical Corp</t>
  </si>
  <si>
    <t>600380.SS</t>
  </si>
  <si>
    <t>Joincare Pharmaceutical Group Industry Co Ltd</t>
  </si>
  <si>
    <t>PHAR.CA</t>
  </si>
  <si>
    <t>Egyptian International Pharmaceutical Industries Company SAE</t>
  </si>
  <si>
    <t>600090.SS</t>
  </si>
  <si>
    <t>Xin Jiang Ready Health Industry Co Ltd</t>
  </si>
  <si>
    <t>HSKA.OQ</t>
  </si>
  <si>
    <t>Heska Corp</t>
  </si>
  <si>
    <t>RAFG.SI</t>
  </si>
  <si>
    <t>Raffles Medical Group Ltd</t>
  </si>
  <si>
    <t>OCLG.PK</t>
  </si>
  <si>
    <t>Oncologix Tech Inc</t>
  </si>
  <si>
    <t>INDR.BO</t>
  </si>
  <si>
    <t>Inditalia Refcon Ltd</t>
  </si>
  <si>
    <t>WST.N</t>
  </si>
  <si>
    <t>West Pharmaceutical Services Inc</t>
  </si>
  <si>
    <t>INSW.NS</t>
  </si>
  <si>
    <t>Ind Swift Ltd</t>
  </si>
  <si>
    <t>ZENA.TO</t>
  </si>
  <si>
    <t>Zenabis Global Inc</t>
  </si>
  <si>
    <t>LFPI.PK</t>
  </si>
  <si>
    <t>LifePoint Inc</t>
  </si>
  <si>
    <t>ISHI.BO</t>
  </si>
  <si>
    <t>Ishita Drugs and Industries Ltd</t>
  </si>
  <si>
    <t>VIVN.BO</t>
  </si>
  <si>
    <t>Vivanza Biosciences Ltd</t>
  </si>
  <si>
    <t>MRPI.PK</t>
  </si>
  <si>
    <t>Mera Pharmaceuticals Inc</t>
  </si>
  <si>
    <t>XOMA.OQ</t>
  </si>
  <si>
    <t>XOMA Corp</t>
  </si>
  <si>
    <t>JENA.BO</t>
  </si>
  <si>
    <t>Jenburkt Pharmaceuticals Ltd</t>
  </si>
  <si>
    <t>JPTE.NS</t>
  </si>
  <si>
    <t>Jupiter Bioscience Ltd</t>
  </si>
  <si>
    <t>KREB.NS</t>
  </si>
  <si>
    <t>Krebs Biochemicals and Industries Ltd</t>
  </si>
  <si>
    <t>MAIN.BO</t>
  </si>
  <si>
    <t>Medinova Diagnostic Services Ltd</t>
  </si>
  <si>
    <t>RAAJ.BO</t>
  </si>
  <si>
    <t>Raaj Medisafe India Ltd</t>
  </si>
  <si>
    <t>NATP.NS</t>
  </si>
  <si>
    <t>Natco Pharma Ltd</t>
  </si>
  <si>
    <t>NORI.BO</t>
  </si>
  <si>
    <t>Norris Medicines Ltd</t>
  </si>
  <si>
    <t>ZYDG.BO</t>
  </si>
  <si>
    <t>Zyden Gentec Ltd</t>
  </si>
  <si>
    <t>SCAD.BO</t>
  </si>
  <si>
    <t>Scandent Imaging Ltd</t>
  </si>
  <si>
    <t>AKSY.PK</t>
  </si>
  <si>
    <t>Aksys Ltd</t>
  </si>
  <si>
    <t>600129.SS</t>
  </si>
  <si>
    <t>Chongqing Taiji Industry Group Co Ltd</t>
  </si>
  <si>
    <t>INAF.JK</t>
  </si>
  <si>
    <t>Indofarma Tbk PT</t>
  </si>
  <si>
    <t>FPCG.PK</t>
  </si>
  <si>
    <t>First Physicians Capital Group Inc</t>
  </si>
  <si>
    <t>PPHM.BO</t>
  </si>
  <si>
    <t>Pharmaids Pharmacuticals Ltd</t>
  </si>
  <si>
    <t>CYTH.OQ</t>
  </si>
  <si>
    <t>Cyclo Therapeutics Inc</t>
  </si>
  <si>
    <t>TGTX.OQ</t>
  </si>
  <si>
    <t>TG Therapeutics Inc</t>
  </si>
  <si>
    <t>RCAR.PK</t>
  </si>
  <si>
    <t>RenovaCare Inc</t>
  </si>
  <si>
    <t>INBP.PK</t>
  </si>
  <si>
    <t>Integrated Biopharma Inc</t>
  </si>
  <si>
    <t>APS.TO</t>
  </si>
  <si>
    <t>Aptose Biosciences Inc</t>
  </si>
  <si>
    <t>QTM.AX</t>
  </si>
  <si>
    <t>Quantum Health Group Ltd</t>
  </si>
  <si>
    <t>POSC.PK</t>
  </si>
  <si>
    <t>Positron Corp</t>
  </si>
  <si>
    <t>SYN.A</t>
  </si>
  <si>
    <t>Synthetic Biologics Inc</t>
  </si>
  <si>
    <t>AHPI.OQ</t>
  </si>
  <si>
    <t>Allied Healthcare Products Inc</t>
  </si>
  <si>
    <t>ASTR.NS</t>
  </si>
  <si>
    <t>Astrazeneca Pharma India Ltd</t>
  </si>
  <si>
    <t>LH.N</t>
  </si>
  <si>
    <t>Laboratory Corporation of America Holdings</t>
  </si>
  <si>
    <t>1720.TW</t>
  </si>
  <si>
    <t>Standard Chemical &amp; Pharmaceutical Co Ltd</t>
  </si>
  <si>
    <t>CASI.OQ</t>
  </si>
  <si>
    <t>CASI Pharmaceuticals Inc</t>
  </si>
  <si>
    <t>SSO.BO</t>
  </si>
  <si>
    <t>SS Organics Ltd</t>
  </si>
  <si>
    <t>VENR.NS</t>
  </si>
  <si>
    <t>Venus Remedies Ltd</t>
  </si>
  <si>
    <t>VRDL.BO</t>
  </si>
  <si>
    <t>Vardhaman Laboratories Ltd</t>
  </si>
  <si>
    <t>AMAR.PK</t>
  </si>
  <si>
    <t>Amarillo Biosciences Inc</t>
  </si>
  <si>
    <t>TEVA.TA</t>
  </si>
  <si>
    <t>Teva Pharmaceutical Industries Ltd</t>
  </si>
  <si>
    <t>MYMX.PK</t>
  </si>
  <si>
    <t>Mymetics Corp</t>
  </si>
  <si>
    <t>AMBUb.CO</t>
  </si>
  <si>
    <t>Ambu A/S</t>
  </si>
  <si>
    <t>1093.HK</t>
  </si>
  <si>
    <t>CSPC Pharmaceutical Group Ltd</t>
  </si>
  <si>
    <t>WINT.OQ</t>
  </si>
  <si>
    <t>Windtree Therapeutics Inc</t>
  </si>
  <si>
    <t>SUN.CD</t>
  </si>
  <si>
    <t>Wildflower Brands Inc</t>
  </si>
  <si>
    <t>MCOA.PK</t>
  </si>
  <si>
    <t>Marijuana Company Of America Inc</t>
  </si>
  <si>
    <t>ENZH.PK</t>
  </si>
  <si>
    <t>Enzymes of America Holding Corp</t>
  </si>
  <si>
    <t>GERN.OQ</t>
  </si>
  <si>
    <t>Geron Corp</t>
  </si>
  <si>
    <t>SYVC.PK</t>
  </si>
  <si>
    <t>Synovics Pharmaceuticals Inc</t>
  </si>
  <si>
    <t>NMSCA.PK</t>
  </si>
  <si>
    <t>Nutrition Management Services Co</t>
  </si>
  <si>
    <t>BATD.PA</t>
  </si>
  <si>
    <t>Bastide le Confort Medical SA</t>
  </si>
  <si>
    <t>LCTX.A</t>
  </si>
  <si>
    <t>Lineage Cell Therapeutics Inc</t>
  </si>
  <si>
    <t>000513.SZ</t>
  </si>
  <si>
    <t>Livzon Pharmaceutical Group Inc</t>
  </si>
  <si>
    <t>NISA.TA</t>
  </si>
  <si>
    <t>Nissan Medical Industries Ltd</t>
  </si>
  <si>
    <t>SATG.DE</t>
  </si>
  <si>
    <t>Sartorius AG</t>
  </si>
  <si>
    <t>RHKG.DE</t>
  </si>
  <si>
    <t>Rhoen Klinikum AG</t>
  </si>
  <si>
    <t>SLP.OQ</t>
  </si>
  <si>
    <t>Simulations Plus Inc</t>
  </si>
  <si>
    <t>PPMD.PK</t>
  </si>
  <si>
    <t>Protide Pharmaceuticals Inc</t>
  </si>
  <si>
    <t>ACGJ.PK</t>
  </si>
  <si>
    <t>ACI Global Corp</t>
  </si>
  <si>
    <t>SCIE.PK</t>
  </si>
  <si>
    <t>SpectraScience Inc</t>
  </si>
  <si>
    <t>SKR.BK</t>
  </si>
  <si>
    <t>Sikarin PCL</t>
  </si>
  <si>
    <t>JCT.BK</t>
  </si>
  <si>
    <t>Jack Chia Industries Thailand PCL</t>
  </si>
  <si>
    <t>EIFG.F</t>
  </si>
  <si>
    <t>Eifelhoehen Klinik AG</t>
  </si>
  <si>
    <t>LFVN.OQ</t>
  </si>
  <si>
    <t>LifeVantage Corp</t>
  </si>
  <si>
    <t>BHNG.CD</t>
  </si>
  <si>
    <t>Bhang Inc</t>
  </si>
  <si>
    <t>ORTIb.ST</t>
  </si>
  <si>
    <t>Ortivus AB</t>
  </si>
  <si>
    <t>0858.HK</t>
  </si>
  <si>
    <t>Extrawell Pharmaceutical Holdings Ltd</t>
  </si>
  <si>
    <t>BD1.AX</t>
  </si>
  <si>
    <t>BARD1 Life Sciences Ltd</t>
  </si>
  <si>
    <t>MMTC.PK</t>
  </si>
  <si>
    <t>Micro Imaging Technology Inc</t>
  </si>
  <si>
    <t>600079.SS</t>
  </si>
  <si>
    <t>Humanwell Healthcare Group Co Ltd</t>
  </si>
  <si>
    <t>GILD.OQ</t>
  </si>
  <si>
    <t>Gilead Sciences Inc</t>
  </si>
  <si>
    <t>MSON.OQ</t>
  </si>
  <si>
    <t>Misonix Inc</t>
  </si>
  <si>
    <t>043100.KQ</t>
  </si>
  <si>
    <t>Solco Biomedical Co Ltd</t>
  </si>
  <si>
    <t>DNAT.PK</t>
  </si>
  <si>
    <t>DNA Medical Technologies Inc</t>
  </si>
  <si>
    <t>7444.T</t>
  </si>
  <si>
    <t>Harima-Kyowa Co Ltd</t>
  </si>
  <si>
    <t>600613.SS</t>
  </si>
  <si>
    <t>Shanghai Shenqi Pharmaceutical Investment Management Co Ltd</t>
  </si>
  <si>
    <t>TRNG.PA</t>
  </si>
  <si>
    <t>Transgene SA</t>
  </si>
  <si>
    <t>LGND.OQ</t>
  </si>
  <si>
    <t>Ligand Pharmaceuticals Inc</t>
  </si>
  <si>
    <t>GOVX.OQ</t>
  </si>
  <si>
    <t>GeoVax Labs Inc</t>
  </si>
  <si>
    <t>CCEL.PK</t>
  </si>
  <si>
    <t>Cryo-Cell International Inc</t>
  </si>
  <si>
    <t>ENA.V</t>
  </si>
  <si>
    <t>Enablence Technologies Inc</t>
  </si>
  <si>
    <t>IDT.AX</t>
  </si>
  <si>
    <t>IDT Australia Ltd</t>
  </si>
  <si>
    <t>PRGO.N</t>
  </si>
  <si>
    <t>Perrigo Company PLC</t>
  </si>
  <si>
    <t>OPCH.OQ</t>
  </si>
  <si>
    <t>Option Care Health Inc</t>
  </si>
  <si>
    <t>STLL.ST</t>
  </si>
  <si>
    <t>Stille AB</t>
  </si>
  <si>
    <t>BIOG.DE</t>
  </si>
  <si>
    <t>Biotest AG</t>
  </si>
  <si>
    <t>3593.T</t>
  </si>
  <si>
    <t>Hogy Medical Co Ltd</t>
  </si>
  <si>
    <t>AMEH.OQ</t>
  </si>
  <si>
    <t>Apollo Medical Holdings Inc</t>
  </si>
  <si>
    <t>000661.SZ</t>
  </si>
  <si>
    <t>Changchun High &amp; New Technology Industries Group Inc</t>
  </si>
  <si>
    <t>600789.SS</t>
  </si>
  <si>
    <t>Shandong Lukang Pharmaceutical Co Ltd</t>
  </si>
  <si>
    <t>PTIX.PK</t>
  </si>
  <si>
    <t>Protagenic Therapeutics Inc</t>
  </si>
  <si>
    <t>BBAL.PK</t>
  </si>
  <si>
    <t>New York Health Care Inc</t>
  </si>
  <si>
    <t>PDCO.OQ</t>
  </si>
  <si>
    <t>Patterson Companies Inc</t>
  </si>
  <si>
    <t>GTHR.PK</t>
  </si>
  <si>
    <t>GeneThera Inc</t>
  </si>
  <si>
    <t>ADCI.CA</t>
  </si>
  <si>
    <t>Arab Drug Company for Pharmaceuticals and Chemical Industries SAE</t>
  </si>
  <si>
    <t>BSEM.PK</t>
  </si>
  <si>
    <t>Biostem Technologies Inc</t>
  </si>
  <si>
    <t>ABIO.OQ</t>
  </si>
  <si>
    <t>ARCA Biopharma Inc</t>
  </si>
  <si>
    <t>BION.S</t>
  </si>
  <si>
    <t>BB Biotech AG</t>
  </si>
  <si>
    <t>SFLM.PK</t>
  </si>
  <si>
    <t>SFLMaven Corp</t>
  </si>
  <si>
    <t>TARO.N</t>
  </si>
  <si>
    <t>Taro Pharmaceutical Industries Ltd</t>
  </si>
  <si>
    <t>RLSC.CD</t>
  </si>
  <si>
    <t>Rise Life Science Corp</t>
  </si>
  <si>
    <t>NEW.BK</t>
  </si>
  <si>
    <t>Wattana Karnpaet PCL</t>
  </si>
  <si>
    <t>600781.SS</t>
  </si>
  <si>
    <t>FUREN Group Pharmaceutical Co Ltd</t>
  </si>
  <si>
    <t>ASFX.PK</t>
  </si>
  <si>
    <t>American Scientific Resources Inc</t>
  </si>
  <si>
    <t>SN.L</t>
  </si>
  <si>
    <t>Smith &amp; Nephew PLC</t>
  </si>
  <si>
    <t>000650.SZ</t>
  </si>
  <si>
    <t>Renhe Pharmacy Co Ltd</t>
  </si>
  <si>
    <t>4502.T</t>
  </si>
  <si>
    <t>Takeda Pharmaceutical Co Ltd</t>
  </si>
  <si>
    <t>600085.SS</t>
  </si>
  <si>
    <t>Beijing Tongrentang Co Ltd</t>
  </si>
  <si>
    <t>000999.SZ</t>
  </si>
  <si>
    <t>China Resources Sanjiu Medical &amp; Pharmaceutical Co Ltd</t>
  </si>
  <si>
    <t>NUTE.BU</t>
  </si>
  <si>
    <t>Nutex Befektetesi Nyrt</t>
  </si>
  <si>
    <t>RAM.BK</t>
  </si>
  <si>
    <t>Ramkhamhaeng Hospital PCL</t>
  </si>
  <si>
    <t>000520.KS</t>
  </si>
  <si>
    <t>Samil Pharmaceutical Co Ltd</t>
  </si>
  <si>
    <t>ROSE.BA</t>
  </si>
  <si>
    <t>Instituto Rosenbusch SA de Biologia Experimental Agropecuaria</t>
  </si>
  <si>
    <t>003520.KS</t>
  </si>
  <si>
    <t>Yungjin Pharm Co Ltd</t>
  </si>
  <si>
    <t>ADVT.PK</t>
  </si>
  <si>
    <t>Advantis Corp</t>
  </si>
  <si>
    <t>ANTI.PK</t>
  </si>
  <si>
    <t>Antigenics Inc</t>
  </si>
  <si>
    <t>RUA.L</t>
  </si>
  <si>
    <t>Rua Life Sciences PLC</t>
  </si>
  <si>
    <t>NNFC.PK</t>
  </si>
  <si>
    <t>Nanoforce Inc</t>
  </si>
  <si>
    <t>BOT.AX</t>
  </si>
  <si>
    <t>Botanix Pharmaceuticals Ltd</t>
  </si>
  <si>
    <t>RHT.AX</t>
  </si>
  <si>
    <t>Resonance Health Ltd</t>
  </si>
  <si>
    <t>9729.T</t>
  </si>
  <si>
    <t>Tokai Corp (Gifu)</t>
  </si>
  <si>
    <t>MDIT.PK</t>
  </si>
  <si>
    <t>Medite Cancer Diagnostics Inc</t>
  </si>
  <si>
    <t>MRKR.OQ</t>
  </si>
  <si>
    <t>Marker Therapeutics Inc</t>
  </si>
  <si>
    <t>OPT.AX</t>
  </si>
  <si>
    <t>Opthea Ltd</t>
  </si>
  <si>
    <t>BZYR.PK</t>
  </si>
  <si>
    <t>Burzynski Research Institute Inc</t>
  </si>
  <si>
    <t>PTEO.PK</t>
  </si>
  <si>
    <t>Proteo Inc</t>
  </si>
  <si>
    <t>600668.SS</t>
  </si>
  <si>
    <t>Zhe Jiang Jian Feng Group Co Ltd</t>
  </si>
  <si>
    <t>BCDA.OQ</t>
  </si>
  <si>
    <t>BioCardia Inc</t>
  </si>
  <si>
    <t>4536.T</t>
  </si>
  <si>
    <t>Santen Pharmaceutical Co Ltd</t>
  </si>
  <si>
    <t>4507.T</t>
  </si>
  <si>
    <t>Shionogi &amp; Co Ltd</t>
  </si>
  <si>
    <t>CLSN.OQ</t>
  </si>
  <si>
    <t>Celsion Corp</t>
  </si>
  <si>
    <t>4503.T</t>
  </si>
  <si>
    <t>Astellas Pharma Inc</t>
  </si>
  <si>
    <t>IMM.AX</t>
  </si>
  <si>
    <t>Immutep Ltd</t>
  </si>
  <si>
    <t>AC8.AX</t>
  </si>
  <si>
    <t>Auscann Group Holdings Ltd</t>
  </si>
  <si>
    <t>PRTG.OQ</t>
  </si>
  <si>
    <t>Portage Biotech Inc</t>
  </si>
  <si>
    <t>SHL.AX</t>
  </si>
  <si>
    <t>Sonic Healthcare Ltd</t>
  </si>
  <si>
    <t>SDI.AX</t>
  </si>
  <si>
    <t>SDI Ltd</t>
  </si>
  <si>
    <t>ERUC.PK</t>
  </si>
  <si>
    <t>ER Urgent Care Holdings Inc</t>
  </si>
  <si>
    <t>BIOQ.PK</t>
  </si>
  <si>
    <t>Bioqual Inc</t>
  </si>
  <si>
    <t>SVSO.PK</t>
  </si>
  <si>
    <t>SheerVision Inc</t>
  </si>
  <si>
    <t>RCPIQ.PK</t>
  </si>
  <si>
    <t>Rock Creek Pharmaceuticals Inc</t>
  </si>
  <si>
    <t>MCET.PK</t>
  </si>
  <si>
    <t>Multicell Technologies Inc</t>
  </si>
  <si>
    <t>VPRO.PK</t>
  </si>
  <si>
    <t>Viropro Inc</t>
  </si>
  <si>
    <t>MORG.DE</t>
  </si>
  <si>
    <t>MorphoSys AG</t>
  </si>
  <si>
    <t>HXBM.PK</t>
  </si>
  <si>
    <t>Helix BioMedix Inc</t>
  </si>
  <si>
    <t>000150.SZ</t>
  </si>
  <si>
    <t>Yihua Healthcare Co Ltd</t>
  </si>
  <si>
    <t>APNJ.J</t>
  </si>
  <si>
    <t>Aspen Pharmacare Holdings Ltd</t>
  </si>
  <si>
    <t>TLT.V</t>
  </si>
  <si>
    <t>Theralase Technologies Inc</t>
  </si>
  <si>
    <t>LCAR.PK</t>
  </si>
  <si>
    <t>Lescarden Inc</t>
  </si>
  <si>
    <t>000250.KQ</t>
  </si>
  <si>
    <t>Sam Chun Dang Pharm Co Ltd</t>
  </si>
  <si>
    <t>MZEIQ.PK</t>
  </si>
  <si>
    <t>Medizone International Inc</t>
  </si>
  <si>
    <t>EMOR.PK</t>
  </si>
  <si>
    <t>Emerald Organic Products Inc</t>
  </si>
  <si>
    <t>MBX.TO</t>
  </si>
  <si>
    <t>Microbix Biosystems Inc</t>
  </si>
  <si>
    <t>600222.SS</t>
  </si>
  <si>
    <t>Henan Taloph Pharmaceutical Stock Co Ltd</t>
  </si>
  <si>
    <t>ATRX.PK</t>
  </si>
  <si>
    <t>Adhera Therapeutics Inc</t>
  </si>
  <si>
    <t>UTHR.OQ</t>
  </si>
  <si>
    <t>United Therapeutics Corp</t>
  </si>
  <si>
    <t>GRPI.PK</t>
  </si>
  <si>
    <t>Grupo International Inc</t>
  </si>
  <si>
    <t>GHEU.PK</t>
  </si>
  <si>
    <t>Global Healthcare and Education Management Inc</t>
  </si>
  <si>
    <t>TCAI.PK</t>
  </si>
  <si>
    <t>AIMTC.Inc</t>
  </si>
  <si>
    <t>CPMV.PK</t>
  </si>
  <si>
    <t>Mosaic Immunoengineering, Inc.</t>
  </si>
  <si>
    <t>SRPT.OQ</t>
  </si>
  <si>
    <t>Sarepta Therapeutics Inc</t>
  </si>
  <si>
    <t>IGNT.PK</t>
  </si>
  <si>
    <t>Ingen Technologies Inc</t>
  </si>
  <si>
    <t>PVCT.PK</t>
  </si>
  <si>
    <t>Provectus Biopharmaceuticals Inc</t>
  </si>
  <si>
    <t>4540.T</t>
  </si>
  <si>
    <t>Tsumura &amp; Co</t>
  </si>
  <si>
    <t>4512.T</t>
  </si>
  <si>
    <t>Wakamoto Pharmaceutical Co Ltd</t>
  </si>
  <si>
    <t>VOQP.PK</t>
  </si>
  <si>
    <t>Vioquest Pharmaceuticals Inc</t>
  </si>
  <si>
    <t>4543.T</t>
  </si>
  <si>
    <t>Terumo Corp</t>
  </si>
  <si>
    <t>4886.T</t>
  </si>
  <si>
    <t>ASKA Pharmaceutical Holdings Co Ltd</t>
  </si>
  <si>
    <t>000739.SZ</t>
  </si>
  <si>
    <t>Apeloa Pharmaceutical Co Ltd</t>
  </si>
  <si>
    <t>EXHI.PK</t>
  </si>
  <si>
    <t>Exlites International Holdings Inc</t>
  </si>
  <si>
    <t>1733.TW</t>
  </si>
  <si>
    <t>Apex Biotechnology Corp</t>
  </si>
  <si>
    <t>EKTAb.ST</t>
  </si>
  <si>
    <t>Elekta AB (publ)</t>
  </si>
  <si>
    <t>3705.TW</t>
  </si>
  <si>
    <t>YungShin Global Holding Corp</t>
  </si>
  <si>
    <t>OIL.AX</t>
  </si>
  <si>
    <t>Optiscan Imaging Ltd</t>
  </si>
  <si>
    <t>BDMS.BK</t>
  </si>
  <si>
    <t>Bangkok Dusit Medical Services PCL</t>
  </si>
  <si>
    <t>BH.BK</t>
  </si>
  <si>
    <t>Bumrungrad Hospital PCL</t>
  </si>
  <si>
    <t>SAPH.BO</t>
  </si>
  <si>
    <t>Sandu Pharmaceuticals Ltd</t>
  </si>
  <si>
    <t>HRTT.PK</t>
  </si>
  <si>
    <t>Heart Tronics Inc</t>
  </si>
  <si>
    <t>SDPC.JK</t>
  </si>
  <si>
    <t>Millennium Pharmacon International Tbk PT</t>
  </si>
  <si>
    <t>SCPI.JK</t>
  </si>
  <si>
    <t>Organon Pharma Indonesia Tbk PT</t>
  </si>
  <si>
    <t>MERK.JK</t>
  </si>
  <si>
    <t>Merck Tbk PT</t>
  </si>
  <si>
    <t>AHC.BK</t>
  </si>
  <si>
    <t>Aikchol Hospital PCL</t>
  </si>
  <si>
    <t>003120.KS</t>
  </si>
  <si>
    <t>Ilsung Pharmaceutical Co Ltd</t>
  </si>
  <si>
    <t>KDH.BK</t>
  </si>
  <si>
    <t>Thonburi Medical Centre PCL</t>
  </si>
  <si>
    <t>4552.T</t>
  </si>
  <si>
    <t>JCR Pharmaceuticals Co Ltd</t>
  </si>
  <si>
    <t>SMAS.PK</t>
  </si>
  <si>
    <t>Somatic Systems Inc</t>
  </si>
  <si>
    <t>ICMI.AM</t>
  </si>
  <si>
    <t>International Company for Medical Investments PSC</t>
  </si>
  <si>
    <t>PLPL.PK</t>
  </si>
  <si>
    <t>Plandai Biotechnology Inc</t>
  </si>
  <si>
    <t>LCI.N</t>
  </si>
  <si>
    <t>Lannett Company Inc</t>
  </si>
  <si>
    <t>VICP.SI</t>
  </si>
  <si>
    <t>Vicplas International Ltd</t>
  </si>
  <si>
    <t>7743.T</t>
  </si>
  <si>
    <t>Seed Co Ltd</t>
  </si>
  <si>
    <t>IQAI.L</t>
  </si>
  <si>
    <t>IQ-AI Ltd</t>
  </si>
  <si>
    <t>4548.T</t>
  </si>
  <si>
    <t>Seikagaku Corp</t>
  </si>
  <si>
    <t>NEUN.PK</t>
  </si>
  <si>
    <t>NeuroGenesis Inc</t>
  </si>
  <si>
    <t>CAVR.PK</t>
  </si>
  <si>
    <t>CAVU Resources Inc</t>
  </si>
  <si>
    <t>CYPS.PK</t>
  </si>
  <si>
    <t>Cyclo3pss Corp</t>
  </si>
  <si>
    <t>ONPH.PK</t>
  </si>
  <si>
    <t>Oncology Pharma Inc</t>
  </si>
  <si>
    <t>PDRX.PK</t>
  </si>
  <si>
    <t>PD-RX Pharmaceuticals Inc</t>
  </si>
  <si>
    <t>PRM.L</t>
  </si>
  <si>
    <t>Proteome Sciences PLC</t>
  </si>
  <si>
    <t>SRNE.OQ</t>
  </si>
  <si>
    <t>Sorrento Therapeutics Inc</t>
  </si>
  <si>
    <t>FMEG.DE</t>
  </si>
  <si>
    <t>Fresenius Medical Care AG &amp; Co KGaA</t>
  </si>
  <si>
    <t>SETO.PK</t>
  </si>
  <si>
    <t>SETO Holdings Inc</t>
  </si>
  <si>
    <t>KOVR.PK</t>
  </si>
  <si>
    <t>Korver Corp</t>
  </si>
  <si>
    <t>MPCI.CA</t>
  </si>
  <si>
    <t>Memphis Pharmaceuticals and Chemical Industries SAE</t>
  </si>
  <si>
    <t>BIOL.OQ</t>
  </si>
  <si>
    <t>BIOLASE Inc</t>
  </si>
  <si>
    <t>MDCN.PK</t>
  </si>
  <si>
    <t>Medican Enterprises Inc</t>
  </si>
  <si>
    <t>2140.SE</t>
  </si>
  <si>
    <t>AYYAN Investment Co SJSC</t>
  </si>
  <si>
    <t>SEEL.OQ</t>
  </si>
  <si>
    <t>Seelos Therapeutics Inc</t>
  </si>
  <si>
    <t>600750.SS</t>
  </si>
  <si>
    <t>Jiang Zhong Pharmaceutical Co Ltd</t>
  </si>
  <si>
    <t>MNZO.PK</t>
  </si>
  <si>
    <t>Manzo Pharmaceuticals Inc</t>
  </si>
  <si>
    <t>MBOT.OQ</t>
  </si>
  <si>
    <t>Microbot Medical Inc</t>
  </si>
  <si>
    <t>CBSC.PK</t>
  </si>
  <si>
    <t>CB Scientific Inc</t>
  </si>
  <si>
    <t>ACTI.ST</t>
  </si>
  <si>
    <t>Active Biotech AB (publ)</t>
  </si>
  <si>
    <t>BHC.TO</t>
  </si>
  <si>
    <t>Bausch Health Companies Inc</t>
  </si>
  <si>
    <t>ICUI.OQ</t>
  </si>
  <si>
    <t>ICU Medical Inc</t>
  </si>
  <si>
    <t>SGBI.PK</t>
  </si>
  <si>
    <t>Sangui Biotech International Inc</t>
  </si>
  <si>
    <t>IPD.V</t>
  </si>
  <si>
    <t>International Parkside Products Inc</t>
  </si>
  <si>
    <t>OFIX.OQ</t>
  </si>
  <si>
    <t>Orthofix Medical Inc</t>
  </si>
  <si>
    <t>600276.SS</t>
  </si>
  <si>
    <t>Jiangsu Hengrui Medicine Co Ltd</t>
  </si>
  <si>
    <t>ENVB.OQ</t>
  </si>
  <si>
    <t>Enveric Biosciences Inc</t>
  </si>
  <si>
    <t>600285.SS</t>
  </si>
  <si>
    <t>Henan Lingrui Pharmaceutical Co Ltd</t>
  </si>
  <si>
    <t>ELOSSb.ST</t>
  </si>
  <si>
    <t>Elos Medtech AB</t>
  </si>
  <si>
    <t>CONI.OL</t>
  </si>
  <si>
    <t>ContextVision AB</t>
  </si>
  <si>
    <t>AXPH.CA</t>
  </si>
  <si>
    <t>Alexandria Company for Pharmaceuticals and Chemical Industries SAE</t>
  </si>
  <si>
    <t>NIPH.CA</t>
  </si>
  <si>
    <t>El Nile Company for Pharmaceuticals and Chemical Industries SAE</t>
  </si>
  <si>
    <t>KPRN.NS</t>
  </si>
  <si>
    <t>Kopran Ltd</t>
  </si>
  <si>
    <t>HPAR.SI</t>
  </si>
  <si>
    <t>Haw Par Corporation Ltd</t>
  </si>
  <si>
    <t>0286.HK</t>
  </si>
  <si>
    <t>Aidigong Maternal &amp; Child Health Ltd</t>
  </si>
  <si>
    <t>0239.HK</t>
  </si>
  <si>
    <t>Pak Fah Yeow International Ltd</t>
  </si>
  <si>
    <t>0648.HK</t>
  </si>
  <si>
    <t>China Wah Yan Healthcare Ltd</t>
  </si>
  <si>
    <t>QGEN.N</t>
  </si>
  <si>
    <t>Qiagen NV</t>
  </si>
  <si>
    <t>VIBHA.BK</t>
  </si>
  <si>
    <t>Vibhavadi Medical Center PCL</t>
  </si>
  <si>
    <t>UDG.L</t>
  </si>
  <si>
    <t>UDG Healthcare plc</t>
  </si>
  <si>
    <t>HMGN.PK</t>
  </si>
  <si>
    <t>Hemagen Diagnostics Inc</t>
  </si>
  <si>
    <t>ACAI.PK</t>
  </si>
  <si>
    <t>Safeplus International Holdings Ltd</t>
  </si>
  <si>
    <t>A.N</t>
  </si>
  <si>
    <t>Agilent Technologies Inc</t>
  </si>
  <si>
    <t>MARK.NS</t>
  </si>
  <si>
    <t>Marksans Pharma Ltd</t>
  </si>
  <si>
    <t>TRBL.BO</t>
  </si>
  <si>
    <t>Transgene Biotek Ltd</t>
  </si>
  <si>
    <t>MPH.V</t>
  </si>
  <si>
    <t>Medicure Inc</t>
  </si>
  <si>
    <t>1BSL01AE.BV</t>
  </si>
  <si>
    <t>Biotika as</t>
  </si>
  <si>
    <t>000766.SZ</t>
  </si>
  <si>
    <t>Tonghua Golden-Horse Pharmaceutical Industry Co Ltd</t>
  </si>
  <si>
    <t>0455.HK</t>
  </si>
  <si>
    <t>Tianda Pharmaceuticals Ltd</t>
  </si>
  <si>
    <t>ARCH.V</t>
  </si>
  <si>
    <t>Arch Biopartners Inc</t>
  </si>
  <si>
    <t>TENX.OQ</t>
  </si>
  <si>
    <t>Tenax Therapeutics Inc</t>
  </si>
  <si>
    <t>LPTI.PK</t>
  </si>
  <si>
    <t>Longport Inc</t>
  </si>
  <si>
    <t>EDT.TO</t>
  </si>
  <si>
    <t>Spectral Medical Inc</t>
  </si>
  <si>
    <t>ACHV.OQ</t>
  </si>
  <si>
    <t>Achieve Life Sciences Inc</t>
  </si>
  <si>
    <t>NEIMETH.LG</t>
  </si>
  <si>
    <t>Neimeth International Pharmaceuticals PLC</t>
  </si>
  <si>
    <t>SNGX.OQ</t>
  </si>
  <si>
    <t>Soligenix Inc</t>
  </si>
  <si>
    <t>IASr.AT</t>
  </si>
  <si>
    <t>Iaso Private General Obstetric Gynecological &amp; Paediatrics Clinic Diagnostic Therapeutic &amp; Research Center SA</t>
  </si>
  <si>
    <t>ANN.AX</t>
  </si>
  <si>
    <t>Ansell Ltd</t>
  </si>
  <si>
    <t>4517.T</t>
  </si>
  <si>
    <t>Biofermin Pharmaceutical Co Ltd</t>
  </si>
  <si>
    <t>4527.T</t>
  </si>
  <si>
    <t>Rohto Pharmaceutical Co Ltd</t>
  </si>
  <si>
    <t>7733.T</t>
  </si>
  <si>
    <t>Olympus Corp</t>
  </si>
  <si>
    <t>OXB.L</t>
  </si>
  <si>
    <t>Oxford BioMedica PLC</t>
  </si>
  <si>
    <t>BALM4.SA</t>
  </si>
  <si>
    <t>Baumer SA</t>
  </si>
  <si>
    <t>KRIB.KL</t>
  </si>
  <si>
    <t>Kossan Rubber Industries Bhd</t>
  </si>
  <si>
    <t>AVE.AX</t>
  </si>
  <si>
    <t>Avecho Biotechnology Ltd</t>
  </si>
  <si>
    <t>ANIK.OQ</t>
  </si>
  <si>
    <t>Anika Therapeutics Inc</t>
  </si>
  <si>
    <t>0570.HK</t>
  </si>
  <si>
    <t>China Traditional Chinese Medicine Holdings Co Ltd</t>
  </si>
  <si>
    <t>NTII.PK</t>
  </si>
  <si>
    <t>Neurobiological Technologies Inc</t>
  </si>
  <si>
    <t>CUV.AX</t>
  </si>
  <si>
    <t>Clinuvel Pharmaceuticals Ltd</t>
  </si>
  <si>
    <t>GETIb.ST</t>
  </si>
  <si>
    <t>Getinge AB</t>
  </si>
  <si>
    <t>BSX.N</t>
  </si>
  <si>
    <t>Boston Scientific Corp</t>
  </si>
  <si>
    <t>AGHC.PK</t>
  </si>
  <si>
    <t>Aeon Global Health Corp</t>
  </si>
  <si>
    <t>PDMI.PK</t>
  </si>
  <si>
    <t>Paradigm Medical Industries Inc</t>
  </si>
  <si>
    <t>AIM.A</t>
  </si>
  <si>
    <t>AIM ImmunoTech Inc</t>
  </si>
  <si>
    <t>600200.SS</t>
  </si>
  <si>
    <t>JiangSu WuZhong Pharmaceutical Development Co Ltd</t>
  </si>
  <si>
    <t>NAVB.A</t>
  </si>
  <si>
    <t>Navidea Biopharmaceuticals Inc</t>
  </si>
  <si>
    <t>CORL.BO</t>
  </si>
  <si>
    <t>Coral Laboratories Ltd</t>
  </si>
  <si>
    <t>MORISON.LG</t>
  </si>
  <si>
    <t>Morison Industries PLC</t>
  </si>
  <si>
    <t>GLAXOSM.LG</t>
  </si>
  <si>
    <t>Glaxo Smithkline Consumer Nigeria PLC</t>
  </si>
  <si>
    <t>PCYN.PK</t>
  </si>
  <si>
    <t>Procyon Corp</t>
  </si>
  <si>
    <t>AUP.TO</t>
  </si>
  <si>
    <t>Aurinia Pharmaceuticals Inc</t>
  </si>
  <si>
    <t>HAHI.PK</t>
  </si>
  <si>
    <t>Help At Home Inc</t>
  </si>
  <si>
    <t>SSUR.PK</t>
  </si>
  <si>
    <t>StatSure Diagnostic Systems Inc</t>
  </si>
  <si>
    <t>600812.SS</t>
  </si>
  <si>
    <t>North China Pharmaceutical Co Ltd</t>
  </si>
  <si>
    <t>IDL.V</t>
  </si>
  <si>
    <t>Imaging Dynamics Co Ltd</t>
  </si>
  <si>
    <t>CRY.N</t>
  </si>
  <si>
    <t>CryoLife Inc</t>
  </si>
  <si>
    <t>IPAH.PK</t>
  </si>
  <si>
    <t>Interpharm Holdings Inc</t>
  </si>
  <si>
    <t>CIG.CD</t>
  </si>
  <si>
    <t>Camarico Investment Group Ltd</t>
  </si>
  <si>
    <t>SIGA.OQ</t>
  </si>
  <si>
    <t>SIGA Technologies Inc</t>
  </si>
  <si>
    <t>PTE.OQ</t>
  </si>
  <si>
    <t>PolarityTE Inc</t>
  </si>
  <si>
    <t>SLN.L</t>
  </si>
  <si>
    <t>Silence Therapeutics PLC</t>
  </si>
  <si>
    <t>CBIA.PK</t>
  </si>
  <si>
    <t>Canopus Biopharma Inc</t>
  </si>
  <si>
    <t>YBAO.PK</t>
  </si>
  <si>
    <t>YBCC Inc</t>
  </si>
  <si>
    <t>SCU.AX</t>
  </si>
  <si>
    <t>Stemcell United Ltd</t>
  </si>
  <si>
    <t>DADI.AM</t>
  </si>
  <si>
    <t>Dar Al Dawa Development and Investment Company PSC</t>
  </si>
  <si>
    <t>FEEL.ST</t>
  </si>
  <si>
    <t>Feelgood Svenska AB (publ)</t>
  </si>
  <si>
    <t>MEDICAB.MX</t>
  </si>
  <si>
    <t>Medica Sur SAB de CV</t>
  </si>
  <si>
    <t>KARO.ST</t>
  </si>
  <si>
    <t>Karo Pharma AB</t>
  </si>
  <si>
    <t>600161.SS</t>
  </si>
  <si>
    <t>Beijing Tiantan Biological Products Corp Ltd</t>
  </si>
  <si>
    <t>000640.KS</t>
  </si>
  <si>
    <t>Dong-A Socio Holdings Co Ltd</t>
  </si>
  <si>
    <t>CDM.CN</t>
  </si>
  <si>
    <t>Clinica de Marly SA</t>
  </si>
  <si>
    <t>MRES.PK</t>
  </si>
  <si>
    <t>Canclean Inc</t>
  </si>
  <si>
    <t>SEAR.PSX</t>
  </si>
  <si>
    <t>Searle Company Ltd</t>
  </si>
  <si>
    <t>KGET.PK</t>
  </si>
  <si>
    <t>Calipharms Inc</t>
  </si>
  <si>
    <t>LUN.CO</t>
  </si>
  <si>
    <t>H Lundbeck A/S</t>
  </si>
  <si>
    <t>GLAX.NS</t>
  </si>
  <si>
    <t>GlaxoSmithKline Pharmaceuticals Ltd</t>
  </si>
  <si>
    <t>NOIN.NS</t>
  </si>
  <si>
    <t>Novartis India Ltd</t>
  </si>
  <si>
    <t>PPBT.TA</t>
  </si>
  <si>
    <t>Purple Biotech Ltd</t>
  </si>
  <si>
    <t>600624.SS</t>
  </si>
  <si>
    <t>Shanghai Fudan Forward S&amp;T Co Ltd</t>
  </si>
  <si>
    <t>1701.TW</t>
  </si>
  <si>
    <t>China Chemical &amp; Pharmaceutical Co Ltd</t>
  </si>
  <si>
    <t>GSAC.PK</t>
  </si>
  <si>
    <t>Gelstat Corp</t>
  </si>
  <si>
    <t>BBI.OQ</t>
  </si>
  <si>
    <t>Brickell Biotech Inc</t>
  </si>
  <si>
    <t>FSPM.PK</t>
  </si>
  <si>
    <t>Fusion Pharm Inc</t>
  </si>
  <si>
    <t>VIP.AX</t>
  </si>
  <si>
    <t>VIP Gloves Ltd</t>
  </si>
  <si>
    <t>NKTR.OQ</t>
  </si>
  <si>
    <t>Nektar Therapeutics</t>
  </si>
  <si>
    <t>009290.KS</t>
  </si>
  <si>
    <t>Kwangdong Pharmaceutical Co Ltd</t>
  </si>
  <si>
    <t>AVVH.PK</t>
  </si>
  <si>
    <t>avVaa World Health Care Products Inc</t>
  </si>
  <si>
    <t>000538.SZ</t>
  </si>
  <si>
    <t>Yunnan Baiyao Group Co Ltd</t>
  </si>
  <si>
    <t>000545.SZ</t>
  </si>
  <si>
    <t>Gpro Titanium Industry Co Ltd</t>
  </si>
  <si>
    <t>NXTG.TA</t>
  </si>
  <si>
    <t>Nextage Therapeutics Ltd</t>
  </si>
  <si>
    <t>BNYN.PK</t>
  </si>
  <si>
    <t>Banyan Corp</t>
  </si>
  <si>
    <t>001540.KQ</t>
  </si>
  <si>
    <t>Ahn-Gook Pharmaceutical Co Ltd</t>
  </si>
  <si>
    <t>MEB.AX</t>
  </si>
  <si>
    <t>Medibio Ltd</t>
  </si>
  <si>
    <t>ARWR.OQ</t>
  </si>
  <si>
    <t>Arrowhead Pharmaceuticals Inc</t>
  </si>
  <si>
    <t>ABBT.PSX</t>
  </si>
  <si>
    <t>Abbott Laboratories Pakistan Ltd</t>
  </si>
  <si>
    <t>8081.HK</t>
  </si>
  <si>
    <t>Hang Tai Yue Group Holdings Ltd</t>
  </si>
  <si>
    <t>MDKM.PK</t>
  </si>
  <si>
    <t>Mdechem Inc</t>
  </si>
  <si>
    <t>600080.SS</t>
  </si>
  <si>
    <t>Ginwa Enterprise Group Inc</t>
  </si>
  <si>
    <t>002210.KS</t>
  </si>
  <si>
    <t>Dongsung Pharmaceutical Co Ltd</t>
  </si>
  <si>
    <t>019170.KS</t>
  </si>
  <si>
    <t>Shinpoong Pharmaceutical Co Ltd</t>
  </si>
  <si>
    <t>000790.SZ</t>
  </si>
  <si>
    <t>Chengdu Huasun Technology Group Co Ltd</t>
  </si>
  <si>
    <t>AEMD.OQ</t>
  </si>
  <si>
    <t>Aethlon Medical Inc</t>
  </si>
  <si>
    <t>KOAN.PK</t>
  </si>
  <si>
    <t>Resonate Blends Inc</t>
  </si>
  <si>
    <t>WYTH.PSX</t>
  </si>
  <si>
    <t>Wyeth Pakistan Ltd</t>
  </si>
  <si>
    <t>003090.KS</t>
  </si>
  <si>
    <t>Daewoong Co Ltd</t>
  </si>
  <si>
    <t>000004.SZ</t>
  </si>
  <si>
    <t>Shenzhen GuoHua Network Security Technology Co Ltd</t>
  </si>
  <si>
    <t>FERO.PSX</t>
  </si>
  <si>
    <t>Ferozsons Laboratories Ltd</t>
  </si>
  <si>
    <t>GLAX.PSX</t>
  </si>
  <si>
    <t>GlaxoSmithKline Pakistan Ltd</t>
  </si>
  <si>
    <t>EKG.V</t>
  </si>
  <si>
    <t>CardioComm Solutions Inc</t>
  </si>
  <si>
    <t>SAPL.PSX</t>
  </si>
  <si>
    <t>Sanofi Aventis Pakistan Ltd</t>
  </si>
  <si>
    <t>000989.SZ</t>
  </si>
  <si>
    <t>Jiuzhitang Co Ltd</t>
  </si>
  <si>
    <t>KKUR.PK</t>
  </si>
  <si>
    <t>Chromocure Inc</t>
  </si>
  <si>
    <t>VITR.ST</t>
  </si>
  <si>
    <t>Vitrolife AB</t>
  </si>
  <si>
    <t>001060.KS</t>
  </si>
  <si>
    <t>JW Pharmaceutical Corp</t>
  </si>
  <si>
    <t>001630.KS</t>
  </si>
  <si>
    <t>Chongkundang Holdings Corp</t>
  </si>
  <si>
    <t>003000.KS</t>
  </si>
  <si>
    <t>Bukwang Pharm Co Ltd</t>
  </si>
  <si>
    <t>600645.SS</t>
  </si>
  <si>
    <t>Vcanbio Cell &amp; Gene Engineering Corp Ltd</t>
  </si>
  <si>
    <t>ESMC.PK</t>
  </si>
  <si>
    <t>Escalon Medical Corp</t>
  </si>
  <si>
    <t>000100.KS</t>
  </si>
  <si>
    <t>Yuhan Corp</t>
  </si>
  <si>
    <t>000220.KS</t>
  </si>
  <si>
    <t>Yuyu Pharma Inc</t>
  </si>
  <si>
    <t>006280.KS</t>
  </si>
  <si>
    <t>Green Cross Corp</t>
  </si>
  <si>
    <t>OLF1R.RI</t>
  </si>
  <si>
    <t>Olainfarm AS</t>
  </si>
  <si>
    <t>ASIR.CM</t>
  </si>
  <si>
    <t>Asiri Hospital Holdings PLC</t>
  </si>
  <si>
    <t>SPDE.PK</t>
  </si>
  <si>
    <t>Speedus Corp</t>
  </si>
  <si>
    <t>PGUZ.PK</t>
  </si>
  <si>
    <t>Pegasus Pharmaceuticals Inc</t>
  </si>
  <si>
    <t>SPPI.OQ</t>
  </si>
  <si>
    <t>Spectrum Pharmaceuticals Inc</t>
  </si>
  <si>
    <t>DGX.N</t>
  </si>
  <si>
    <t>Quest Diagnostics Inc</t>
  </si>
  <si>
    <t>EMTC.TA</t>
  </si>
  <si>
    <t>Elbit Medical Technologies Ltd</t>
  </si>
  <si>
    <t>LPHr.AT</t>
  </si>
  <si>
    <t>Lavipharm SA</t>
  </si>
  <si>
    <t>ABMC.PK</t>
  </si>
  <si>
    <t>American Bio Medica Corp</t>
  </si>
  <si>
    <t>600329.SS</t>
  </si>
  <si>
    <t>Tianjin Zhongxin Pharmaceutical Group Corp Ltd</t>
  </si>
  <si>
    <t>FDBH.PK</t>
  </si>
  <si>
    <t>Founders Bay Holdings</t>
  </si>
  <si>
    <t>BCRX.OQ</t>
  </si>
  <si>
    <t>BioCryst Pharmaceuticals Inc</t>
  </si>
  <si>
    <t>FDC.NS</t>
  </si>
  <si>
    <t>F D C Ltd</t>
  </si>
  <si>
    <t>DFFN.OQ</t>
  </si>
  <si>
    <t>Diffusion Pharmaceuticals Inc</t>
  </si>
  <si>
    <t>6869.T</t>
  </si>
  <si>
    <t>Sysmex Corp</t>
  </si>
  <si>
    <t>011000.KS</t>
  </si>
  <si>
    <t>Gene One Life Science Inc</t>
  </si>
  <si>
    <t>005690.KS</t>
  </si>
  <si>
    <t>Pharmicell Co Ltd</t>
  </si>
  <si>
    <t>OTSU.PSX</t>
  </si>
  <si>
    <t>Otsuka Pakistan Ltd</t>
  </si>
  <si>
    <t>000020.KS</t>
  </si>
  <si>
    <t>Dongwha Pharm Co Ltd</t>
  </si>
  <si>
    <t>008930.KS</t>
  </si>
  <si>
    <t>Hanmi Science Co Ltd</t>
  </si>
  <si>
    <t>009420.KS</t>
  </si>
  <si>
    <t>Hanall Biopharma Co Ltd</t>
  </si>
  <si>
    <t>002390.KS</t>
  </si>
  <si>
    <t>Handok Inc</t>
  </si>
  <si>
    <t>004310.KS</t>
  </si>
  <si>
    <t>Hyundai Pharmaceutical Co Ltd</t>
  </si>
  <si>
    <t>000230.KS</t>
  </si>
  <si>
    <t>Ildong Holdings Co Ltd</t>
  </si>
  <si>
    <t>007570.KS</t>
  </si>
  <si>
    <t>Ilyang Pharmaceutical Co Ltd</t>
  </si>
  <si>
    <t>002620.KS</t>
  </si>
  <si>
    <t>Jeil Pharma Holdings Inc</t>
  </si>
  <si>
    <t>005250.KS</t>
  </si>
  <si>
    <t>Green Cross Holdings</t>
  </si>
  <si>
    <t>003060.KS</t>
  </si>
  <si>
    <t>Aprogen Pharmaceuticals Inc</t>
  </si>
  <si>
    <t>002720.KS</t>
  </si>
  <si>
    <t>Kukje Pharma Co Ltd</t>
  </si>
  <si>
    <t>005500.KS</t>
  </si>
  <si>
    <t>Samjin Pharmaceutical Co Ltd</t>
  </si>
  <si>
    <t>001360.KS</t>
  </si>
  <si>
    <t>Samsung Pharm Co Ltd</t>
  </si>
  <si>
    <t>004720.KS</t>
  </si>
  <si>
    <t>Wooridul Pharmaceutical Ltd</t>
  </si>
  <si>
    <t>000915.SZ</t>
  </si>
  <si>
    <t>Shandong Shanda Wit Science and Technology Co Ltd</t>
  </si>
  <si>
    <t>RMTI.OQ</t>
  </si>
  <si>
    <t>Rockwell Medical Inc</t>
  </si>
  <si>
    <t>4887.T</t>
  </si>
  <si>
    <t>Sawai Group Holdings Co Ltd</t>
  </si>
  <si>
    <t>BRGC.PK</t>
  </si>
  <si>
    <t>BrightRock Gold Corp</t>
  </si>
  <si>
    <t>035610.KQ</t>
  </si>
  <si>
    <t>Solborn Inc</t>
  </si>
  <si>
    <t>0593.HK</t>
  </si>
  <si>
    <t>DreamEast Group Ltd</t>
  </si>
  <si>
    <t>ULGX.PK</t>
  </si>
  <si>
    <t>21st North Inc</t>
  </si>
  <si>
    <t>ARMP.A</t>
  </si>
  <si>
    <t>Armata Pharmaceuticals Inc</t>
  </si>
  <si>
    <t>NBIX.OQ</t>
  </si>
  <si>
    <t>Neurocrine Biosciences Inc</t>
  </si>
  <si>
    <t>016580.KS</t>
  </si>
  <si>
    <t>Whanin Pharm Co Ltd</t>
  </si>
  <si>
    <t>ADMP.OQ</t>
  </si>
  <si>
    <t>Adamis Pharmaceuticals Corp</t>
  </si>
  <si>
    <t>RBSO.NS</t>
  </si>
  <si>
    <t>RAYBAN SUN OPTICS INDIA Pvt Ltd</t>
  </si>
  <si>
    <t>003850.KS</t>
  </si>
  <si>
    <t>Boryung Pharm Co Ltd</t>
  </si>
  <si>
    <t>SMEV.PK</t>
  </si>
  <si>
    <t>Simulated Environment Concepts Inc</t>
  </si>
  <si>
    <t>4554.T</t>
  </si>
  <si>
    <t>Fuji Pharma Co Ltd</t>
  </si>
  <si>
    <t>AMBL.BO</t>
  </si>
  <si>
    <t>Ambalal Sarabhai Enterprises Ltd</t>
  </si>
  <si>
    <t>REMI.PK</t>
  </si>
  <si>
    <t>Remedent Inc</t>
  </si>
  <si>
    <t>DVA.N</t>
  </si>
  <si>
    <t>DaVita Inc</t>
  </si>
  <si>
    <t>MHTX.PK</t>
  </si>
  <si>
    <t>Manhattan Scientifics Inc</t>
  </si>
  <si>
    <t>IART.OQ</t>
  </si>
  <si>
    <t>Integra Lifesciences Holdings Corp</t>
  </si>
  <si>
    <t>APYX.OQ</t>
  </si>
  <si>
    <t>Apyx Medical Corp</t>
  </si>
  <si>
    <t>VSMD.PK</t>
  </si>
  <si>
    <t>Vasamed Inc</t>
  </si>
  <si>
    <t>600671.SS</t>
  </si>
  <si>
    <t>Hangzhou TianMuShan Pharmaceutical Enterprise Co Ltd</t>
  </si>
  <si>
    <t>002630.KS</t>
  </si>
  <si>
    <t>Orient Bio Inc</t>
  </si>
  <si>
    <t>004080.KS</t>
  </si>
  <si>
    <t>Shinhung Co Ltd</t>
  </si>
  <si>
    <t>STRM.OQ</t>
  </si>
  <si>
    <t>Streamline Health Solutions Inc</t>
  </si>
  <si>
    <t>INCY.OQ</t>
  </si>
  <si>
    <t>Incyte Corp</t>
  </si>
  <si>
    <t>7447.T</t>
  </si>
  <si>
    <t>Nagaileben Co Ltd</t>
  </si>
  <si>
    <t>OTLC.PK</t>
  </si>
  <si>
    <t>Oncotelic Therapeutics Inc</t>
  </si>
  <si>
    <t>RMD.N</t>
  </si>
  <si>
    <t>Resmed Inc</t>
  </si>
  <si>
    <t>DYSL.PK</t>
  </si>
  <si>
    <t>Dynasil Corporation of America</t>
  </si>
  <si>
    <t>ZMSh.V</t>
  </si>
  <si>
    <t>Zecotek Photonics Inc</t>
  </si>
  <si>
    <t>WAT.N</t>
  </si>
  <si>
    <t>Waters Corp</t>
  </si>
  <si>
    <t>DXB.AX</t>
  </si>
  <si>
    <t>Dimerix Ltd</t>
  </si>
  <si>
    <t>MYGN.OQ</t>
  </si>
  <si>
    <t>Myriad Genetics Inc</t>
  </si>
  <si>
    <t>4553.T</t>
  </si>
  <si>
    <t>Towa Pharmaceutical Co Ltd</t>
  </si>
  <si>
    <t>PTN.A</t>
  </si>
  <si>
    <t>Palatin Technologies Inc</t>
  </si>
  <si>
    <t>IMU.AX</t>
  </si>
  <si>
    <t>Imugene Ltd</t>
  </si>
  <si>
    <t>LLBO.PK</t>
  </si>
  <si>
    <t>Lifeline Biotechnologies Inc</t>
  </si>
  <si>
    <t>ALSE.PK</t>
  </si>
  <si>
    <t>Alseres Pharmaceuticals Inc</t>
  </si>
  <si>
    <t>0557.HK</t>
  </si>
  <si>
    <t>China Tian Yuan Healthcare Group Ltd</t>
  </si>
  <si>
    <t>BONS.TA</t>
  </si>
  <si>
    <t>Bonus Biogroup Ltd</t>
  </si>
  <si>
    <t>GODM.TA</t>
  </si>
  <si>
    <t>Go D M Investments Ltd</t>
  </si>
  <si>
    <t>GEGR.PK</t>
  </si>
  <si>
    <t>National Health Scan</t>
  </si>
  <si>
    <t>DRWN.PK</t>
  </si>
  <si>
    <t>Quantum Medical Transport Inc</t>
  </si>
  <si>
    <t>000518.SZ</t>
  </si>
  <si>
    <t>Jiangsu Sihuan Bioengineering Co Ltd</t>
  </si>
  <si>
    <t>000566.SZ</t>
  </si>
  <si>
    <t>Hainan Haiyao Co Ltd</t>
  </si>
  <si>
    <t>GHH.L</t>
  </si>
  <si>
    <t>Gooch &amp; Housego PLC</t>
  </si>
  <si>
    <t>KZA.AX</t>
  </si>
  <si>
    <t>Kazia Therapeutics Ltd</t>
  </si>
  <si>
    <t>CBPI.PK</t>
  </si>
  <si>
    <t>China Botanic Pharmaceutical Inc</t>
  </si>
  <si>
    <t>ATRS.OQ</t>
  </si>
  <si>
    <t>Antares Pharma Inc</t>
  </si>
  <si>
    <t>TH.TO</t>
  </si>
  <si>
    <t>Theratechnologies Inc</t>
  </si>
  <si>
    <t>XCRT.PK</t>
  </si>
  <si>
    <t>Xcelerate Inc</t>
  </si>
  <si>
    <t>000788.SZ</t>
  </si>
  <si>
    <t>PKU HealthCare Corp Ltd</t>
  </si>
  <si>
    <t>IDCN.PK</t>
  </si>
  <si>
    <t>Indocan Resources Inc</t>
  </si>
  <si>
    <t>600713.SS</t>
  </si>
  <si>
    <t>NanJing Pharmaceutical Co Ltd</t>
  </si>
  <si>
    <t>ALMC.NS</t>
  </si>
  <si>
    <t>Alembic Ltd</t>
  </si>
  <si>
    <t>1177.HK</t>
  </si>
  <si>
    <t>Sino Biopharmaceutical Ltd</t>
  </si>
  <si>
    <t>APLH.NS</t>
  </si>
  <si>
    <t>Apollo Hospitals Enterprise Ltd</t>
  </si>
  <si>
    <t>000952.SZ</t>
  </si>
  <si>
    <t>Hubei Guangji Pharmaceutical Co Ltd</t>
  </si>
  <si>
    <t>BLIS.NS</t>
  </si>
  <si>
    <t>Bliss GVS Pharma Ltd</t>
  </si>
  <si>
    <t>7744.T</t>
  </si>
  <si>
    <t>Noritsu Koki Co Ltd</t>
  </si>
  <si>
    <t>FERM.BO</t>
  </si>
  <si>
    <t>Fermenta Biotech Ltd</t>
  </si>
  <si>
    <t>PROR.NS</t>
  </si>
  <si>
    <t>Procter &amp; Gamble Health Ltd</t>
  </si>
  <si>
    <t>GINK.BO</t>
  </si>
  <si>
    <t>Gujarat Inject Kerala Ltd</t>
  </si>
  <si>
    <t>GTHM.BO</t>
  </si>
  <si>
    <t>Gujarat Themis Biosyn Ltd</t>
  </si>
  <si>
    <t>RNVA.PK</t>
  </si>
  <si>
    <t>Rennova Health Inc</t>
  </si>
  <si>
    <t>SANO.NS</t>
  </si>
  <si>
    <t>Sanofi India Ltd</t>
  </si>
  <si>
    <t>ABOT.NS</t>
  </si>
  <si>
    <t>Abbott India Ltd</t>
  </si>
  <si>
    <t>IOLC.NS</t>
  </si>
  <si>
    <t>IOL Chemicals and Pharmaceuticals Ltd</t>
  </si>
  <si>
    <t>JGSN.NS</t>
  </si>
  <si>
    <t>Jagson Pal Pharmaceuticals Ltd</t>
  </si>
  <si>
    <t>KPPC.BO</t>
  </si>
  <si>
    <t>Kappac Pharma Ltd</t>
  </si>
  <si>
    <t>LACT.BO</t>
  </si>
  <si>
    <t>Lactose India Ltd</t>
  </si>
  <si>
    <t>LYKA.NS</t>
  </si>
  <si>
    <t>Lyka Labs Ltd</t>
  </si>
  <si>
    <t>ASNB.PK</t>
  </si>
  <si>
    <t>Ekimas Corp</t>
  </si>
  <si>
    <t>MKRS.BO</t>
  </si>
  <si>
    <t>Makers Laboratories Ltd</t>
  </si>
  <si>
    <t>MEDI.BO</t>
  </si>
  <si>
    <t>Medi Caps Ltd</t>
  </si>
  <si>
    <t>PHRM.BO</t>
  </si>
  <si>
    <t>Phaarmasia Ltd</t>
  </si>
  <si>
    <t>JUBA.NS</t>
  </si>
  <si>
    <t>Jubilant Pharmova Ltd</t>
  </si>
  <si>
    <t>MAHN.PK</t>
  </si>
  <si>
    <t>Mid Atlantic Home Health Network Inc</t>
  </si>
  <si>
    <t>PLTT.PK</t>
  </si>
  <si>
    <t>Pilot Therapeutics Holdings Inc</t>
  </si>
  <si>
    <t>NBDR.PK</t>
  </si>
  <si>
    <t>No Borders Inc</t>
  </si>
  <si>
    <t>BNO.AX</t>
  </si>
  <si>
    <t>Bionomics Ltd</t>
  </si>
  <si>
    <t>NUNZ.PK</t>
  </si>
  <si>
    <t>Nunzia Pharmaceutical Corp</t>
  </si>
  <si>
    <t>ECTE.PK</t>
  </si>
  <si>
    <t>Echo Therapeutics Inc</t>
  </si>
  <si>
    <t>NTME.PK</t>
  </si>
  <si>
    <t>Netmed Inc</t>
  </si>
  <si>
    <t>STBI.NS</t>
  </si>
  <si>
    <t>Sterling Biotech Ltd</t>
  </si>
  <si>
    <t>UNLB.NS</t>
  </si>
  <si>
    <t>Unichem Laboratories Ltd</t>
  </si>
  <si>
    <t>CSL.AX</t>
  </si>
  <si>
    <t>CSL Ltd</t>
  </si>
  <si>
    <t>MVIRb.ST</t>
  </si>
  <si>
    <t>Medivir AB</t>
  </si>
  <si>
    <t>MCGS.QA</t>
  </si>
  <si>
    <t>Medicare Group QPSC</t>
  </si>
  <si>
    <t>1SKF401E.BV</t>
  </si>
  <si>
    <t>Zentiva as</t>
  </si>
  <si>
    <t>4556.T</t>
  </si>
  <si>
    <t>Kainos Laboratories Inc</t>
  </si>
  <si>
    <t>0512.HK</t>
  </si>
  <si>
    <t>China Grand Pharmaceutical and Healthcare Holdings Ltd</t>
  </si>
  <si>
    <t>AMPF.MI</t>
  </si>
  <si>
    <t>Amplifon SpA</t>
  </si>
  <si>
    <t>GEG.OQ</t>
  </si>
  <si>
    <t>Great Elm Group Inc</t>
  </si>
  <si>
    <t>600201.SS</t>
  </si>
  <si>
    <t>Jinyu Bio-Technology Co Ltd</t>
  </si>
  <si>
    <t>HSIC.OQ</t>
  </si>
  <si>
    <t>Henry Schein Inc</t>
  </si>
  <si>
    <t>CRL.N</t>
  </si>
  <si>
    <t>Charles River Laboratories International Inc</t>
  </si>
  <si>
    <t>7980.T</t>
  </si>
  <si>
    <t>Shigematsu Works Co Ltd</t>
  </si>
  <si>
    <t>1225.HK</t>
  </si>
  <si>
    <t>Lerado Financial Group Co Ltd</t>
  </si>
  <si>
    <t>TTNP.OQ</t>
  </si>
  <si>
    <t>Titan Pharmaceuticals Inc</t>
  </si>
  <si>
    <t>VGL.V</t>
  </si>
  <si>
    <t>Vigil Health Solutions Inc</t>
  </si>
  <si>
    <t>LJPC.OQ</t>
  </si>
  <si>
    <t>La Jolla Pharmaceutical Co</t>
  </si>
  <si>
    <t>AMRX.N</t>
  </si>
  <si>
    <t>Amneal Pharmaceuticals Inc</t>
  </si>
  <si>
    <t>MRVT.PK</t>
  </si>
  <si>
    <t>Miravant Medical Technologies</t>
  </si>
  <si>
    <t>EKOCORP.LG</t>
  </si>
  <si>
    <t>Ekocorp PLC</t>
  </si>
  <si>
    <t>MAYBAKE.LG</t>
  </si>
  <si>
    <t>May &amp; Baker Nigeria PLC</t>
  </si>
  <si>
    <t>INTP.PK</t>
  </si>
  <si>
    <t>Integrated Pharmaceuticals Inc</t>
  </si>
  <si>
    <t>DB.V</t>
  </si>
  <si>
    <t>Decibel Cannabis Company Inc</t>
  </si>
  <si>
    <t>PBIO.PK</t>
  </si>
  <si>
    <t>Pressure Biosciences Inc</t>
  </si>
  <si>
    <t>GNBT.PK</t>
  </si>
  <si>
    <t>Generex Biotechnology Corp</t>
  </si>
  <si>
    <t>IRIX.OQ</t>
  </si>
  <si>
    <t>IRIDEX Corp</t>
  </si>
  <si>
    <t>OMRX.PK</t>
  </si>
  <si>
    <t>Orthometrix Inc</t>
  </si>
  <si>
    <t>CPCI.CA</t>
  </si>
  <si>
    <t>Kahira Pharmaceuticals and Chemical Industries Co</t>
  </si>
  <si>
    <t>MDG1k.DE</t>
  </si>
  <si>
    <t>Medigene AG</t>
  </si>
  <si>
    <t>PROT.PK</t>
  </si>
  <si>
    <t>Stromacel Inc</t>
  </si>
  <si>
    <t>MRV.TO</t>
  </si>
  <si>
    <t>Nuvo Pharmaceuticals Inc</t>
  </si>
  <si>
    <t>MNTR.PK</t>
  </si>
  <si>
    <t>Mentor Capital Inc</t>
  </si>
  <si>
    <t>IPCI.TO</t>
  </si>
  <si>
    <t>Intellipharmaceutics International Inc</t>
  </si>
  <si>
    <t>MRCG.DE</t>
  </si>
  <si>
    <t>Merck KGaA</t>
  </si>
  <si>
    <t>SZLS.TO</t>
  </si>
  <si>
    <t>StageZero Life Sciences Ltd</t>
  </si>
  <si>
    <t>6823.T</t>
  </si>
  <si>
    <t>Rion Co Ltd</t>
  </si>
  <si>
    <t>DMSP.PA</t>
  </si>
  <si>
    <t>Diagnostic Medical Systems SA</t>
  </si>
  <si>
    <t>SEYE.PK</t>
  </si>
  <si>
    <t>Signature Eyewear Inc</t>
  </si>
  <si>
    <t>DVLA.JK</t>
  </si>
  <si>
    <t>Darya-Varia Laboratoria Tbk PT</t>
  </si>
  <si>
    <t>PME.AX</t>
  </si>
  <si>
    <t>Pro Medicus Ltd</t>
  </si>
  <si>
    <t>NIGGERM.LG</t>
  </si>
  <si>
    <t>Nigerian-German Chemicals PLC</t>
  </si>
  <si>
    <t>CERS.OQ</t>
  </si>
  <si>
    <t>Cerus Corp</t>
  </si>
  <si>
    <t>600055.SS</t>
  </si>
  <si>
    <t>Beijing Wandong Medical Technology Co Ltd</t>
  </si>
  <si>
    <t>AOBI.PK</t>
  </si>
  <si>
    <t>American Oriental Bioengineering Inc</t>
  </si>
  <si>
    <t>CVGR.CD</t>
  </si>
  <si>
    <t>City View Green Holdings Inc</t>
  </si>
  <si>
    <t>ALIF.PK</t>
  </si>
  <si>
    <t>Artificial Life Inc</t>
  </si>
  <si>
    <t>FORT.BO</t>
  </si>
  <si>
    <t>Fortis Malar Hospitals Ltd</t>
  </si>
  <si>
    <t>IPCA.NS</t>
  </si>
  <si>
    <t>IPCA Laboratories Ltd</t>
  </si>
  <si>
    <t>LUPN.NS</t>
  </si>
  <si>
    <t>Lupin Ltd</t>
  </si>
  <si>
    <t>MORL.NS</t>
  </si>
  <si>
    <t>Morepen Laboratories Ltd</t>
  </si>
  <si>
    <t>NEUL.NS</t>
  </si>
  <si>
    <t>Neuland Laboratories Ltd</t>
  </si>
  <si>
    <t>TSPC.JK</t>
  </si>
  <si>
    <t>Tempo Scan Pacific Tbk PT</t>
  </si>
  <si>
    <t>ORCD.NS</t>
  </si>
  <si>
    <t>Orchid Pharma Ltd</t>
  </si>
  <si>
    <t>SUN.NS</t>
  </si>
  <si>
    <t>Sun Pharmaceutical Industries Ltd</t>
  </si>
  <si>
    <t>TORP.NS</t>
  </si>
  <si>
    <t>Torrent Pharmaceuticals Ltd</t>
  </si>
  <si>
    <t>UNTH.BO</t>
  </si>
  <si>
    <t>Uniworth International Ltd</t>
  </si>
  <si>
    <t>ADMD.BO</t>
  </si>
  <si>
    <t>Advanced Micronic Devices Ltd</t>
  </si>
  <si>
    <t>AURL.BO</t>
  </si>
  <si>
    <t>Auro Laboratories Ltd</t>
  </si>
  <si>
    <t>BACP.BO</t>
  </si>
  <si>
    <t>Bacil Pharma Ltd</t>
  </si>
  <si>
    <t>BERD.BO</t>
  </si>
  <si>
    <t>Beryl Drugs Ltd</t>
  </si>
  <si>
    <t>BIBC.BO</t>
  </si>
  <si>
    <t>Bharat Immunologicals and Biologicals Corporation Ltd</t>
  </si>
  <si>
    <t>BRAW.BO</t>
  </si>
  <si>
    <t>Brawn Biotech Ltd</t>
  </si>
  <si>
    <t>CAPL.NS</t>
  </si>
  <si>
    <t>Caplin Point Laboratories Ltd</t>
  </si>
  <si>
    <t>GUFI.NS</t>
  </si>
  <si>
    <t>Gufic Biosciences Ltd</t>
  </si>
  <si>
    <t>DECL.BO</t>
  </si>
  <si>
    <t>Decipher Labs Ltd</t>
  </si>
  <si>
    <t>GUTL.BO</t>
  </si>
  <si>
    <t>Gujarat Terce Laboratories Ltd</t>
  </si>
  <si>
    <t>HIKA.NS</t>
  </si>
  <si>
    <t>Hikal Ltd</t>
  </si>
  <si>
    <t>000078.SZ</t>
  </si>
  <si>
    <t>Shenzhen Neptunus Bioengineering Co Ltd</t>
  </si>
  <si>
    <t>JKPC.BO</t>
  </si>
  <si>
    <t>JK Pharma-Chem Ltd</t>
  </si>
  <si>
    <t>KABD.BO</t>
  </si>
  <si>
    <t>Kabra Drugs Ltd</t>
  </si>
  <si>
    <t>KAML.BO</t>
  </si>
  <si>
    <t>Kamron Laboratories Ltd</t>
  </si>
  <si>
    <t>KEAY.BO</t>
  </si>
  <si>
    <t>Kerala Ayurveda Ltd</t>
  </si>
  <si>
    <t>KIDI.NS</t>
  </si>
  <si>
    <t>Kilitch Drugs (India) Ltd</t>
  </si>
  <si>
    <t>NACP.BO</t>
  </si>
  <si>
    <t>Natural Capsules Ltd</t>
  </si>
  <si>
    <t>NGLF.BO</t>
  </si>
  <si>
    <t>Ngl Fine Chem Ltd</t>
  </si>
  <si>
    <t>VEEH.BO</t>
  </si>
  <si>
    <t>Veerhealth Care Ltd</t>
  </si>
  <si>
    <t>NUPI.BO</t>
  </si>
  <si>
    <t>Nutraplus India Ltd</t>
  </si>
  <si>
    <t>MAIR.BO</t>
  </si>
  <si>
    <t>Maitri Enterprises Ltd</t>
  </si>
  <si>
    <t>REKL.BO</t>
  </si>
  <si>
    <t>Rekvina Laboratories Ltd</t>
  </si>
  <si>
    <t>SHUR.BO</t>
  </si>
  <si>
    <t>Shukra Pharmaceuticals Ltd</t>
  </si>
  <si>
    <t>CHIM.BO</t>
  </si>
  <si>
    <t>Choksi Imaging Ltd</t>
  </si>
  <si>
    <t>SHIM.BO</t>
  </si>
  <si>
    <t>Shiva Medicare Ltd</t>
  </si>
  <si>
    <t>SPAC.BO</t>
  </si>
  <si>
    <t>Shree Pacetronix Ltd</t>
  </si>
  <si>
    <t>SUVP.NS</t>
  </si>
  <si>
    <t>Suven Life Sciences Ltd</t>
  </si>
  <si>
    <t>SYFI.BO</t>
  </si>
  <si>
    <t>Syncom Formulations (India) Ltd</t>
  </si>
  <si>
    <t>TITM.BO</t>
  </si>
  <si>
    <t>Titan Biotech Ltd</t>
  </si>
  <si>
    <t>VIML.NS</t>
  </si>
  <si>
    <t>Vimta Labs Ltd</t>
  </si>
  <si>
    <t>WDP.BO</t>
  </si>
  <si>
    <t>Welcure Drugs and Pharmaceuticals Ltd</t>
  </si>
  <si>
    <t>ZEHC.BO</t>
  </si>
  <si>
    <t>Zenith Healthcare Ltd</t>
  </si>
  <si>
    <t>GDRB.BU</t>
  </si>
  <si>
    <t>Richter Gedeon Vegyeszeti Gyar Nyrt</t>
  </si>
  <si>
    <t>GMEG.DE</t>
  </si>
  <si>
    <t>Geratherm Medical AG</t>
  </si>
  <si>
    <t>CBDT.CD</t>
  </si>
  <si>
    <t>Empower Clinics Inc</t>
  </si>
  <si>
    <t>CEP.CN</t>
  </si>
  <si>
    <t>Coomeva Entidad Promotora de Salud SA</t>
  </si>
  <si>
    <t>BAVA.CO</t>
  </si>
  <si>
    <t>Bavarian Nordic A/S</t>
  </si>
  <si>
    <t>NVAX.OQ</t>
  </si>
  <si>
    <t>Novavax Inc</t>
  </si>
  <si>
    <t>VCEL.OQ</t>
  </si>
  <si>
    <t>Vericel Corp</t>
  </si>
  <si>
    <t>AJAN.NS</t>
  </si>
  <si>
    <t>Amrutanjan Health Care Ltd</t>
  </si>
  <si>
    <t>600867.SS</t>
  </si>
  <si>
    <t>Tonghua Dongbao Pharmaceutical Co Ltd</t>
  </si>
  <si>
    <t>KPJH.KL</t>
  </si>
  <si>
    <t>KPJ Healthcare Bhd</t>
  </si>
  <si>
    <t>AMED.OQ</t>
  </si>
  <si>
    <t>Amedisys Inc</t>
  </si>
  <si>
    <t>STDM.PA</t>
  </si>
  <si>
    <t>Sartorius Stedim Biotech SA</t>
  </si>
  <si>
    <t>DYXC.PK</t>
  </si>
  <si>
    <t>DiaSys Corp</t>
  </si>
  <si>
    <t>COH.AX</t>
  </si>
  <si>
    <t>Cochlear Ltd</t>
  </si>
  <si>
    <t>MD.N</t>
  </si>
  <si>
    <t>MEDNAX Inc</t>
  </si>
  <si>
    <t>SECTb.ST</t>
  </si>
  <si>
    <t>Sectra AB</t>
  </si>
  <si>
    <t>QTXB.PK</t>
  </si>
  <si>
    <t>Quantrx Biomedical Corp</t>
  </si>
  <si>
    <t>ASIM.SI</t>
  </si>
  <si>
    <t>AsiaMedic Ltd</t>
  </si>
  <si>
    <t>LASCONDES.SN</t>
  </si>
  <si>
    <t>Clinica las Condes SA</t>
  </si>
  <si>
    <t>CMR.BK</t>
  </si>
  <si>
    <t>Chiang Mai Ram Medical Business PCL</t>
  </si>
  <si>
    <t>REG1V.HE</t>
  </si>
  <si>
    <t>Revenio Group Oyj</t>
  </si>
  <si>
    <t>CTIC.OQ</t>
  </si>
  <si>
    <t>CTI Biopharma Corp</t>
  </si>
  <si>
    <t>000710.SZ</t>
  </si>
  <si>
    <t>Berry Genomics Co Ltd</t>
  </si>
  <si>
    <t>HESG.PK</t>
  </si>
  <si>
    <t>Health Sciences Group Inc</t>
  </si>
  <si>
    <t>NNLX.PK</t>
  </si>
  <si>
    <t>NanoLogix Inc</t>
  </si>
  <si>
    <t>ALEMG.PA</t>
  </si>
  <si>
    <t>Euromedis Groupe SA</t>
  </si>
  <si>
    <t>VMTF.PK</t>
  </si>
  <si>
    <t>VMT Scientific Inc</t>
  </si>
  <si>
    <t>MCIC.PK</t>
  </si>
  <si>
    <t>Multicorp International Inc</t>
  </si>
  <si>
    <t>MLSS.A</t>
  </si>
  <si>
    <t>Milestone Scientific Inc</t>
  </si>
  <si>
    <t>NTV.BK</t>
  </si>
  <si>
    <t>Nonthavej Hospital PCL</t>
  </si>
  <si>
    <t>NLAB.PK</t>
  </si>
  <si>
    <t>Nuoncology Labs Inc</t>
  </si>
  <si>
    <t>NNBP.PK</t>
  </si>
  <si>
    <t>Nanobac Pharmaceuticals Inc</t>
  </si>
  <si>
    <t>7476.T</t>
  </si>
  <si>
    <t>As One Corp</t>
  </si>
  <si>
    <t>OPK.OQ</t>
  </si>
  <si>
    <t>OPKO Health Inc</t>
  </si>
  <si>
    <t>EVTG.DE</t>
  </si>
  <si>
    <t>Evotec SE</t>
  </si>
  <si>
    <t>AOLS.PK</t>
  </si>
  <si>
    <t>Aeolus Pharmaceuticals Inc</t>
  </si>
  <si>
    <t>ECIA.PK</t>
  </si>
  <si>
    <t>Encision Inc</t>
  </si>
  <si>
    <t>ATB.BX</t>
  </si>
  <si>
    <t>Antibiotice SA</t>
  </si>
  <si>
    <t>RYM.NZ</t>
  </si>
  <si>
    <t>Ryman Healthcare Ltd</t>
  </si>
  <si>
    <t>IXI.L</t>
  </si>
  <si>
    <t>IXICO PLC</t>
  </si>
  <si>
    <t>NTCJ.J</t>
  </si>
  <si>
    <t>Netcare Ltd</t>
  </si>
  <si>
    <t>INDISA.SN</t>
  </si>
  <si>
    <t>Instituto de Diagnostico SA</t>
  </si>
  <si>
    <t>CTTH.PK</t>
  </si>
  <si>
    <t>CTT Pharmaceutical Holdings Inc</t>
  </si>
  <si>
    <t>PECN.PK</t>
  </si>
  <si>
    <t>Photoelectron Corp</t>
  </si>
  <si>
    <t>NOTV.OQ</t>
  </si>
  <si>
    <t>Inotiv Inc</t>
  </si>
  <si>
    <t>041830.KQ</t>
  </si>
  <si>
    <t>InBody Co Ltd</t>
  </si>
  <si>
    <t>AOXG.PK</t>
  </si>
  <si>
    <t>Aoxing Pharmaceutical Company Inc</t>
  </si>
  <si>
    <t>7600.T</t>
  </si>
  <si>
    <t>Japan Medical Dynamic Marketing Inc</t>
  </si>
  <si>
    <t>UNVC.PK</t>
  </si>
  <si>
    <t>Univec Conglomerate Inc</t>
  </si>
  <si>
    <t>QPT.V</t>
  </si>
  <si>
    <t>Quest Pharmatech Inc</t>
  </si>
  <si>
    <t>RHC.AX</t>
  </si>
  <si>
    <t>Ramsay Health Care Ltd</t>
  </si>
  <si>
    <t>ISRG.OQ</t>
  </si>
  <si>
    <t>Intuitive Surgical Inc</t>
  </si>
  <si>
    <t>007390.KQ</t>
  </si>
  <si>
    <t>NatureCell Co Ltd</t>
  </si>
  <si>
    <t>011040.KQ</t>
  </si>
  <si>
    <t>Kyungdong Pharm</t>
  </si>
  <si>
    <t>006140.KQ</t>
  </si>
  <si>
    <t>PJ Electronics Co Ltd</t>
  </si>
  <si>
    <t>ALRT.PK</t>
  </si>
  <si>
    <t>ALR Technologies Inc</t>
  </si>
  <si>
    <t>003220.KS</t>
  </si>
  <si>
    <t>Daewon Pharmaceutical Co Ltd</t>
  </si>
  <si>
    <t>023910.KQ</t>
  </si>
  <si>
    <t>DaehanPharmaceutical</t>
  </si>
  <si>
    <t>TCCR.PK</t>
  </si>
  <si>
    <t>Triccar Inc</t>
  </si>
  <si>
    <t>EUZG.DE</t>
  </si>
  <si>
    <t>Eckert &amp; Ziegler Strahlen und Medizintechnik AG</t>
  </si>
  <si>
    <t>NXGB.PK</t>
  </si>
  <si>
    <t>Nxgen Brands Inc</t>
  </si>
  <si>
    <t>NOUV.PK</t>
  </si>
  <si>
    <t>Nouveau Life Pharmaceuticals Inc</t>
  </si>
  <si>
    <t>1734.TW</t>
  </si>
  <si>
    <t>Sinphar Pharmaceutical Co Ltd</t>
  </si>
  <si>
    <t>PHAR.AS</t>
  </si>
  <si>
    <t>Pharming Group NV</t>
  </si>
  <si>
    <t>600062.SS</t>
  </si>
  <si>
    <t>China Resources Double-Crane Pharmaceutical Co Ltd</t>
  </si>
  <si>
    <t>EDAP.OQ</t>
  </si>
  <si>
    <t>Edap Tms SA</t>
  </si>
  <si>
    <t>GTHP.PK</t>
  </si>
  <si>
    <t>Guided Therapeutics Inc</t>
  </si>
  <si>
    <t>4558.T</t>
  </si>
  <si>
    <t>Chukyoiyakuhin Co Ltd</t>
  </si>
  <si>
    <t>INTI.PK</t>
  </si>
  <si>
    <t>Inhibitor Therapeutics Inc</t>
  </si>
  <si>
    <t>EMDr.AT</t>
  </si>
  <si>
    <t>Euromedica Provision of Medical Services SA</t>
  </si>
  <si>
    <t>TDL.AX</t>
  </si>
  <si>
    <t>TBG Diagnostics Ltd</t>
  </si>
  <si>
    <t>CHV.CD</t>
  </si>
  <si>
    <t>Canada House Cannabis Group Inc</t>
  </si>
  <si>
    <t>EDXC.PK</t>
  </si>
  <si>
    <t>CBD Unlimited Inc</t>
  </si>
  <si>
    <t>ATH.AX</t>
  </si>
  <si>
    <t>Alterity Therapeutics Ltd</t>
  </si>
  <si>
    <t>SPPH.PK</t>
  </si>
  <si>
    <t>Spencer Pharmaceutical Inc</t>
  </si>
  <si>
    <t>032940.KQ</t>
  </si>
  <si>
    <t>Wonik Co Ltd</t>
  </si>
  <si>
    <t>NTCI.PK</t>
  </si>
  <si>
    <t>NuTech Inc</t>
  </si>
  <si>
    <t>LJM1R.RI</t>
  </si>
  <si>
    <t>Latvijas Juras Medicinas Centrs AS</t>
  </si>
  <si>
    <t>600196.SS</t>
  </si>
  <si>
    <t>Shanghai Fosun Pharmaceutical Group Co Ltd</t>
  </si>
  <si>
    <t>KOBO.BO</t>
  </si>
  <si>
    <t>KOBO Biotech Ltd</t>
  </si>
  <si>
    <t>ZBH.N</t>
  </si>
  <si>
    <t>Zimmer Biomet Holdings Inc</t>
  </si>
  <si>
    <t>VGLS.PK</t>
  </si>
  <si>
    <t>VG Life Sciences Inc</t>
  </si>
  <si>
    <t>HOPS.PK</t>
  </si>
  <si>
    <t>Between Dandelions Inc</t>
  </si>
  <si>
    <t>NEO.OQ</t>
  </si>
  <si>
    <t>Neogenomics Inc</t>
  </si>
  <si>
    <t>AGFB.BR</t>
  </si>
  <si>
    <t>AGFA Gevaert NV</t>
  </si>
  <si>
    <t>IRBS.PK</t>
  </si>
  <si>
    <t>IR BioSciences Holdings Inc</t>
  </si>
  <si>
    <t>ADYX.PK</t>
  </si>
  <si>
    <t>Adynxx Inc</t>
  </si>
  <si>
    <t>BXN.AX</t>
  </si>
  <si>
    <t>Bioxyne Ltd</t>
  </si>
  <si>
    <t>033270.KS</t>
  </si>
  <si>
    <t>Korea United Pharm Inc</t>
  </si>
  <si>
    <t>FENC.OQ</t>
  </si>
  <si>
    <t>Fennec Pharmaceuticals Inc</t>
  </si>
  <si>
    <t>SRDX.OQ</t>
  </si>
  <si>
    <t>Surmodics Inc</t>
  </si>
  <si>
    <t>BRTX.PK</t>
  </si>
  <si>
    <t>BioRestorative Therapies Inc</t>
  </si>
  <si>
    <t>ALECR.PA</t>
  </si>
  <si>
    <t>Eurofins-Cerep SA</t>
  </si>
  <si>
    <t>7575.T</t>
  </si>
  <si>
    <t>Japan Lifeline Co Ltd</t>
  </si>
  <si>
    <t>VCII.PK</t>
  </si>
  <si>
    <t>ViviCells International Inc</t>
  </si>
  <si>
    <t>ICLR.OQ</t>
  </si>
  <si>
    <t>ICON PLC</t>
  </si>
  <si>
    <t>PTQ.V</t>
  </si>
  <si>
    <t>Protech Home Medical Corp</t>
  </si>
  <si>
    <t>GRD1R.RI</t>
  </si>
  <si>
    <t>Grindeks AS</t>
  </si>
  <si>
    <t>MGNK.H</t>
  </si>
  <si>
    <t>Mologen AG</t>
  </si>
  <si>
    <t>GLEN.NS</t>
  </si>
  <si>
    <t>Glenmark Pharmaceuticals Ltd</t>
  </si>
  <si>
    <t>4282.T</t>
  </si>
  <si>
    <t>EPS Holdings Inc</t>
  </si>
  <si>
    <t>RSH.AX</t>
  </si>
  <si>
    <t>Respiri Ltd</t>
  </si>
  <si>
    <t>CNHC.PK</t>
  </si>
  <si>
    <t>China Health Management Corp</t>
  </si>
  <si>
    <t>0897.HK</t>
  </si>
  <si>
    <t>Wai Yuen Tong Medicine Holdings Ltd</t>
  </si>
  <si>
    <t>031390.KQ</t>
  </si>
  <si>
    <t>Green Cross Cell Corp</t>
  </si>
  <si>
    <t>000813.SZ</t>
  </si>
  <si>
    <t>Dezhan HealthCare Co Ltd</t>
  </si>
  <si>
    <t>CSU.N</t>
  </si>
  <si>
    <t>Capital Senior Living Corp</t>
  </si>
  <si>
    <t>039840.KQ</t>
  </si>
  <si>
    <t>Dio Corp</t>
  </si>
  <si>
    <t>CYDX.PK</t>
  </si>
  <si>
    <t>Cyduct Diagnostics Inc</t>
  </si>
  <si>
    <t>VICP.PK</t>
  </si>
  <si>
    <t>Vicapsys Life Sciences Inc</t>
  </si>
  <si>
    <t>RVRC.PK</t>
  </si>
  <si>
    <t>Revium Recovery Inc</t>
  </si>
  <si>
    <t>ROSCD.BX</t>
  </si>
  <si>
    <t>Zentiva SA</t>
  </si>
  <si>
    <t>SVA.V</t>
  </si>
  <si>
    <t>Sernova Corp</t>
  </si>
  <si>
    <t>4559.T</t>
  </si>
  <si>
    <t>Zeria Pharmaceutical Co Ltd</t>
  </si>
  <si>
    <t>ANAS.PK</t>
  </si>
  <si>
    <t>Alternaturals Inc</t>
  </si>
  <si>
    <t>PNV.AX</t>
  </si>
  <si>
    <t>Polynovo Ltd</t>
  </si>
  <si>
    <t>2070.SE</t>
  </si>
  <si>
    <t>Saudi Pharmaceutical Industries &amp; Medical Appliances Corporation SJSC</t>
  </si>
  <si>
    <t>GNLKQ.PK</t>
  </si>
  <si>
    <t>Genelink Inc</t>
  </si>
  <si>
    <t>ELNk.F</t>
  </si>
  <si>
    <t>Elanix Biotechnologies AG</t>
  </si>
  <si>
    <t>SPOM.PK</t>
  </si>
  <si>
    <t>SPO Global Inc</t>
  </si>
  <si>
    <t>GTABb.NGM</t>
  </si>
  <si>
    <t>Glycorex Transplantation AB (publ)</t>
  </si>
  <si>
    <t>LONN.S</t>
  </si>
  <si>
    <t>Lonza Group AG</t>
  </si>
  <si>
    <t>AMOS.PA</t>
  </si>
  <si>
    <t>Alpha MOS SA</t>
  </si>
  <si>
    <t>PANC.PK</t>
  </si>
  <si>
    <t>Panacos Pharmaceuticals Inc</t>
  </si>
  <si>
    <t>MMDZ.ZI</t>
  </si>
  <si>
    <t>MedTech Holdings Ltd</t>
  </si>
  <si>
    <t>CRIS.OQ</t>
  </si>
  <si>
    <t>Curis Inc</t>
  </si>
  <si>
    <t>ZNNC.PK</t>
  </si>
  <si>
    <t>Zann Corp</t>
  </si>
  <si>
    <t>HBRM.PK</t>
  </si>
  <si>
    <t>Herborium Group Inc</t>
  </si>
  <si>
    <t>GNS.L</t>
  </si>
  <si>
    <t>Genus PLC</t>
  </si>
  <si>
    <t>000919.SZ</t>
  </si>
  <si>
    <t>Jinling Pharmaceutical Co Ltd</t>
  </si>
  <si>
    <t>CVSC.PK</t>
  </si>
  <si>
    <t>Cardiovascular Sciences Inc</t>
  </si>
  <si>
    <t>NCOX.PA</t>
  </si>
  <si>
    <t>Nicox SA</t>
  </si>
  <si>
    <t>VIAP.PK</t>
  </si>
  <si>
    <t>VIA Pharmaceuticals Inc</t>
  </si>
  <si>
    <t>HTDS.PK</t>
  </si>
  <si>
    <t>Hard To Treat Diseases Inc</t>
  </si>
  <si>
    <t>ONC.TO</t>
  </si>
  <si>
    <t>Oncolytics Biotech Inc</t>
  </si>
  <si>
    <t>RDGL.PK</t>
  </si>
  <si>
    <t>Vivos Inc</t>
  </si>
  <si>
    <t>012790.KQ</t>
  </si>
  <si>
    <t>Sinil Pharmaceutical Co Ltd</t>
  </si>
  <si>
    <t>034940.KQ</t>
  </si>
  <si>
    <t>ChoA Pharmaceutical Co Ltd</t>
  </si>
  <si>
    <t>CRXM.PK</t>
  </si>
  <si>
    <t>Gene Biotherapeutics Inc</t>
  </si>
  <si>
    <t>MDIN.PK</t>
  </si>
  <si>
    <t>Northstar Global Business Services Inc</t>
  </si>
  <si>
    <t>LMNL.OQ</t>
  </si>
  <si>
    <t>Liminal BioSciences Inc</t>
  </si>
  <si>
    <t>BSYI.PK</t>
  </si>
  <si>
    <t>Biosyntech Inc</t>
  </si>
  <si>
    <t>600211.SS</t>
  </si>
  <si>
    <t>Tibet Rhodiola Pharmaceutical Holding Co</t>
  </si>
  <si>
    <t>STMN.S</t>
  </si>
  <si>
    <t>Straumann Holding AG</t>
  </si>
  <si>
    <t>HDII.PK</t>
  </si>
  <si>
    <t>Hypertension Diagnostics Inc</t>
  </si>
  <si>
    <t>INFI.OQ</t>
  </si>
  <si>
    <t>Infinity Pharmaceuticals Inc</t>
  </si>
  <si>
    <t>SBSG.DE</t>
  </si>
  <si>
    <t>Stratec SE</t>
  </si>
  <si>
    <t>NXGN.TA</t>
  </si>
  <si>
    <t>Nextgen Biomed Ltd</t>
  </si>
  <si>
    <t>BIOT.ST</t>
  </si>
  <si>
    <t>Biotage AB</t>
  </si>
  <si>
    <t>XCX.CD</t>
  </si>
  <si>
    <t>AMP Alternative Medical Products Inc</t>
  </si>
  <si>
    <t>EURIb.TE</t>
  </si>
  <si>
    <t>European Institute of Science AB</t>
  </si>
  <si>
    <t>IDXG.PK</t>
  </si>
  <si>
    <t>Interpace Biosciences Inc</t>
  </si>
  <si>
    <t>BIOBV.HE</t>
  </si>
  <si>
    <t>Biohit Oyj</t>
  </si>
  <si>
    <t>BANB.S</t>
  </si>
  <si>
    <t>Bachem Holding AG</t>
  </si>
  <si>
    <t>ENDP.OQ</t>
  </si>
  <si>
    <t>Endo International PLC</t>
  </si>
  <si>
    <t>OSSR.CO</t>
  </si>
  <si>
    <t>Ossur hf</t>
  </si>
  <si>
    <t>HLS.AX</t>
  </si>
  <si>
    <t>Healius Ltd</t>
  </si>
  <si>
    <t>CADI.NS</t>
  </si>
  <si>
    <t>Cadila Healthcare Ltd</t>
  </si>
  <si>
    <t>PGC.AX</t>
  </si>
  <si>
    <t>Paragon Care Ltd</t>
  </si>
  <si>
    <t>EAPH.PK</t>
  </si>
  <si>
    <t>Easton Pharmaceuticals Inc</t>
  </si>
  <si>
    <t>WUHN.PK</t>
  </si>
  <si>
    <t>M2bio Sciences Inc</t>
  </si>
  <si>
    <t>4694.T</t>
  </si>
  <si>
    <t>BML Inc</t>
  </si>
  <si>
    <t>600195.SS</t>
  </si>
  <si>
    <t>China Animal Husbandry Industry Co Ltd</t>
  </si>
  <si>
    <t>ELTP.PK</t>
  </si>
  <si>
    <t>Elite Pharmaceuticals Inc</t>
  </si>
  <si>
    <t>ADO.AX</t>
  </si>
  <si>
    <t>Anteotech Ltd</t>
  </si>
  <si>
    <t>7634.T</t>
  </si>
  <si>
    <t>Hoshi Iryo-Sanki Co Ltd</t>
  </si>
  <si>
    <t>PUS.MU</t>
  </si>
  <si>
    <t>Pulsion Medical Systems SE</t>
  </si>
  <si>
    <t>IBAB.BR</t>
  </si>
  <si>
    <t>Ion Beam Applications SA</t>
  </si>
  <si>
    <t>GMDP.PK</t>
  </si>
  <si>
    <t>Global Medical Products Holdings Inc</t>
  </si>
  <si>
    <t>DRRX.OQ</t>
  </si>
  <si>
    <t>DURECT Corp</t>
  </si>
  <si>
    <t>FTRP.CD</t>
  </si>
  <si>
    <t>Field Trip Health Ltd</t>
  </si>
  <si>
    <t>EURO.PS</t>
  </si>
  <si>
    <t>Euro Med Laboratories Phils Inc</t>
  </si>
  <si>
    <t>7716.T</t>
  </si>
  <si>
    <t>Nakanishi Inc</t>
  </si>
  <si>
    <t>ARYC.PK</t>
  </si>
  <si>
    <t>Arrayit Corp</t>
  </si>
  <si>
    <t>BRKR.OQ</t>
  </si>
  <si>
    <t>Bruker Corp</t>
  </si>
  <si>
    <t>SHLTN.S</t>
  </si>
  <si>
    <t>SHL Telemedicine Ltd</t>
  </si>
  <si>
    <t>TIKRF.PK</t>
  </si>
  <si>
    <t>Tikcro Technologies Ltd</t>
  </si>
  <si>
    <t>4111.TWO</t>
  </si>
  <si>
    <t>Chi Sheng Pharma &amp; Biotech Co Ltd</t>
  </si>
  <si>
    <t>7707.T</t>
  </si>
  <si>
    <t>Precision System Science Co Ltd</t>
  </si>
  <si>
    <t>GHTI.PK</t>
  </si>
  <si>
    <t>G-H-3 International Inc</t>
  </si>
  <si>
    <t>PTSH.PK</t>
  </si>
  <si>
    <t>PTS Inc</t>
  </si>
  <si>
    <t>VDNT.PA</t>
  </si>
  <si>
    <t>Visiodent SA</t>
  </si>
  <si>
    <t>DNAG.PK</t>
  </si>
  <si>
    <t>DNAPrint Genomics Inc</t>
  </si>
  <si>
    <t>2INVn.DE</t>
  </si>
  <si>
    <t>2Invest AG</t>
  </si>
  <si>
    <t>SGMO.OQ</t>
  </si>
  <si>
    <t>Sangamo Therapeutics Inc</t>
  </si>
  <si>
    <t>PLWY.PK</t>
  </si>
  <si>
    <t>peoplesway.com Inc</t>
  </si>
  <si>
    <t>XSNX.PK</t>
  </si>
  <si>
    <t>NovAccess Global Inc</t>
  </si>
  <si>
    <t>PRPO.OQ</t>
  </si>
  <si>
    <t>Precipio Inc</t>
  </si>
  <si>
    <t>SPIN.PK</t>
  </si>
  <si>
    <t>Spine Injury Solutions Inc</t>
  </si>
  <si>
    <t>AFXG.DE</t>
  </si>
  <si>
    <t>Carl Zeiss Meditec AG</t>
  </si>
  <si>
    <t>ILMN.OQ</t>
  </si>
  <si>
    <t>Illumina Inc</t>
  </si>
  <si>
    <t>IMC.AX</t>
  </si>
  <si>
    <t>Immuron Ltd</t>
  </si>
  <si>
    <t>AAQ1k.DE</t>
  </si>
  <si>
    <t>Aap Implantate AG</t>
  </si>
  <si>
    <t>PFHO.PK</t>
  </si>
  <si>
    <t>Pacific Health Care Organization Inc</t>
  </si>
  <si>
    <t>PNCA.NS</t>
  </si>
  <si>
    <t>Panacea Biotec Ltd</t>
  </si>
  <si>
    <t>KAYS.PK</t>
  </si>
  <si>
    <t>Kaya Holdings Inc</t>
  </si>
  <si>
    <t>DEMG.L</t>
  </si>
  <si>
    <t>Deltex Medical Group PLC</t>
  </si>
  <si>
    <t>BLU.TO</t>
  </si>
  <si>
    <t>BELLUS Health Inc</t>
  </si>
  <si>
    <t>SHOM.PK</t>
  </si>
  <si>
    <t>Southern Home Medical Inc</t>
  </si>
  <si>
    <t>014570.KQ</t>
  </si>
  <si>
    <t>Korean Drug Co Ltd</t>
  </si>
  <si>
    <t>AEVS.S</t>
  </si>
  <si>
    <t>Aevis Victoria SA</t>
  </si>
  <si>
    <t>ARNA.OQ</t>
  </si>
  <si>
    <t>Arena Pharmaceuticals Inc</t>
  </si>
  <si>
    <t>600267.SS</t>
  </si>
  <si>
    <t>Zhejiang Hisun Pharmaceutical Co Ltd</t>
  </si>
  <si>
    <t>PHMB.PK</t>
  </si>
  <si>
    <t>Pharmacom Biovet Inc</t>
  </si>
  <si>
    <t>TXMD.OQ</t>
  </si>
  <si>
    <t>TherapeuticsMD Inc</t>
  </si>
  <si>
    <t>1666.HK</t>
  </si>
  <si>
    <t>Tong Ren Tang Technologies Co Ltd</t>
  </si>
  <si>
    <t>APER.KL</t>
  </si>
  <si>
    <t>Apex Healthcare Bhd</t>
  </si>
  <si>
    <t>MDRX.OQ</t>
  </si>
  <si>
    <t>Allscripts Healthcare Solutions Inc</t>
  </si>
  <si>
    <t>BMRN.OQ</t>
  </si>
  <si>
    <t>Biomarin Pharmaceutical Inc</t>
  </si>
  <si>
    <t>SAVA.OQ</t>
  </si>
  <si>
    <t>Cassava Sciences Inc</t>
  </si>
  <si>
    <t>009300.KQ</t>
  </si>
  <si>
    <t>Sam-A Pharm Co Ltd</t>
  </si>
  <si>
    <t>XTL.TA</t>
  </si>
  <si>
    <t>X T L Biopharmaceuticals Ltd</t>
  </si>
  <si>
    <t>RVP.A</t>
  </si>
  <si>
    <t>Retractable Technologies Inc</t>
  </si>
  <si>
    <t>046210.KQ</t>
  </si>
  <si>
    <t>Panagene Inc</t>
  </si>
  <si>
    <t>039860.KQ</t>
  </si>
  <si>
    <t>NanoEnTek Inc</t>
  </si>
  <si>
    <t>TLFE.PK</t>
  </si>
  <si>
    <t>Elfato Inc</t>
  </si>
  <si>
    <t>AWH.OQ</t>
  </si>
  <si>
    <t>Aspira Women's Health Inc</t>
  </si>
  <si>
    <t>IMCL.NS</t>
  </si>
  <si>
    <t>Indraprastha Medical Corporation Ltd</t>
  </si>
  <si>
    <t>IMUN.PK</t>
  </si>
  <si>
    <t>Immune Therapeutics Inc</t>
  </si>
  <si>
    <t>MEDr.AT</t>
  </si>
  <si>
    <t>Medicon Hellas SA</t>
  </si>
  <si>
    <t>USNU.PK</t>
  </si>
  <si>
    <t>US Neurosurgical Holdings Inc</t>
  </si>
  <si>
    <t>CNWKk.DE</t>
  </si>
  <si>
    <t>Co.don AG</t>
  </si>
  <si>
    <t>038290.KQ</t>
  </si>
  <si>
    <t>Macrogen Inc</t>
  </si>
  <si>
    <t>ANIP.OQ</t>
  </si>
  <si>
    <t>ANI Pharmaceuticals Inc</t>
  </si>
  <si>
    <t>600216.SS</t>
  </si>
  <si>
    <t>Zhejiang Medicine Co Ltd</t>
  </si>
  <si>
    <t>ELEN.MI</t>
  </si>
  <si>
    <t>El En SpA</t>
  </si>
  <si>
    <t>NGBL.PK</t>
  </si>
  <si>
    <t>Notis Global Inc</t>
  </si>
  <si>
    <t>SRGA.OQ</t>
  </si>
  <si>
    <t>Surgalign Holdings Inc</t>
  </si>
  <si>
    <t>RIGL.OQ</t>
  </si>
  <si>
    <t>Rigel Pharmaceuticals Inc</t>
  </si>
  <si>
    <t>INAN.PK</t>
  </si>
  <si>
    <t>Internatural Pharmaceuticals Inc</t>
  </si>
  <si>
    <t>NEPT.TO</t>
  </si>
  <si>
    <t>Neptune Wellness Solutions Inc</t>
  </si>
  <si>
    <t>PSTV.OQ</t>
  </si>
  <si>
    <t>Plus Therapeutics Inc</t>
  </si>
  <si>
    <t>DGEN.PK</t>
  </si>
  <si>
    <t>Deltagen Inc</t>
  </si>
  <si>
    <t>044960.KQ</t>
  </si>
  <si>
    <t>Eagle Veterinary Technology Co Ltd</t>
  </si>
  <si>
    <t>CPMD.PK</t>
  </si>
  <si>
    <t>CannaPharmaRx Inc</t>
  </si>
  <si>
    <t>3886.HK</t>
  </si>
  <si>
    <t>Town Health International Medical Group Ltd</t>
  </si>
  <si>
    <t>EWPI.PK</t>
  </si>
  <si>
    <t>Emerging World Pharma Inc</t>
  </si>
  <si>
    <t>MTCS.SI</t>
  </si>
  <si>
    <t>Medtecs International Corporation Ltd</t>
  </si>
  <si>
    <t>007370.KQ</t>
  </si>
  <si>
    <t>Jin Yang Pharmaceutical Co Ltd</t>
  </si>
  <si>
    <t>BINV.ST</t>
  </si>
  <si>
    <t>BioInvent International AB</t>
  </si>
  <si>
    <t>GFARM.PFT</t>
  </si>
  <si>
    <t>Halychfarm AO</t>
  </si>
  <si>
    <t>CTYX.PK</t>
  </si>
  <si>
    <t>Connectyx Technologies Holdings Group Inc</t>
  </si>
  <si>
    <t>TKUN.TA</t>
  </si>
  <si>
    <t>Tikun Olam Cannbit Pharmaceuticals Ltd</t>
  </si>
  <si>
    <t>ACER.OQ</t>
  </si>
  <si>
    <t>Acer Therapeutics Inc</t>
  </si>
  <si>
    <t>600518.SS</t>
  </si>
  <si>
    <t>Kangmei Pharmaceutical Co Ltd</t>
  </si>
  <si>
    <t>ITGR.N</t>
  </si>
  <si>
    <t>Integer Holdings Corp</t>
  </si>
  <si>
    <t>018680.KQ</t>
  </si>
  <si>
    <t>Seoul Pharma Co Ltd</t>
  </si>
  <si>
    <t>THRM.V</t>
  </si>
  <si>
    <t>Therma Bright Inc</t>
  </si>
  <si>
    <t>MIR.V</t>
  </si>
  <si>
    <t>MedMira Inc</t>
  </si>
  <si>
    <t>GDSF.PA</t>
  </si>
  <si>
    <t>Ramsay Generale de Sante SA</t>
  </si>
  <si>
    <t>8019.HK</t>
  </si>
  <si>
    <t>Hao Wen Holdings Ltd</t>
  </si>
  <si>
    <t>000153.SZ</t>
  </si>
  <si>
    <t>Anhui Fengyuan Pharmaceutical Co Ltd</t>
  </si>
  <si>
    <t>RFII.PK</t>
  </si>
  <si>
    <t>Rain Forest International Inc</t>
  </si>
  <si>
    <t>SRID.NS</t>
  </si>
  <si>
    <t>Strides Pharma Science Ltd</t>
  </si>
  <si>
    <t>QDMI.PK</t>
  </si>
  <si>
    <t>QDM International Inc</t>
  </si>
  <si>
    <t>CEMI.OQ</t>
  </si>
  <si>
    <t>Chembio Diagnostics Inc</t>
  </si>
  <si>
    <t>WCKH.NS</t>
  </si>
  <si>
    <t>Wockhardt Ltd</t>
  </si>
  <si>
    <t>VALX.L</t>
  </si>
  <si>
    <t>ValiRx PLC</t>
  </si>
  <si>
    <t>TLY.L</t>
  </si>
  <si>
    <t>Totally PLC</t>
  </si>
  <si>
    <t>AGEN.OQ</t>
  </si>
  <si>
    <t>Agenus Inc</t>
  </si>
  <si>
    <t>GMAB.CO</t>
  </si>
  <si>
    <t>Genmab A/S</t>
  </si>
  <si>
    <t>CYH.N</t>
  </si>
  <si>
    <t>Community Health Systems Inc</t>
  </si>
  <si>
    <t>ULUR.PK</t>
  </si>
  <si>
    <t>ULURU Inc</t>
  </si>
  <si>
    <t>UMEWF.PK</t>
  </si>
  <si>
    <t>UMeWorld Ltd</t>
  </si>
  <si>
    <t>PRTX.PK</t>
  </si>
  <si>
    <t>Protalex Inc</t>
  </si>
  <si>
    <t>SUPM.KL</t>
  </si>
  <si>
    <t>Supermax Corporation Bhd</t>
  </si>
  <si>
    <t>600566.SS</t>
  </si>
  <si>
    <t>Hubei Jumpcan Pharmaceutical Co Ltd</t>
  </si>
  <si>
    <t>VMCS.PK</t>
  </si>
  <si>
    <t>VisualMED Clinical Solutions Corp</t>
  </si>
  <si>
    <t>CGEN.OQ</t>
  </si>
  <si>
    <t>Compugen Ltd</t>
  </si>
  <si>
    <t>LXRX.OQ</t>
  </si>
  <si>
    <t>Lexicon Pharmaceuticals Inc</t>
  </si>
  <si>
    <t>EXEL.OQ</t>
  </si>
  <si>
    <t>Exelixis Inc</t>
  </si>
  <si>
    <t>4104.TW</t>
  </si>
  <si>
    <t>Excelsior Medical Co Ltd</t>
  </si>
  <si>
    <t>WFL.AX</t>
  </si>
  <si>
    <t>Wellfully Ltd</t>
  </si>
  <si>
    <t>8158.HK</t>
  </si>
  <si>
    <t>China Regenerative Medicine International Ltd</t>
  </si>
  <si>
    <t>LMNX.OQ</t>
  </si>
  <si>
    <t>Luminex Corp</t>
  </si>
  <si>
    <t>EW.N</t>
  </si>
  <si>
    <t>Edwards Lifesciences Corp</t>
  </si>
  <si>
    <t>SVRA.OQ</t>
  </si>
  <si>
    <t>Savara Inc</t>
  </si>
  <si>
    <t>DPH.L</t>
  </si>
  <si>
    <t>Dechra Pharmaceuticals PLC</t>
  </si>
  <si>
    <t>TILST.L</t>
  </si>
  <si>
    <t>Tiziana Life Sciences PLC</t>
  </si>
  <si>
    <t>BTC.AX</t>
  </si>
  <si>
    <t>BTC Health Ltd</t>
  </si>
  <si>
    <t>2667.T</t>
  </si>
  <si>
    <t>ImageOne Co Ltd</t>
  </si>
  <si>
    <t>EMDF.PK</t>
  </si>
  <si>
    <t>XL Rent Inc</t>
  </si>
  <si>
    <t>RBII.PK</t>
  </si>
  <si>
    <t>Rising Biosciences Inc</t>
  </si>
  <si>
    <t>PHO.OL</t>
  </si>
  <si>
    <t>Photocure ASA</t>
  </si>
  <si>
    <t>ALT.AX</t>
  </si>
  <si>
    <t>Analytica Ltd</t>
  </si>
  <si>
    <t>RGRX.PK</t>
  </si>
  <si>
    <t>RegeneRx Biopharmaceuticals Inc</t>
  </si>
  <si>
    <t>SPL.AX</t>
  </si>
  <si>
    <t>Starpharma Holdings Ltd</t>
  </si>
  <si>
    <t>EXAS.OQ</t>
  </si>
  <si>
    <t>Exact Sciences Corp</t>
  </si>
  <si>
    <t>CMP.AX</t>
  </si>
  <si>
    <t>Compumedics Ltd</t>
  </si>
  <si>
    <t>2689.T</t>
  </si>
  <si>
    <t>OLBA Healthcare Holdings Inc</t>
  </si>
  <si>
    <t>600488.SS</t>
  </si>
  <si>
    <t>Tianjin Tianyao Pharmaceuticals Co Ltd</t>
  </si>
  <si>
    <t>ALGN.OQ</t>
  </si>
  <si>
    <t>Align Technology Inc</t>
  </si>
  <si>
    <t>600422.SS</t>
  </si>
  <si>
    <t>KPC Pharmaceuticals Inc</t>
  </si>
  <si>
    <t>MEDG.DE</t>
  </si>
  <si>
    <t>Mediclin AG</t>
  </si>
  <si>
    <t>BIT.AX</t>
  </si>
  <si>
    <t>Biotron Ltd</t>
  </si>
  <si>
    <t>600252.SS</t>
  </si>
  <si>
    <t>Guangxi Wuzhou Zhongheng Group Co Ltd</t>
  </si>
  <si>
    <t>HBIO.OQ</t>
  </si>
  <si>
    <t>Harvard Bioscience Inc</t>
  </si>
  <si>
    <t>7730.T</t>
  </si>
  <si>
    <t>Mani Inc</t>
  </si>
  <si>
    <t>NVCN.TO</t>
  </si>
  <si>
    <t>Neovasc Inc</t>
  </si>
  <si>
    <t>DPAT.PK</t>
  </si>
  <si>
    <t>Dental Patient Care America Inc</t>
  </si>
  <si>
    <t>NTUS.OQ</t>
  </si>
  <si>
    <t>Natus Medical Inc</t>
  </si>
  <si>
    <t>AXMP.PK</t>
  </si>
  <si>
    <t>Aaron Sparks Industries Inc</t>
  </si>
  <si>
    <t>NDYN.PK</t>
  </si>
  <si>
    <t>Vinings Holdings Inc</t>
  </si>
  <si>
    <t>RFMK.PK</t>
  </si>
  <si>
    <t>Medigreen Holdings Corp</t>
  </si>
  <si>
    <t>IHTI.PK</t>
  </si>
  <si>
    <t>Integrative Health Technologies Inc</t>
  </si>
  <si>
    <t>TPGC.KL</t>
  </si>
  <si>
    <t>Top Glove Corporation Bhd</t>
  </si>
  <si>
    <t>0673.HK</t>
  </si>
  <si>
    <t>China Health Group Ltd</t>
  </si>
  <si>
    <t>AVCR.V</t>
  </si>
  <si>
    <t>Avricore Health Inc</t>
  </si>
  <si>
    <t>SPHS.PK</t>
  </si>
  <si>
    <t>Sophiris Bio Inc</t>
  </si>
  <si>
    <t>4102.TWO</t>
  </si>
  <si>
    <t>Yung Zip Chemical Ind Co Ltd</t>
  </si>
  <si>
    <t>SGEN.OQ</t>
  </si>
  <si>
    <t>Seagen Inc</t>
  </si>
  <si>
    <t>8049.HK</t>
  </si>
  <si>
    <t>Jilin Province Huinan Changlong Bio-pharmacy Co Ltd</t>
  </si>
  <si>
    <t>600272.SS</t>
  </si>
  <si>
    <t>Shanghai Kai Kai Industry Co Ltd</t>
  </si>
  <si>
    <t>OJSY.PK</t>
  </si>
  <si>
    <t>Cad Dental Holdings Inc</t>
  </si>
  <si>
    <t>MDXL.PK</t>
  </si>
  <si>
    <t>Medixall Group Inc</t>
  </si>
  <si>
    <t>RSCF.PK</t>
  </si>
  <si>
    <t>Reflect Scientific Inc</t>
  </si>
  <si>
    <t>SIPHA.TN</t>
  </si>
  <si>
    <t>Ste Tunisienne Des Industries Pharmaceutique SA</t>
  </si>
  <si>
    <t>ABMS.AM</t>
  </si>
  <si>
    <t>Al Bilad Medical Services Company PSC</t>
  </si>
  <si>
    <t>BLT.NZ</t>
  </si>
  <si>
    <t>BLIS Technologies Ltd</t>
  </si>
  <si>
    <t>OMCL.OQ</t>
  </si>
  <si>
    <t>Omnicell Inc</t>
  </si>
  <si>
    <t>SGLN.PK</t>
  </si>
  <si>
    <t>SurgLine International Inc</t>
  </si>
  <si>
    <t>1061.HK</t>
  </si>
  <si>
    <t>Essex Bio-Technology Ltd</t>
  </si>
  <si>
    <t>ISR.A</t>
  </si>
  <si>
    <t>IsoRay Inc</t>
  </si>
  <si>
    <t>MASI.OQ</t>
  </si>
  <si>
    <t>Masimo Corp</t>
  </si>
  <si>
    <t>JNMB.PK</t>
  </si>
  <si>
    <t>Jinhua Marine Biological Usa Inc</t>
  </si>
  <si>
    <t>EFOR.PK</t>
  </si>
  <si>
    <t>Efoora Health Management Inc</t>
  </si>
  <si>
    <t>RP.V</t>
  </si>
  <si>
    <t>Replicel Life Sciences Inc</t>
  </si>
  <si>
    <t>AFFY.PK</t>
  </si>
  <si>
    <t>Affymax Inc</t>
  </si>
  <si>
    <t>BMGP.PK</t>
  </si>
  <si>
    <t>Biomagnetics Diagnostics Corp</t>
  </si>
  <si>
    <t>CGHC.PK</t>
  </si>
  <si>
    <t>Capital Group Holdings Inc</t>
  </si>
  <si>
    <t>LNGT.PK</t>
  </si>
  <si>
    <t>Laser Energetics Inc</t>
  </si>
  <si>
    <t>ACCA.PK</t>
  </si>
  <si>
    <t>Acacia Diversified Holdings Inc</t>
  </si>
  <si>
    <t>DCTH.OQ</t>
  </si>
  <si>
    <t>Delcath Systems Inc</t>
  </si>
  <si>
    <t>ORGNI.RTS</t>
  </si>
  <si>
    <t>Organika AO</t>
  </si>
  <si>
    <t>BLDV.PK</t>
  </si>
  <si>
    <t>Blue Diamond Ventures Inc</t>
  </si>
  <si>
    <t>ACAD.OQ</t>
  </si>
  <si>
    <t>ACADIA Pharmaceuticals Inc</t>
  </si>
  <si>
    <t>DVAX.OQ</t>
  </si>
  <si>
    <t>Dynavax Technologies Corp</t>
  </si>
  <si>
    <t>MDGP.PK</t>
  </si>
  <si>
    <t>MEDgroup Inc</t>
  </si>
  <si>
    <t>RAFA.PK</t>
  </si>
  <si>
    <t>Rafarma Pharmaceuticals Inc</t>
  </si>
  <si>
    <t>TTB.AX</t>
  </si>
  <si>
    <t>Total Brain Ltd</t>
  </si>
  <si>
    <t>058820.KQ</t>
  </si>
  <si>
    <t>CMG Pharmaceutical Co Ltd</t>
  </si>
  <si>
    <t>4105.TWO</t>
  </si>
  <si>
    <t>TTY Biopharm Co Ltd</t>
  </si>
  <si>
    <t>NPHC.PK</t>
  </si>
  <si>
    <t>Nutra Pharma Corp</t>
  </si>
  <si>
    <t>JPH.PL</t>
  </si>
  <si>
    <t>Jerusalem Pharmaceuticals Co Ltd</t>
  </si>
  <si>
    <t>AMN.N</t>
  </si>
  <si>
    <t>AMN Healthcare Services Inc</t>
  </si>
  <si>
    <t>PAA.AX</t>
  </si>
  <si>
    <t>Pharmaust Ltd</t>
  </si>
  <si>
    <t>ANTM.N</t>
  </si>
  <si>
    <t>Anthem Inc</t>
  </si>
  <si>
    <t>BMCS.PK</t>
  </si>
  <si>
    <t>Biotech Medics Inc</t>
  </si>
  <si>
    <t>UCSO.PK</t>
  </si>
  <si>
    <t>United Consortium Ltd</t>
  </si>
  <si>
    <t>BOAA.PK</t>
  </si>
  <si>
    <t>BioAmerica Inc</t>
  </si>
  <si>
    <t>043090.KQ</t>
  </si>
  <si>
    <t>Cube&amp;Company Co Ltd</t>
  </si>
  <si>
    <t>RVX.TO</t>
  </si>
  <si>
    <t>Resverlogix Corp</t>
  </si>
  <si>
    <t>PYFA.JK</t>
  </si>
  <si>
    <t>Pyridam Farma Tbk PT</t>
  </si>
  <si>
    <t>HDVY.PK</t>
  </si>
  <si>
    <t>Health Discovery Corp</t>
  </si>
  <si>
    <t>CNC.N</t>
  </si>
  <si>
    <t>Centene Corp</t>
  </si>
  <si>
    <t>041960.KQ</t>
  </si>
  <si>
    <t>Komipharm International Co Ltd</t>
  </si>
  <si>
    <t>0690.HK</t>
  </si>
  <si>
    <t>Uni-Bio Science Group Ltd</t>
  </si>
  <si>
    <t>053950.KQ</t>
  </si>
  <si>
    <t>Kyung Nam Pharm Co Ltd</t>
  </si>
  <si>
    <t>CPYT.PK</t>
  </si>
  <si>
    <t>CarePayment Technologies Inc</t>
  </si>
  <si>
    <t>3604.T</t>
  </si>
  <si>
    <t>Kawamoto Corp</t>
  </si>
  <si>
    <t>ALAPH.L</t>
  </si>
  <si>
    <t>Alliance Pharma PLC</t>
  </si>
  <si>
    <t>BDSI.OQ</t>
  </si>
  <si>
    <t>BioDelivery Sciences International Inc</t>
  </si>
  <si>
    <t>DECN.PK</t>
  </si>
  <si>
    <t>Decision Diagnostics Corp</t>
  </si>
  <si>
    <t>063160.KS</t>
  </si>
  <si>
    <t>CKD Bio Corp</t>
  </si>
  <si>
    <t>OPTO.NS</t>
  </si>
  <si>
    <t>Opto Circuits (India) Ltd</t>
  </si>
  <si>
    <t>IHC.L</t>
  </si>
  <si>
    <t>Inspiration Healthcare Group PLC</t>
  </si>
  <si>
    <t>IBXG.PK</t>
  </si>
  <si>
    <t>IBX Group Inc</t>
  </si>
  <si>
    <t>FVE.OQ</t>
  </si>
  <si>
    <t>Five Star Senior Living Inc</t>
  </si>
  <si>
    <t>PKTX.PK</t>
  </si>
  <si>
    <t>ProtoKinetix Inc</t>
  </si>
  <si>
    <t>IMMB.PK</t>
  </si>
  <si>
    <t>Immunotech Laboratories Inc</t>
  </si>
  <si>
    <t>ANP.AX</t>
  </si>
  <si>
    <t>Antisense Therapeutics Ltd</t>
  </si>
  <si>
    <t>4107.TWO</t>
  </si>
  <si>
    <t>Bioteque Corp</t>
  </si>
  <si>
    <t>4106.TW</t>
  </si>
  <si>
    <t>Apex Medical Corp</t>
  </si>
  <si>
    <t>4116.TWO</t>
  </si>
  <si>
    <t>BenQ Medical Technology Corp</t>
  </si>
  <si>
    <t>6130.TWO</t>
  </si>
  <si>
    <t>Singbao International Co Ltd</t>
  </si>
  <si>
    <t>052670.KQ</t>
  </si>
  <si>
    <t>Cheil Bio Co Ltd</t>
  </si>
  <si>
    <t>SUD.AX</t>
  </si>
  <si>
    <t>Suda Pharmaceuticals Ltd</t>
  </si>
  <si>
    <t>8166.HK</t>
  </si>
  <si>
    <t>China Eco-Farming Ltd</t>
  </si>
  <si>
    <t>DMSI.PK</t>
  </si>
  <si>
    <t>Coded Growth Innovation Center Inc</t>
  </si>
  <si>
    <t>060590.KQ</t>
  </si>
  <si>
    <t>CTC Bio Inc</t>
  </si>
  <si>
    <t>054670.KQ</t>
  </si>
  <si>
    <t>Daehan New Pharm Co Ltd</t>
  </si>
  <si>
    <t>CORT.OQ</t>
  </si>
  <si>
    <t>Corcept Therapeutics Inc</t>
  </si>
  <si>
    <t>4355.T</t>
  </si>
  <si>
    <t>Longlife Holding Co Ltd</t>
  </si>
  <si>
    <t>MDLH.PK</t>
  </si>
  <si>
    <t>Medical International Technology Inc</t>
  </si>
  <si>
    <t>KOIN.KL</t>
  </si>
  <si>
    <t>Kotra Industries Bhd</t>
  </si>
  <si>
    <t>UCRE.KL</t>
  </si>
  <si>
    <t>UCrest Bhd</t>
  </si>
  <si>
    <t>QGMS.QA</t>
  </si>
  <si>
    <t>Qatari German Company for Medical Devices QPSC</t>
  </si>
  <si>
    <t>NEWS.SI</t>
  </si>
  <si>
    <t>New Silkroutes Group Ltd</t>
  </si>
  <si>
    <t>ISLB.NS</t>
  </si>
  <si>
    <t>IND Swift Laboratories Ltd</t>
  </si>
  <si>
    <t>SIGO.PK</t>
  </si>
  <si>
    <t>Sunset Island Group Inc</t>
  </si>
  <si>
    <t>MKR.BB</t>
  </si>
  <si>
    <t>Momina Krepost AD</t>
  </si>
  <si>
    <t>ORP.PA</t>
  </si>
  <si>
    <t>Orpea SA</t>
  </si>
  <si>
    <t>RFCS.PK</t>
  </si>
  <si>
    <t>Refocus Group Inc</t>
  </si>
  <si>
    <t>CPHI.A</t>
  </si>
  <si>
    <t>China Pharma Holdings Inc</t>
  </si>
  <si>
    <t>061250.KQ</t>
  </si>
  <si>
    <t>Hwail Pharm Co Ltd</t>
  </si>
  <si>
    <t>2389.HK</t>
  </si>
  <si>
    <t>Beijing Enterprises Medical and Health Industry Group Ltd</t>
  </si>
  <si>
    <t>IMGE.L</t>
  </si>
  <si>
    <t>Image Scan Holdings PLC</t>
  </si>
  <si>
    <t>GBLP.PK</t>
  </si>
  <si>
    <t>Global Pharmatech Inc</t>
  </si>
  <si>
    <t>CAPR.OQ</t>
  </si>
  <si>
    <t>Capricor Therapeutics Inc</t>
  </si>
  <si>
    <t>4108.TW</t>
  </si>
  <si>
    <t>Phytohealth Corp</t>
  </si>
  <si>
    <t>8143.HK</t>
  </si>
  <si>
    <t>Good Fellow Healthcare Holdings Ltd</t>
  </si>
  <si>
    <t>CTE.AX</t>
  </si>
  <si>
    <t>Cryosite Ltd</t>
  </si>
  <si>
    <t>CPSI.OQ</t>
  </si>
  <si>
    <t>Computer Programs and Systems Inc</t>
  </si>
  <si>
    <t>YGEN.L</t>
  </si>
  <si>
    <t>Yourgene Health PLC</t>
  </si>
  <si>
    <t>AKER.OQ</t>
  </si>
  <si>
    <t>Akers Biosciences Inc</t>
  </si>
  <si>
    <t>049180.KQ</t>
  </si>
  <si>
    <t>Cellumed Co Ltd</t>
  </si>
  <si>
    <t>2309.T</t>
  </si>
  <si>
    <t>CMIC Holdings Co Ltd</t>
  </si>
  <si>
    <t>PUMD.PK</t>
  </si>
  <si>
    <t>ProUroCare Medical Inc</t>
  </si>
  <si>
    <t>EVANSME.LG</t>
  </si>
  <si>
    <t>Evans Medical Plc</t>
  </si>
  <si>
    <t>600529.SS</t>
  </si>
  <si>
    <t>Shandong Pharmaceutical Glass Co Ltd</t>
  </si>
  <si>
    <t>EKF.L</t>
  </si>
  <si>
    <t>EKF Diagnostics Holdings PLC</t>
  </si>
  <si>
    <t>BGNX.PK</t>
  </si>
  <si>
    <t>Biogenex Laboratories</t>
  </si>
  <si>
    <t>PANJ.BO</t>
  </si>
  <si>
    <t>Panjon Ltd</t>
  </si>
  <si>
    <t>NAB.CD</t>
  </si>
  <si>
    <t>Nabis Holdings Inc</t>
  </si>
  <si>
    <t>LIFEb.NGM</t>
  </si>
  <si>
    <t>LifeAssays AB (publ)</t>
  </si>
  <si>
    <t>4117.TWO</t>
  </si>
  <si>
    <t>General Biologicals Corp</t>
  </si>
  <si>
    <t>THOS.SI</t>
  </si>
  <si>
    <t>Thomson Medical Group Ltd</t>
  </si>
  <si>
    <t>SMFX.PK</t>
  </si>
  <si>
    <t>S.A.M Trade (Asia) Pte Ltd</t>
  </si>
  <si>
    <t>0950.HK</t>
  </si>
  <si>
    <t>Lee's Pharmaceutical Holdings Ltd</t>
  </si>
  <si>
    <t>DUOP.KL</t>
  </si>
  <si>
    <t>Duopharma Biotech Bhd</t>
  </si>
  <si>
    <t>STHAI.BK</t>
  </si>
  <si>
    <t>Shun Thai Rubber Gloves Industry PCL</t>
  </si>
  <si>
    <t>HALO.OQ</t>
  </si>
  <si>
    <t>Halozyme Therapeutics Inc</t>
  </si>
  <si>
    <t>ROBIO.BX</t>
  </si>
  <si>
    <t>Biofarm SA</t>
  </si>
  <si>
    <t>4119.TW</t>
  </si>
  <si>
    <t>SCI Pharmtech Inc</t>
  </si>
  <si>
    <t>QMDT.PK</t>
  </si>
  <si>
    <t>Quick-Med Technologies Inc</t>
  </si>
  <si>
    <t>4563.T</t>
  </si>
  <si>
    <t>AnGes Inc</t>
  </si>
  <si>
    <t>600535.SS</t>
  </si>
  <si>
    <t>Tasly Pharmaceutical Group Co Ltd</t>
  </si>
  <si>
    <t>WYPH.PK</t>
  </si>
  <si>
    <t>Waypoint Biomedical Holdings Inc</t>
  </si>
  <si>
    <t>GALT.OQ</t>
  </si>
  <si>
    <t>Galectin Therapeutics Inc</t>
  </si>
  <si>
    <t>4114.TWO</t>
  </si>
  <si>
    <t>Synmosa Biopharma Corp</t>
  </si>
  <si>
    <t>OTRK.OQ</t>
  </si>
  <si>
    <t>Ontrak Inc</t>
  </si>
  <si>
    <t>600557.SS</t>
  </si>
  <si>
    <t>Jiangsu Kanion Pharmaceutical Co Ltd</t>
  </si>
  <si>
    <t>600351.SS</t>
  </si>
  <si>
    <t>Yabao Pharmaceutical Group Co Ltd</t>
  </si>
  <si>
    <t>600587.SS</t>
  </si>
  <si>
    <t>Shinva Medical Instrument Co Ltd</t>
  </si>
  <si>
    <t>BIOM3.SA</t>
  </si>
  <si>
    <t>Biomm SA</t>
  </si>
  <si>
    <t>SUWN.PK</t>
  </si>
  <si>
    <t>Sunwin Stevia International Inc</t>
  </si>
  <si>
    <t>KURN.S</t>
  </si>
  <si>
    <t>Kuros Biosciences AG</t>
  </si>
  <si>
    <t>069620.KS</t>
  </si>
  <si>
    <t>Daewoong Pharma</t>
  </si>
  <si>
    <t>ARBI.PK</t>
  </si>
  <si>
    <t>Arbios Systems Inc</t>
  </si>
  <si>
    <t>4121.TWO</t>
  </si>
  <si>
    <t>Rossmax International Ltd</t>
  </si>
  <si>
    <t>IYXI.PK</t>
  </si>
  <si>
    <t>Inyx Inc</t>
  </si>
  <si>
    <t>ZYXI.OQ</t>
  </si>
  <si>
    <t>Zynex Inc</t>
  </si>
  <si>
    <t>RJFE.MC</t>
  </si>
  <si>
    <t>Laboratorio Reig Jofre SA</t>
  </si>
  <si>
    <t>JULPHAR.AD</t>
  </si>
  <si>
    <t>Gulf Pharmaceutical Industries PSC</t>
  </si>
  <si>
    <t>TAUG.PK</t>
  </si>
  <si>
    <t>Tauriga Sciences Inc</t>
  </si>
  <si>
    <t>PHHGn.F</t>
  </si>
  <si>
    <t>Paul Hartmann AG</t>
  </si>
  <si>
    <t>ANCR.L</t>
  </si>
  <si>
    <t>Animalcare Group PLC</t>
  </si>
  <si>
    <t>049960.KQ</t>
  </si>
  <si>
    <t>Cell Biotech Co Ltd</t>
  </si>
  <si>
    <t>MBIh.V</t>
  </si>
  <si>
    <t>Med BioGene Inc</t>
  </si>
  <si>
    <t>4123.TWO</t>
  </si>
  <si>
    <t>Center Laboratories Inc</t>
  </si>
  <si>
    <t>PEB.NZ</t>
  </si>
  <si>
    <t>Pacific Edge Ltd</t>
  </si>
  <si>
    <t>PSTI.OQ</t>
  </si>
  <si>
    <t>Pluristem Therapeutics Inc</t>
  </si>
  <si>
    <t>VCEX.PK</t>
  </si>
  <si>
    <t>Vaccex Inc</t>
  </si>
  <si>
    <t>GRAN.NS</t>
  </si>
  <si>
    <t>Granules India Ltd</t>
  </si>
  <si>
    <t>MOH.N</t>
  </si>
  <si>
    <t>Molina Healthcare Inc</t>
  </si>
  <si>
    <t>4126.TWO</t>
  </si>
  <si>
    <t>Pacific Hospital Supply Co Ltd</t>
  </si>
  <si>
    <t>LHCL.CM</t>
  </si>
  <si>
    <t>Lanka Hospitals Corporation PLC</t>
  </si>
  <si>
    <t>4127.TWO</t>
  </si>
  <si>
    <t>Tien Liang Biotech Co Ltd</t>
  </si>
  <si>
    <t>CLTS.PK</t>
  </si>
  <si>
    <t>Earth Life Sciences Inc</t>
  </si>
  <si>
    <t>4129.TWO</t>
  </si>
  <si>
    <t>United Orthopedic Corp</t>
  </si>
  <si>
    <t>4130.TWO</t>
  </si>
  <si>
    <t>Genovate Biotechnology Co Ltd</t>
  </si>
  <si>
    <t>TLIF.PK</t>
  </si>
  <si>
    <t>Tocca Life Holdings Inc</t>
  </si>
  <si>
    <t>GDAR.PK</t>
  </si>
  <si>
    <t>Golden Age Resources Inc</t>
  </si>
  <si>
    <t>067290.KQ</t>
  </si>
  <si>
    <t>JW Shinyak Corp</t>
  </si>
  <si>
    <t>067080.KQ</t>
  </si>
  <si>
    <t>Dae Hwa Pharm Co Ltd</t>
  </si>
  <si>
    <t>VIFN.S</t>
  </si>
  <si>
    <t>Vifor Pharma AG</t>
  </si>
  <si>
    <t>600521.SS</t>
  </si>
  <si>
    <t>Zhejiang Huahai Pharmaceutical Co Ltd</t>
  </si>
  <si>
    <t>LHRP.PK</t>
  </si>
  <si>
    <t>Lifehouse Retirement Properties Inc</t>
  </si>
  <si>
    <t>4131.TWO</t>
  </si>
  <si>
    <t>DR.Chip Biotechnology Inc</t>
  </si>
  <si>
    <t>CSSI.PK</t>
  </si>
  <si>
    <t>Costas Inc</t>
  </si>
  <si>
    <t>DIVI.NS</t>
  </si>
  <si>
    <t>Divi's Laboratories Ltd</t>
  </si>
  <si>
    <t>600513.SS</t>
  </si>
  <si>
    <t>Jiangsu Lianhuan Pharmaceutical Co Ltd</t>
  </si>
  <si>
    <t>TVTX.OQ</t>
  </si>
  <si>
    <t>Travere Therapeutics Inc</t>
  </si>
  <si>
    <t>KNE.V</t>
  </si>
  <si>
    <t>Kane Biotech Inc</t>
  </si>
  <si>
    <t>BCLI.OQ</t>
  </si>
  <si>
    <t>Brainstorm Cell Therapeutics Inc</t>
  </si>
  <si>
    <t>IOT.V</t>
  </si>
  <si>
    <t>Innovotech Inc</t>
  </si>
  <si>
    <t>SAHS.OM</t>
  </si>
  <si>
    <t>Sahara Hospitality Co SAOG</t>
  </si>
  <si>
    <t>600436.SS</t>
  </si>
  <si>
    <t>Zhangzhou Pientzehuang Pharmaceutical Ltd</t>
  </si>
  <si>
    <t>PMCB.PK</t>
  </si>
  <si>
    <t>PharmaCyte Biotech Inc</t>
  </si>
  <si>
    <t>OGEN.A</t>
  </si>
  <si>
    <t>Oragenics Inc</t>
  </si>
  <si>
    <t>2348.HK</t>
  </si>
  <si>
    <t>Dawnrays Pharmaceutical (Holdings) Ltd</t>
  </si>
  <si>
    <t>BDYS.PK</t>
  </si>
  <si>
    <t>Bodyscan Corp</t>
  </si>
  <si>
    <t>CRH.TO</t>
  </si>
  <si>
    <t>CRH Medical Corp</t>
  </si>
  <si>
    <t>8225.HK</t>
  </si>
  <si>
    <t>China Health Group Inc</t>
  </si>
  <si>
    <t>MEBI.BO</t>
  </si>
  <si>
    <t>Medicamen Biotech Ltd</t>
  </si>
  <si>
    <t>CHEN.BO</t>
  </si>
  <si>
    <t>Chennai Meenakshi Multispeciality Hospital Ltd</t>
  </si>
  <si>
    <t>VIPH.BO</t>
  </si>
  <si>
    <t>Vista Pharmaceuticals Ltd</t>
  </si>
  <si>
    <t>FUM.L</t>
  </si>
  <si>
    <t>Futura Medical PLC</t>
  </si>
  <si>
    <t>ZLD.AX</t>
  </si>
  <si>
    <t>Zelira Therapeutics Ltd</t>
  </si>
  <si>
    <t>CRDF.OQ</t>
  </si>
  <si>
    <t>Cardiff Oncology Inc</t>
  </si>
  <si>
    <t>TXTM.PK</t>
  </si>
  <si>
    <t>Protext Mobility Inc</t>
  </si>
  <si>
    <t>MODV.OQ</t>
  </si>
  <si>
    <t>ModivCare Inc</t>
  </si>
  <si>
    <t>6678.T</t>
  </si>
  <si>
    <t>Techno Medica Co Ltd</t>
  </si>
  <si>
    <t>ADLB.BO</t>
  </si>
  <si>
    <t>Advik Laboratories Ltd</t>
  </si>
  <si>
    <t>2784.T</t>
  </si>
  <si>
    <t>Alfresa Holdings Corp</t>
  </si>
  <si>
    <t>AVTG.L</t>
  </si>
  <si>
    <t>Avacta Group PLC</t>
  </si>
  <si>
    <t>2372.T</t>
  </si>
  <si>
    <t>I'rom Group Co Ltd</t>
  </si>
  <si>
    <t>2370.T</t>
  </si>
  <si>
    <t>Medinet Co Ltd</t>
  </si>
  <si>
    <t>2373.T</t>
  </si>
  <si>
    <t>Care Twentyone Corp</t>
  </si>
  <si>
    <t>2374.T</t>
  </si>
  <si>
    <t>Saint-Care Holding Corp</t>
  </si>
  <si>
    <t>2327.HK</t>
  </si>
  <si>
    <t>Meilleure Health International Industry Group Ltd</t>
  </si>
  <si>
    <t>ACUS.PK</t>
  </si>
  <si>
    <t>Acusphere Inc</t>
  </si>
  <si>
    <t>GDRU.BO</t>
  </si>
  <si>
    <t>Godavari Drugs Ltd</t>
  </si>
  <si>
    <t>IMM.L</t>
  </si>
  <si>
    <t>ImmuPharma PLC</t>
  </si>
  <si>
    <t>072020.KQ</t>
  </si>
  <si>
    <t>Choong Ang Vaccine Laboratory</t>
  </si>
  <si>
    <t>065510.KQ</t>
  </si>
  <si>
    <t>Huvitz Co Ltd</t>
  </si>
  <si>
    <t>4564.T</t>
  </si>
  <si>
    <t>OncoTherapy Science Inc</t>
  </si>
  <si>
    <t>PXS.AX</t>
  </si>
  <si>
    <t>Pharmaxis Ltd</t>
  </si>
  <si>
    <t>MJNA.PK</t>
  </si>
  <si>
    <t>Medical Marijuana Inc</t>
  </si>
  <si>
    <t>PPRG.PK</t>
  </si>
  <si>
    <t>Patient Portal Technologies Inc</t>
  </si>
  <si>
    <t>SVA.OQ</t>
  </si>
  <si>
    <t>Sinovac Biotech Ltd</t>
  </si>
  <si>
    <t>CSH_u.TO</t>
  </si>
  <si>
    <t>Chartwell Retirement Residences</t>
  </si>
  <si>
    <t>CHL.CM</t>
  </si>
  <si>
    <t>Ceylon Hospitals PLC</t>
  </si>
  <si>
    <t>UCM.AX</t>
  </si>
  <si>
    <t>Uscom Ltd</t>
  </si>
  <si>
    <t>MVP.AX</t>
  </si>
  <si>
    <t>Medical Developments International Ltd</t>
  </si>
  <si>
    <t>BWELu.CD</t>
  </si>
  <si>
    <t>Bluma Wellness Inc</t>
  </si>
  <si>
    <t>GBLX.PK</t>
  </si>
  <si>
    <t>GB Sciences Inc</t>
  </si>
  <si>
    <t>MEIP.OQ</t>
  </si>
  <si>
    <t>MEI Pharma Inc</t>
  </si>
  <si>
    <t>ACOR.OQ</t>
  </si>
  <si>
    <t>Acorda Therapeutics Inc</t>
  </si>
  <si>
    <t>057880.KQ</t>
  </si>
  <si>
    <t>Philosys Healthcare Co Ltd</t>
  </si>
  <si>
    <t>3176.TWO</t>
  </si>
  <si>
    <t>Medigen Biotechnology Corp</t>
  </si>
  <si>
    <t>NXCR.PK</t>
  </si>
  <si>
    <t>Nexcore Healthcare Capital Corp</t>
  </si>
  <si>
    <t>1781.TWO</t>
  </si>
  <si>
    <t>Health&amp;Life Co Ltd</t>
  </si>
  <si>
    <t>MGLN.OQ</t>
  </si>
  <si>
    <t>Magellan Health Inc</t>
  </si>
  <si>
    <t>YSPS.KL</t>
  </si>
  <si>
    <t>YSP Southeast Asia Holding Bhd</t>
  </si>
  <si>
    <t>CLAB.BO</t>
  </si>
  <si>
    <t>Colinz Laboratories Ltd</t>
  </si>
  <si>
    <t>DMED.BO</t>
  </si>
  <si>
    <t>Dolphin Medical Services Ltd</t>
  </si>
  <si>
    <t>3218.TWO</t>
  </si>
  <si>
    <t>Universal Vision Biotechnology Co Ltd</t>
  </si>
  <si>
    <t>SOUC.BO</t>
  </si>
  <si>
    <t>Source Natural Foods and Herbal Supplements Ltd</t>
  </si>
  <si>
    <t>2393.T</t>
  </si>
  <si>
    <t>Nippon Care Supply Co Ltd</t>
  </si>
  <si>
    <t>041910.KQ</t>
  </si>
  <si>
    <t>EstechPharma Co Ltd</t>
  </si>
  <si>
    <t>APEN.OQ</t>
  </si>
  <si>
    <t>Apollo Endosurgery Inc</t>
  </si>
  <si>
    <t>ONCT.OQ</t>
  </si>
  <si>
    <t>Oncternal Therapeutics Inc</t>
  </si>
  <si>
    <t>2395.T</t>
  </si>
  <si>
    <t>Shin Nippon Biomedical Laboratories Ltd</t>
  </si>
  <si>
    <t>BAMM.CD</t>
  </si>
  <si>
    <t>Body and Mind Inc</t>
  </si>
  <si>
    <t>DYAI.OQ</t>
  </si>
  <si>
    <t>Dyadic International Inc</t>
  </si>
  <si>
    <t>CGS.AX</t>
  </si>
  <si>
    <t>CogState Ltd</t>
  </si>
  <si>
    <t>2397.T</t>
  </si>
  <si>
    <t>DNA Chip Research Inc</t>
  </si>
  <si>
    <t>HCT.AX</t>
  </si>
  <si>
    <t>Holista CollTech Ltd</t>
  </si>
  <si>
    <t>600479.SS</t>
  </si>
  <si>
    <t>ZhuZhou QianJin Pharmaceutical Co Ltd</t>
  </si>
  <si>
    <t>CPH.TO</t>
  </si>
  <si>
    <t>Cipher Pharmaceuticals Inc</t>
  </si>
  <si>
    <t>1066.HK</t>
  </si>
  <si>
    <t>Shandong Weigao Group Medical Polymer Co Ltd</t>
  </si>
  <si>
    <t>7840.T</t>
  </si>
  <si>
    <t>France Bed Holdings Co Ltd</t>
  </si>
  <si>
    <t>AVR.AX</t>
  </si>
  <si>
    <t>Anteris Technologies Ltd</t>
  </si>
  <si>
    <t>600594.SS</t>
  </si>
  <si>
    <t>Guizhou Yibai Pharmaceutical Co Ltd</t>
  </si>
  <si>
    <t>SKLV.PK</t>
  </si>
  <si>
    <t>Skye Life Ventures Ltd</t>
  </si>
  <si>
    <t>2398.T</t>
  </si>
  <si>
    <t>Tsukui Holdings Corp</t>
  </si>
  <si>
    <t>ORMP.OQ</t>
  </si>
  <si>
    <t>Oramed Pharmaceuticals Inc</t>
  </si>
  <si>
    <t>CYCC.OQ</t>
  </si>
  <si>
    <t>Cyclacel Pharmaceuticals Inc</t>
  </si>
  <si>
    <t>BBT.HNO</t>
  </si>
  <si>
    <t>Bach Tuyet Cotton Corp</t>
  </si>
  <si>
    <t>BSLN.S</t>
  </si>
  <si>
    <t>Basilea Pharmaceutica AG</t>
  </si>
  <si>
    <t>AGLE.L</t>
  </si>
  <si>
    <t>Angle PLC</t>
  </si>
  <si>
    <t>FTT.AX</t>
  </si>
  <si>
    <t>Factor Therapeutics Ltd</t>
  </si>
  <si>
    <t>ODX.L</t>
  </si>
  <si>
    <t>Omega Diagnostics Group PLC</t>
  </si>
  <si>
    <t>CPTR.CD</t>
  </si>
  <si>
    <t>Captor Capital Corp</t>
  </si>
  <si>
    <t>GENX.PK</t>
  </si>
  <si>
    <t>Genex Pharmaceutical Inc</t>
  </si>
  <si>
    <t>600572.SS</t>
  </si>
  <si>
    <t>Zhejiang CONBA Pharmaceutical Co Ltd</t>
  </si>
  <si>
    <t>DR.TO</t>
  </si>
  <si>
    <t>Medical Facilities Corp</t>
  </si>
  <si>
    <t>DN.TO</t>
  </si>
  <si>
    <t>Delta 9 Cannabis Inc</t>
  </si>
  <si>
    <t>600976.SS</t>
  </si>
  <si>
    <t>Jianmin Pharmaceutical Group Co Ltd</t>
  </si>
  <si>
    <t>CUTR.OQ</t>
  </si>
  <si>
    <t>Cutera Inc</t>
  </si>
  <si>
    <t>BIEL.PK</t>
  </si>
  <si>
    <t>BioElectronics Corp</t>
  </si>
  <si>
    <t>1777.TWO</t>
  </si>
  <si>
    <t>SYN-Tech Chem &amp; Pharm Co Ltd</t>
  </si>
  <si>
    <t>8279.TWO</t>
  </si>
  <si>
    <t>Syngen Biotech Co Ltd</t>
  </si>
  <si>
    <t>BION.NS</t>
  </si>
  <si>
    <t>Biocon Ltd</t>
  </si>
  <si>
    <t>TRDX.PK</t>
  </si>
  <si>
    <t>Trend Exploration Inc</t>
  </si>
  <si>
    <t>IVME.PK</t>
  </si>
  <si>
    <t>In Veritas Medical Diagnostics Inc</t>
  </si>
  <si>
    <t>600993.SS</t>
  </si>
  <si>
    <t>Mayinglong Pharmaceutical Group Co Ltd</t>
  </si>
  <si>
    <t>BLRS.PK</t>
  </si>
  <si>
    <t>BioLife Remedies Inc</t>
  </si>
  <si>
    <t>CYTK.OQ</t>
  </si>
  <si>
    <t>Cytokinetics Inc</t>
  </si>
  <si>
    <t>CBDX.PK</t>
  </si>
  <si>
    <t>Curative Biosciences Inc</t>
  </si>
  <si>
    <t>NUVA.OQ</t>
  </si>
  <si>
    <t>NuVasive Inc</t>
  </si>
  <si>
    <t>066700.KQ</t>
  </si>
  <si>
    <t>Theragen Etex Co Ltd</t>
  </si>
  <si>
    <t>SNYL.PK</t>
  </si>
  <si>
    <t>Sunnylife Global Inc</t>
  </si>
  <si>
    <t>PFGBQ.PK</t>
  </si>
  <si>
    <t>PFO Global Inc</t>
  </si>
  <si>
    <t>GWGk.H</t>
  </si>
  <si>
    <t>GUB Investment Trust GmbH &amp; Co KgaA</t>
  </si>
  <si>
    <t>PAOG.PK</t>
  </si>
  <si>
    <t>PAO Group Inc</t>
  </si>
  <si>
    <t>074430.KQ</t>
  </si>
  <si>
    <t>Aminologics Co Ltd</t>
  </si>
  <si>
    <t>MCRT.PK</t>
  </si>
  <si>
    <t>Microart Inc</t>
  </si>
  <si>
    <t>ANGO.OQ</t>
  </si>
  <si>
    <t>AngioDynamics Inc</t>
  </si>
  <si>
    <t>ALNY.OQ</t>
  </si>
  <si>
    <t>Alnylam Pharmaceuticals Inc</t>
  </si>
  <si>
    <t>600420.SS</t>
  </si>
  <si>
    <t>Shanghai Shyndec Pharmaceutical Co Ltd</t>
  </si>
  <si>
    <t>MEDS.OL</t>
  </si>
  <si>
    <t>Medistim ASA</t>
  </si>
  <si>
    <t>UVSS.PK</t>
  </si>
  <si>
    <t>Universal Systems Inc</t>
  </si>
  <si>
    <t>NBSE.OQ</t>
  </si>
  <si>
    <t>NeuBase Therapeutics Inc</t>
  </si>
  <si>
    <t>1760.TW</t>
  </si>
  <si>
    <t>Panion &amp; BF Biotech Inc</t>
  </si>
  <si>
    <t>7747.T</t>
  </si>
  <si>
    <t>Asahi Intecc Co Ltd</t>
  </si>
  <si>
    <t>002001.SZ</t>
  </si>
  <si>
    <t>Zhejiang Nhu Co Ltd</t>
  </si>
  <si>
    <t>002004.SZ</t>
  </si>
  <si>
    <t>Huapont Life Sciences Co Ltd</t>
  </si>
  <si>
    <t>002007.SZ</t>
  </si>
  <si>
    <t>Hualan Biological Engineering Inc</t>
  </si>
  <si>
    <t>CGNH.PK</t>
  </si>
  <si>
    <t>CardioGenics Holdings Inc</t>
  </si>
  <si>
    <t>STRR.OQ</t>
  </si>
  <si>
    <t>Star Equity Holdings Inc</t>
  </si>
  <si>
    <t>688505.SS</t>
  </si>
  <si>
    <t>Shanghai Fudan-Zhangjiang Bio-Pharmaceutical Co Ltd</t>
  </si>
  <si>
    <t>8037.HK</t>
  </si>
  <si>
    <t>China Biotech Services Holdings Ltd</t>
  </si>
  <si>
    <t>DKSC.PK</t>
  </si>
  <si>
    <t>Dakshidin Corp</t>
  </si>
  <si>
    <t>BIOX.PA</t>
  </si>
  <si>
    <t>Biomerieux SA</t>
  </si>
  <si>
    <t>002019.SZ</t>
  </si>
  <si>
    <t>Yifan Pharmaceutical Co Ltd</t>
  </si>
  <si>
    <t>002020.SZ</t>
  </si>
  <si>
    <t>Zhejiang Jingxin Pharmaceutical Co Ltd</t>
  </si>
  <si>
    <t>ADVE.KL</t>
  </si>
  <si>
    <t>Adventa Bhd</t>
  </si>
  <si>
    <t>MRTX.OQ</t>
  </si>
  <si>
    <t>Mirati Therapeutics Inc</t>
  </si>
  <si>
    <t>4565.T</t>
  </si>
  <si>
    <t>Sosei Group Corp</t>
  </si>
  <si>
    <t>002022.SZ</t>
  </si>
  <si>
    <t>Shanghai Kehua Bio-Engineering Co Ltd</t>
  </si>
  <si>
    <t>HSHL.PK</t>
  </si>
  <si>
    <t>Home Solutions Health Inc</t>
  </si>
  <si>
    <t>VEC.L</t>
  </si>
  <si>
    <t>Vectura Group PLC</t>
  </si>
  <si>
    <t>BPH.AX</t>
  </si>
  <si>
    <t>BPH Energy Ltd</t>
  </si>
  <si>
    <t>ECXn.DE</t>
  </si>
  <si>
    <t>Epigenomics AG</t>
  </si>
  <si>
    <t>CBIO.OQ</t>
  </si>
  <si>
    <t>Catalyst Biosciences Inc</t>
  </si>
  <si>
    <t>GRLS.MC</t>
  </si>
  <si>
    <t>Grifols SA</t>
  </si>
  <si>
    <t>LCT.AX</t>
  </si>
  <si>
    <t>Living Cell Technologies Ltd</t>
  </si>
  <si>
    <t>JPHM.AM</t>
  </si>
  <si>
    <t>Jordanian Pharmaceutical Manufacturing Co PSC</t>
  </si>
  <si>
    <t>002030.SZ</t>
  </si>
  <si>
    <t>Da An Gene Co Ltd of Sun Yat-Sen University</t>
  </si>
  <si>
    <t>ZIOP.OQ</t>
  </si>
  <si>
    <t>ZIOPHARM Oncology Inc</t>
  </si>
  <si>
    <t>NURO.OQ</t>
  </si>
  <si>
    <t>NeuroMetrix Inc</t>
  </si>
  <si>
    <t>AMBD.PK</t>
  </si>
  <si>
    <t>American Mobile Dental Corp</t>
  </si>
  <si>
    <t>COV.V</t>
  </si>
  <si>
    <t>Covalon Technologies Ltd</t>
  </si>
  <si>
    <t>MNKD.OQ</t>
  </si>
  <si>
    <t>MannKind Corp</t>
  </si>
  <si>
    <t>048870.KQ</t>
  </si>
  <si>
    <t>Synergy Innovation Co Ltd</t>
  </si>
  <si>
    <t>NNVC.A</t>
  </si>
  <si>
    <t>NanoViricides Inc</t>
  </si>
  <si>
    <t>STXS.A</t>
  </si>
  <si>
    <t>Stereotaxis Inc</t>
  </si>
  <si>
    <t>NHLG.PK</t>
  </si>
  <si>
    <t>National Healthcare Logistics Inc</t>
  </si>
  <si>
    <t>002038.SZ</t>
  </si>
  <si>
    <t>Beijing SL Pharmaceutical Co Ltd</t>
  </si>
  <si>
    <t>OCUP.OQ</t>
  </si>
  <si>
    <t>Ocuphire Pharma Inc</t>
  </si>
  <si>
    <t>SOM.AX</t>
  </si>
  <si>
    <t>Somnomed Ltd</t>
  </si>
  <si>
    <t>INVA.OQ</t>
  </si>
  <si>
    <t>Innoviva Inc</t>
  </si>
  <si>
    <t>AHC.AX</t>
  </si>
  <si>
    <t>Austco Healthcare Ltd</t>
  </si>
  <si>
    <t>MTEM.OQ</t>
  </si>
  <si>
    <t>Molecular Templates Inc</t>
  </si>
  <si>
    <t>ACR.AX</t>
  </si>
  <si>
    <t>Acrux Ltd</t>
  </si>
  <si>
    <t>PHAR.SI</t>
  </si>
  <si>
    <t>Pharmesis International Ltd</t>
  </si>
  <si>
    <t>HRAL.PK</t>
  </si>
  <si>
    <t>Hear Atlast Holdings Inc</t>
  </si>
  <si>
    <t>ELXR.V</t>
  </si>
  <si>
    <t>Elixxer Ltd</t>
  </si>
  <si>
    <t>3118.TWO</t>
  </si>
  <si>
    <t>Level Biotechnology Inc</t>
  </si>
  <si>
    <t>1788.TWO</t>
  </si>
  <si>
    <t>Hi-Clearance Inc</t>
  </si>
  <si>
    <t>1784.TWO</t>
  </si>
  <si>
    <t>Bionet Corp</t>
  </si>
  <si>
    <t>SCAL.PK</t>
  </si>
  <si>
    <t>Stem Cell Authority Ltd</t>
  </si>
  <si>
    <t>NHL.CM</t>
  </si>
  <si>
    <t>Nawaloka Hospitals PLC</t>
  </si>
  <si>
    <t>YPSN.S</t>
  </si>
  <si>
    <t>Ypsomed Holding AG</t>
  </si>
  <si>
    <t>SUHC.BO</t>
  </si>
  <si>
    <t>Sunil Healthcare Ltd</t>
  </si>
  <si>
    <t>FLXP.PK</t>
  </si>
  <si>
    <t>FlexPower Inc</t>
  </si>
  <si>
    <t>LIVI.SI</t>
  </si>
  <si>
    <t>Livingstone Health Holdings Ltd</t>
  </si>
  <si>
    <t>OPGX.PK</t>
  </si>
  <si>
    <t>Optigenex Inc</t>
  </si>
  <si>
    <t>3373.TWO</t>
  </si>
  <si>
    <t>Radiant Innovation Inc</t>
  </si>
  <si>
    <t>AGY.L</t>
  </si>
  <si>
    <t>Allergy Therapeutics PLC</t>
  </si>
  <si>
    <t>SAR.L</t>
  </si>
  <si>
    <t>Sareum Holdings PLC</t>
  </si>
  <si>
    <t>SUGR.V</t>
  </si>
  <si>
    <t>SugarBud Craft Growers Corp</t>
  </si>
  <si>
    <t>SWDP.WA</t>
  </si>
  <si>
    <t>Swissmed Centrum Zdrowia SA</t>
  </si>
  <si>
    <t>SYNG.L</t>
  </si>
  <si>
    <t>Synairgen PLC</t>
  </si>
  <si>
    <t>INRM.NS</t>
  </si>
  <si>
    <t>Indoco Remedies Ltd</t>
  </si>
  <si>
    <t>ELNX.PK</t>
  </si>
  <si>
    <t>Aperture Health Inc</t>
  </si>
  <si>
    <t>BCH.BK</t>
  </si>
  <si>
    <t>Bangkok Chain Hospital PCL</t>
  </si>
  <si>
    <t>2425.T</t>
  </si>
  <si>
    <t>Care Service Co Ltd</t>
  </si>
  <si>
    <t>4974.T</t>
  </si>
  <si>
    <t>Takara Bio Inc</t>
  </si>
  <si>
    <t>ABVC.PK</t>
  </si>
  <si>
    <t>American Brivision (Holding) Corp</t>
  </si>
  <si>
    <t>AHROQ.PK</t>
  </si>
  <si>
    <t>AtheroNova Inc</t>
  </si>
  <si>
    <t>AMSL.CM</t>
  </si>
  <si>
    <t>Asiri Surgical Hospital PLC</t>
  </si>
  <si>
    <t>DASA3.SA</t>
  </si>
  <si>
    <t>Diagnosticos da America SA</t>
  </si>
  <si>
    <t>MSB.AX</t>
  </si>
  <si>
    <t>Mesoblast Ltd</t>
  </si>
  <si>
    <t>MADR.NS</t>
  </si>
  <si>
    <t>Mangalam Drugs and Organics Ltd</t>
  </si>
  <si>
    <t>2877.HK</t>
  </si>
  <si>
    <t>China Shineway Pharmaceutical Group Ltd</t>
  </si>
  <si>
    <t>LHCG.OQ</t>
  </si>
  <si>
    <t>LHC Group Inc</t>
  </si>
  <si>
    <t>PYSM.L</t>
  </si>
  <si>
    <t>Physiomics PLC</t>
  </si>
  <si>
    <t>VVMD.NS</t>
  </si>
  <si>
    <t>Vivimed Labs Ltd</t>
  </si>
  <si>
    <t>1795.TW</t>
  </si>
  <si>
    <t>Lotus Pharmaceutical Co Ltd</t>
  </si>
  <si>
    <t>NEU.AX</t>
  </si>
  <si>
    <t>Neuren Pharmaceuticals Ltd</t>
  </si>
  <si>
    <t>EPRSQ.PK</t>
  </si>
  <si>
    <t>EPIRUS Biopharmaceuticals Inc</t>
  </si>
  <si>
    <t>FRLI.PK</t>
  </si>
  <si>
    <t>Frelii Inc</t>
  </si>
  <si>
    <t>WLSI.PK</t>
  </si>
  <si>
    <t>Wellstar International Inc</t>
  </si>
  <si>
    <t>TOG.BK</t>
  </si>
  <si>
    <t>Thai Optical Group PCL</t>
  </si>
  <si>
    <t>IDH.L</t>
  </si>
  <si>
    <t>Immunodiagnostic Systems Holdings PLC</t>
  </si>
  <si>
    <t>VIRX.OQ</t>
  </si>
  <si>
    <t>Viracta Therapeutics Inc</t>
  </si>
  <si>
    <t>SMSP.NS</t>
  </si>
  <si>
    <t>SMS Pharmaceuticals Ltd</t>
  </si>
  <si>
    <t>SPL.GH</t>
  </si>
  <si>
    <t>Starwin Products Ltd</t>
  </si>
  <si>
    <t>ZENL.BO</t>
  </si>
  <si>
    <t>Zenotech Laboratories Ltd</t>
  </si>
  <si>
    <t>SEQU.NS</t>
  </si>
  <si>
    <t>SeQuent Scientific Ltd</t>
  </si>
  <si>
    <t>TRIL.TO</t>
  </si>
  <si>
    <t>Trillium Therapeutics Inc</t>
  </si>
  <si>
    <t>MNOV.OQ</t>
  </si>
  <si>
    <t>MediciNova Inc</t>
  </si>
  <si>
    <t>IMNPQ.PK</t>
  </si>
  <si>
    <t>Immune Pharmaceuticals Inc</t>
  </si>
  <si>
    <t>SHBM.NS</t>
  </si>
  <si>
    <t>Sharon Bio-Medicine Ltd</t>
  </si>
  <si>
    <t>PA8G.DE</t>
  </si>
  <si>
    <t>Paion AG</t>
  </si>
  <si>
    <t>BPC.PL</t>
  </si>
  <si>
    <t>Birzeit Pharmaceutical Company Ltd</t>
  </si>
  <si>
    <t>MDGL.OQ</t>
  </si>
  <si>
    <t>Madrigal Pharmaceuticals Inc</t>
  </si>
  <si>
    <t>ONT.AX</t>
  </si>
  <si>
    <t>1300 Smiles Ltd</t>
  </si>
  <si>
    <t>3360.T</t>
  </si>
  <si>
    <t>Ship Healthcare Holdings Inc</t>
  </si>
  <si>
    <t>SANJ.BO</t>
  </si>
  <si>
    <t>Sanjivani Paranteral Ltd</t>
  </si>
  <si>
    <t>EYPT.OQ</t>
  </si>
  <si>
    <t>EyePoint Pharmaceuticals Inc</t>
  </si>
  <si>
    <t>BLFE.PK</t>
  </si>
  <si>
    <t>Biolife Sciences Inc</t>
  </si>
  <si>
    <t>DXCM.OQ</t>
  </si>
  <si>
    <t>Dexcom Inc</t>
  </si>
  <si>
    <t>LINP.NS</t>
  </si>
  <si>
    <t>Lincoln Pharmaceuticals Ltd</t>
  </si>
  <si>
    <t>MDWK.PK</t>
  </si>
  <si>
    <t>Mdwerks Inc</t>
  </si>
  <si>
    <t>PADG.NS</t>
  </si>
  <si>
    <t>Parenteral Drugs (India) Ltd</t>
  </si>
  <si>
    <t>SAMR.BO</t>
  </si>
  <si>
    <t>Samrat Pharmachem Ltd</t>
  </si>
  <si>
    <t>PBH.N</t>
  </si>
  <si>
    <t>Prestige Consumer Healthcare Inc</t>
  </si>
  <si>
    <t>SQD.V</t>
  </si>
  <si>
    <t>SQI Diagnostics Inc</t>
  </si>
  <si>
    <t>VNRX.A</t>
  </si>
  <si>
    <t>VolitionRX Ltd</t>
  </si>
  <si>
    <t>VREO.CD</t>
  </si>
  <si>
    <t>Vireo Health International Inc</t>
  </si>
  <si>
    <t>FWDG.PK</t>
  </si>
  <si>
    <t>FutureWorld Corp</t>
  </si>
  <si>
    <t>2435.T</t>
  </si>
  <si>
    <t>Cedar Co Ltd</t>
  </si>
  <si>
    <t>NGID.BO</t>
  </si>
  <si>
    <t>N G Industries Ltd</t>
  </si>
  <si>
    <t>BIOP.WA</t>
  </si>
  <si>
    <t>Bioton SA</t>
  </si>
  <si>
    <t>HLUN.PK</t>
  </si>
  <si>
    <t>Healtheuniverse Inc</t>
  </si>
  <si>
    <t>KLY.V</t>
  </si>
  <si>
    <t>Kalytera Therapeutics Inc</t>
  </si>
  <si>
    <t>PYC.AX</t>
  </si>
  <si>
    <t>PYC Therapeutics Ltd</t>
  </si>
  <si>
    <t>DESN.S</t>
  </si>
  <si>
    <t>Dottikon Es Holding AG</t>
  </si>
  <si>
    <t>IVVI.PK</t>
  </si>
  <si>
    <t>Montvale Technologies Inc</t>
  </si>
  <si>
    <t>ZMDh.V</t>
  </si>
  <si>
    <t>ZoomMed Inc</t>
  </si>
  <si>
    <t>COTh.V</t>
  </si>
  <si>
    <t>Cotinga Pharmaceuticals Inc</t>
  </si>
  <si>
    <t>HLTT.PK</t>
  </si>
  <si>
    <t>Healthtech Solutions Inc</t>
  </si>
  <si>
    <t>KFARI.RTS</t>
  </si>
  <si>
    <t>Krasfarma PAO</t>
  </si>
  <si>
    <t>LVRLF.PK</t>
  </si>
  <si>
    <t>CordovaCann Corp</t>
  </si>
  <si>
    <t>LYCH.KL</t>
  </si>
  <si>
    <t>LYC Healthcare Bhd</t>
  </si>
  <si>
    <t>KMED.PFT</t>
  </si>
  <si>
    <t>Kyivmedpreparat AT</t>
  </si>
  <si>
    <t>NECT.NS</t>
  </si>
  <si>
    <t>Nectar Life sciences Ltd</t>
  </si>
  <si>
    <t>GTSO.PK</t>
  </si>
  <si>
    <t>Green Technology Solutions Inc</t>
  </si>
  <si>
    <t>002044.SZ</t>
  </si>
  <si>
    <t>Meinian Onehealth Healthcare Holdings Co Ltd</t>
  </si>
  <si>
    <t>MSIU.PK</t>
  </si>
  <si>
    <t>Medical Supply International USA Inc</t>
  </si>
  <si>
    <t>GLPG.AS</t>
  </si>
  <si>
    <t>Galapagos NV</t>
  </si>
  <si>
    <t>CLRB.OQ</t>
  </si>
  <si>
    <t>Cellectar Biosciences Inc</t>
  </si>
  <si>
    <t>MLTO.PK</t>
  </si>
  <si>
    <t>MEDirect Latino Inc</t>
  </si>
  <si>
    <t>ATRC.OQ</t>
  </si>
  <si>
    <t>AtriCure Inc</t>
  </si>
  <si>
    <t>SYUP.PK</t>
  </si>
  <si>
    <t>ANBC Inc</t>
  </si>
  <si>
    <t>EVE.S</t>
  </si>
  <si>
    <t>Evolva Holding SA</t>
  </si>
  <si>
    <t>PLMD.NS</t>
  </si>
  <si>
    <t>Poly Medicure Ltd</t>
  </si>
  <si>
    <t>MLPH.PK</t>
  </si>
  <si>
    <t>Molecular Pharmacology (USA) Ltd</t>
  </si>
  <si>
    <t>CTSO.OQ</t>
  </si>
  <si>
    <t>Cytosorbents Corp</t>
  </si>
  <si>
    <t>7749.T</t>
  </si>
  <si>
    <t>Medikit Co Ltd</t>
  </si>
  <si>
    <t>SMOL.BO</t>
  </si>
  <si>
    <t>Smruthi Organics Ltd</t>
  </si>
  <si>
    <t>1752.TWO</t>
  </si>
  <si>
    <t>Nang Kuang Pharmaceutical Co Ltd</t>
  </si>
  <si>
    <t>SSKN.OQ</t>
  </si>
  <si>
    <t>STRATA Skin Sciences Inc</t>
  </si>
  <si>
    <t>NVOS.OQ</t>
  </si>
  <si>
    <t>Novo Integrated Sciences Inc</t>
  </si>
  <si>
    <t>CDY.AX</t>
  </si>
  <si>
    <t>Cellmid Ltd</t>
  </si>
  <si>
    <t>068270.KS</t>
  </si>
  <si>
    <t>Celltrion Inc</t>
  </si>
  <si>
    <t>IS8G.DE</t>
  </si>
  <si>
    <t>Ifa Systems AG</t>
  </si>
  <si>
    <t>078160.KQ</t>
  </si>
  <si>
    <t>Medipost Co Ltd</t>
  </si>
  <si>
    <t>ALST.PK</t>
  </si>
  <si>
    <t>Allstar Health Brands Inc</t>
  </si>
  <si>
    <t>EMCM.WA</t>
  </si>
  <si>
    <t>EMC Instytut Medyczny SA</t>
  </si>
  <si>
    <t>SONN.OQ</t>
  </si>
  <si>
    <t>Sonnet Biotherapeutics Holdings Inc</t>
  </si>
  <si>
    <t>HISO.BO</t>
  </si>
  <si>
    <t>Hindustan Bio Sciences Ltd</t>
  </si>
  <si>
    <t>ROOP.BO</t>
  </si>
  <si>
    <t>Roopa Industries Ltd</t>
  </si>
  <si>
    <t>SHMR.BO</t>
  </si>
  <si>
    <t>Shamrock Industrial Company Ltd</t>
  </si>
  <si>
    <t>VIVO.BO</t>
  </si>
  <si>
    <t>Vivo Bio Tech Ltd</t>
  </si>
  <si>
    <t>OSL.AX</t>
  </si>
  <si>
    <t>Oncosil Medical Ltd</t>
  </si>
  <si>
    <t>LTUS.PK</t>
  </si>
  <si>
    <t>Lotus Pharmaceuticals Inc</t>
  </si>
  <si>
    <t>DHNJ.BO</t>
  </si>
  <si>
    <t>Dhanvantri Jeevan Rekha Ltd</t>
  </si>
  <si>
    <t>SHME.NS</t>
  </si>
  <si>
    <t>Shilpa Medicare Ltd</t>
  </si>
  <si>
    <t>ZNLA.BO</t>
  </si>
  <si>
    <t>Zenlabs Ethica Ltd</t>
  </si>
  <si>
    <t>VKMT.BO</t>
  </si>
  <si>
    <t>Vikram Thermo (India) Ltd</t>
  </si>
  <si>
    <t>ADSD.BO</t>
  </si>
  <si>
    <t>A D S Diagnostic Ltd</t>
  </si>
  <si>
    <t>CSUG.BO</t>
  </si>
  <si>
    <t>Centenial Surgical Suture Ltd</t>
  </si>
  <si>
    <t>VPT.V</t>
  </si>
  <si>
    <t>VentriPoint Diagnostics Ltd</t>
  </si>
  <si>
    <t>ADXS.OQ</t>
  </si>
  <si>
    <t>Advaxis Inc</t>
  </si>
  <si>
    <t>TRIO.BO</t>
  </si>
  <si>
    <t>Triochem Products Ltd</t>
  </si>
  <si>
    <t>PALA.BO</t>
  </si>
  <si>
    <t>Parnax Lab Ltd</t>
  </si>
  <si>
    <t>SHMN.PK</t>
  </si>
  <si>
    <t>SOHM Inc</t>
  </si>
  <si>
    <t>GMPC.AD</t>
  </si>
  <si>
    <t>Gulf Medical Projects Co PSC</t>
  </si>
  <si>
    <t>NSHS.CD</t>
  </si>
  <si>
    <t>Nanosphere Health Sciences Inc</t>
  </si>
  <si>
    <t>BKD.N</t>
  </si>
  <si>
    <t>Brookdale Senior Living Inc</t>
  </si>
  <si>
    <t>RQE.L</t>
  </si>
  <si>
    <t>ReNeuron Group PLC</t>
  </si>
  <si>
    <t>3386.T</t>
  </si>
  <si>
    <t>Cosmo Bio Co Ltd</t>
  </si>
  <si>
    <t>4568.T</t>
  </si>
  <si>
    <t>Daiichi Sankyo Co Ltd</t>
  </si>
  <si>
    <t>KMDA.OQ</t>
  </si>
  <si>
    <t>Kamada Ltd</t>
  </si>
  <si>
    <t>CYDY.PK</t>
  </si>
  <si>
    <t>Cytodyn Inc</t>
  </si>
  <si>
    <t>VICT.BO</t>
  </si>
  <si>
    <t>Victoria Enterprises Ltd</t>
  </si>
  <si>
    <t>GNXL.BO</t>
  </si>
  <si>
    <t>Gennex Laboratories Ltd</t>
  </si>
  <si>
    <t>8329.HK</t>
  </si>
  <si>
    <t>Shenzhen Neptunus Interlong Bio-technique Co Ltd</t>
  </si>
  <si>
    <t>ARCZ.OL</t>
  </si>
  <si>
    <t>Arcticzymes Technologies ASA</t>
  </si>
  <si>
    <t>038070.KQ</t>
  </si>
  <si>
    <t>Seoulin Bioscience Co Ltd</t>
  </si>
  <si>
    <t>BGES.PK</t>
  </si>
  <si>
    <t>Bio-Bridge Science Inc</t>
  </si>
  <si>
    <t>AIDA.PK</t>
  </si>
  <si>
    <t>Aida Pharmaceuticals Inc</t>
  </si>
  <si>
    <t>TMCN.KL</t>
  </si>
  <si>
    <t>Tmc Life Sciences Berhad</t>
  </si>
  <si>
    <t>N.V</t>
  </si>
  <si>
    <t>Namaste Technologies Inc</t>
  </si>
  <si>
    <t>CTH.L</t>
  </si>
  <si>
    <t>Caretech Holdings PLC</t>
  </si>
  <si>
    <t>PMN.TO</t>
  </si>
  <si>
    <t>ProMIS Neurosciences Inc</t>
  </si>
  <si>
    <t>TNHm.BK</t>
  </si>
  <si>
    <t>Thai Nakarin Hospital PCL</t>
  </si>
  <si>
    <t>ALT.OQ</t>
  </si>
  <si>
    <t>Altimmune Inc</t>
  </si>
  <si>
    <t>CANF.TA</t>
  </si>
  <si>
    <t>Can Fite Biopharma Ltd</t>
  </si>
  <si>
    <t>M7T.AX</t>
  </si>
  <si>
    <t>Mach7 Technologies Ltd</t>
  </si>
  <si>
    <t>PRINC.BK</t>
  </si>
  <si>
    <t>Principal Capital PCL</t>
  </si>
  <si>
    <t>CDX.AX</t>
  </si>
  <si>
    <t>Cardiex Ltd</t>
  </si>
  <si>
    <t>LILY.CD</t>
  </si>
  <si>
    <t>Callitas Health Inc</t>
  </si>
  <si>
    <t>HIK.L</t>
  </si>
  <si>
    <t>Hikma Pharmaceuticals PLC</t>
  </si>
  <si>
    <t>FARM.PFT</t>
  </si>
  <si>
    <t>Farmak AT</t>
  </si>
  <si>
    <t>ABCA.L</t>
  </si>
  <si>
    <t>Abcam PLC</t>
  </si>
  <si>
    <t>ORX.ST</t>
  </si>
  <si>
    <t>Orexo AB</t>
  </si>
  <si>
    <t>CH186552=BEKB</t>
  </si>
  <si>
    <t>Heim im Bergli AG</t>
  </si>
  <si>
    <t>IPLB.PK</t>
  </si>
  <si>
    <t>iPure Labs Inc</t>
  </si>
  <si>
    <t>NORD.NFF</t>
  </si>
  <si>
    <t>Norda ASA</t>
  </si>
  <si>
    <t>064550.KQ</t>
  </si>
  <si>
    <t>Bioneer Corp</t>
  </si>
  <si>
    <t>083790.KQ</t>
  </si>
  <si>
    <t>CrystalGenomics Inc</t>
  </si>
  <si>
    <t>084990.KQ</t>
  </si>
  <si>
    <t>Helixmith Co Ltd</t>
  </si>
  <si>
    <t>ALERS.PA</t>
  </si>
  <si>
    <t>Eurobio Scientific SA</t>
  </si>
  <si>
    <t>GENOb.ST</t>
  </si>
  <si>
    <t>Genovis AB</t>
  </si>
  <si>
    <t>BPTH.OQ</t>
  </si>
  <si>
    <t>Bio Path Holdings Inc</t>
  </si>
  <si>
    <t>VENM.BO</t>
  </si>
  <si>
    <t>Venmax Drugs and Pharmaceuticals Ltd</t>
  </si>
  <si>
    <t>IPN.PA</t>
  </si>
  <si>
    <t>Ipsen SA</t>
  </si>
  <si>
    <t>ALONX.PA</t>
  </si>
  <si>
    <t>Onxeo SA</t>
  </si>
  <si>
    <t>078140.KQ</t>
  </si>
  <si>
    <t>DaebongLS Co Ltd</t>
  </si>
  <si>
    <t>HAEk.DE</t>
  </si>
  <si>
    <t>Haemato AG</t>
  </si>
  <si>
    <t>LOWL.CD</t>
  </si>
  <si>
    <t>Lowell Farms Inc</t>
  </si>
  <si>
    <t>2005.HK</t>
  </si>
  <si>
    <t>SSY Group Ltd</t>
  </si>
  <si>
    <t>DAHFI.RTS</t>
  </si>
  <si>
    <t>Dal'khimfarm OAO</t>
  </si>
  <si>
    <t>085660.KQ</t>
  </si>
  <si>
    <t>Chabiotech Co Ltd</t>
  </si>
  <si>
    <t>VSCk.DE</t>
  </si>
  <si>
    <t>4Sc AG</t>
  </si>
  <si>
    <t>LBT.AX</t>
  </si>
  <si>
    <t>LBT Innovations Ltd</t>
  </si>
  <si>
    <t>GNOW.PK</t>
  </si>
  <si>
    <t>American CareSource Holdings Inc</t>
  </si>
  <si>
    <t>OVIT.PK</t>
  </si>
  <si>
    <t>Oncovista Innovative Therapies Inc</t>
  </si>
  <si>
    <t>BOLT.TA</t>
  </si>
  <si>
    <t>Biolight Life Sciences Ltd</t>
  </si>
  <si>
    <t>068760.KQ</t>
  </si>
  <si>
    <t>Celltrion Pharm Inc</t>
  </si>
  <si>
    <t>OASM.ST</t>
  </si>
  <si>
    <t>Oasmia Pharmaceutical AB</t>
  </si>
  <si>
    <t>VNDA.OQ</t>
  </si>
  <si>
    <t>Vanda Pharmaceuticals Inc</t>
  </si>
  <si>
    <t>HDST.TA</t>
  </si>
  <si>
    <t>HBL Hadasit Bio Holdings Ltd</t>
  </si>
  <si>
    <t>WPHM.PK</t>
  </si>
  <si>
    <t>Winston Pharmaceuticals Inc</t>
  </si>
  <si>
    <t>ATEC.OQ</t>
  </si>
  <si>
    <t>Alphatec Holdings Inc</t>
  </si>
  <si>
    <t>IMP.HM</t>
  </si>
  <si>
    <t>Imexpharm Corp</t>
  </si>
  <si>
    <t>4569.T</t>
  </si>
  <si>
    <t>Kyorin Holdings Inc</t>
  </si>
  <si>
    <t>PRTK.OQ</t>
  </si>
  <si>
    <t>Paratek Pharmaceuticals Inc</t>
  </si>
  <si>
    <t>CEVI.ST</t>
  </si>
  <si>
    <t>CellaVision AB</t>
  </si>
  <si>
    <t>8247.HK</t>
  </si>
  <si>
    <t>Biosino Bio-Technology and Science Inc</t>
  </si>
  <si>
    <t>CBLI.OQ</t>
  </si>
  <si>
    <t>Cleveland Biolabs Inc</t>
  </si>
  <si>
    <t>KNWN.PK</t>
  </si>
  <si>
    <t>Know Labs Inc</t>
  </si>
  <si>
    <t>AVXL.OQ</t>
  </si>
  <si>
    <t>Anavex Life Sciences Corp</t>
  </si>
  <si>
    <t>AGRA.CD</t>
  </si>
  <si>
    <t>Agraflora Organics International Inc</t>
  </si>
  <si>
    <t>PARB.NS</t>
  </si>
  <si>
    <t>Parabolic Drugs Ltd</t>
  </si>
  <si>
    <t>NAVA.OL</t>
  </si>
  <si>
    <t>Navamedic ASA</t>
  </si>
  <si>
    <t>BIOV.TA</t>
  </si>
  <si>
    <t>Bio-View Ltd</t>
  </si>
  <si>
    <t>SABI.BO</t>
  </si>
  <si>
    <t>Saamya Biotech (India) Ltd</t>
  </si>
  <si>
    <t>BEVE.SI</t>
  </si>
  <si>
    <t>Beverly JCG Ltd</t>
  </si>
  <si>
    <t>PRTT.PK</t>
  </si>
  <si>
    <t>Protect Pharmaceutical Corp</t>
  </si>
  <si>
    <t>MFSh.V</t>
  </si>
  <si>
    <t>Medifocus Inc</t>
  </si>
  <si>
    <t>BIG1k.MU</t>
  </si>
  <si>
    <t>Bio Gate AG</t>
  </si>
  <si>
    <t>PTCT.OQ</t>
  </si>
  <si>
    <t>PTC Therapeutics Inc</t>
  </si>
  <si>
    <t>CSII.OQ</t>
  </si>
  <si>
    <t>Cardiovascular Systems Inc</t>
  </si>
  <si>
    <t>XENO.PK</t>
  </si>
  <si>
    <t>Xeno Transplants Corp</t>
  </si>
  <si>
    <t>HCM.L</t>
  </si>
  <si>
    <t>Hutchison China MediTech Ltd</t>
  </si>
  <si>
    <t>LMAT.OQ</t>
  </si>
  <si>
    <t>LeMaitre Vascular Inc</t>
  </si>
  <si>
    <t>HPIC.AM</t>
  </si>
  <si>
    <t>Hayat Pharmaceutical Industries Company PSC</t>
  </si>
  <si>
    <t>VPOR.PK</t>
  </si>
  <si>
    <t>Vapor Group Inc</t>
  </si>
  <si>
    <t>2929.T</t>
  </si>
  <si>
    <t>Pharma Foods International Co Ltd</t>
  </si>
  <si>
    <t>PMCN.TA</t>
  </si>
  <si>
    <t>Pharmocann Global Ltd</t>
  </si>
  <si>
    <t>CAJ.AX</t>
  </si>
  <si>
    <t>Capitol Health Ltd</t>
  </si>
  <si>
    <t>FOLD.OQ</t>
  </si>
  <si>
    <t>Amicus Therapeutics Inc</t>
  </si>
  <si>
    <t>4241.T</t>
  </si>
  <si>
    <t>Atect Corp</t>
  </si>
  <si>
    <t>ICB.TA</t>
  </si>
  <si>
    <t>Israel China Biotechnology Icb Ltd</t>
  </si>
  <si>
    <t>LNA.PA</t>
  </si>
  <si>
    <t>LNA Sante SA</t>
  </si>
  <si>
    <t>MVMD.CD</t>
  </si>
  <si>
    <t>Mountain Valley MD Holdings Inc</t>
  </si>
  <si>
    <t>PRL.MI</t>
  </si>
  <si>
    <t>Pierrel SpA</t>
  </si>
  <si>
    <t>ISKJ.MM</t>
  </si>
  <si>
    <t>Institut Stvolovykh Kletok Cheloveka PAO</t>
  </si>
  <si>
    <t>CLTN.S</t>
  </si>
  <si>
    <t>Coltene Holding AG</t>
  </si>
  <si>
    <t>054950.KQ</t>
  </si>
  <si>
    <t>JVM Co Ltd</t>
  </si>
  <si>
    <t>085370.KQ</t>
  </si>
  <si>
    <t>Lutronic Corp</t>
  </si>
  <si>
    <t>MDXH.BR</t>
  </si>
  <si>
    <t>MDxHealth SA</t>
  </si>
  <si>
    <t>OPS.TO</t>
  </si>
  <si>
    <t>Opsens Inc</t>
  </si>
  <si>
    <t>MIHI.PK</t>
  </si>
  <si>
    <t>Medical Innovation Holdings Inc</t>
  </si>
  <si>
    <t>FHAI.PK</t>
  </si>
  <si>
    <t>Fountain Healthy Aging Inc</t>
  </si>
  <si>
    <t>CICO.AM</t>
  </si>
  <si>
    <t>Consultant and Investment Group Company Psc</t>
  </si>
  <si>
    <t>MTKS.BEL</t>
  </si>
  <si>
    <t>Miteks ad Stara Moravica</t>
  </si>
  <si>
    <t>B8FGn.DE</t>
  </si>
  <si>
    <t>Biofrontera AG</t>
  </si>
  <si>
    <t>ALGEN.PA</t>
  </si>
  <si>
    <t>Genoway SA</t>
  </si>
  <si>
    <t>INFU.A</t>
  </si>
  <si>
    <t>InfuSystem Holdings Inc</t>
  </si>
  <si>
    <t>MIHO.TE</t>
  </si>
  <si>
    <t>Miris Holding AB (publ)</t>
  </si>
  <si>
    <t>OXUR.BR</t>
  </si>
  <si>
    <t>Oxurion NV</t>
  </si>
  <si>
    <t>IPH.PA</t>
  </si>
  <si>
    <t>Innate Pharma SA</t>
  </si>
  <si>
    <t>PANO.BO</t>
  </si>
  <si>
    <t>Panchsheel Organics Ltd</t>
  </si>
  <si>
    <t>IMUC.PK</t>
  </si>
  <si>
    <t>ImmunoCellular Therapeutics Ltd</t>
  </si>
  <si>
    <t>ORNBV.HE</t>
  </si>
  <si>
    <t>Orion Oyj</t>
  </si>
  <si>
    <t>CBPO.OQ</t>
  </si>
  <si>
    <t>China Biologic Products Holdings Inc</t>
  </si>
  <si>
    <t>NOVA.CD</t>
  </si>
  <si>
    <t>Nova Mentis Life Science Corp</t>
  </si>
  <si>
    <t>H9O1k.F</t>
  </si>
  <si>
    <t>Humanoptics AG</t>
  </si>
  <si>
    <t>SNOA.OQ</t>
  </si>
  <si>
    <t>Sonoma Pharmaceuticals Inc</t>
  </si>
  <si>
    <t>GWPC.PK</t>
  </si>
  <si>
    <t>Wholehealth Products Inc</t>
  </si>
  <si>
    <t>NTEI.PK</t>
  </si>
  <si>
    <t>Novatech Enterprises Inc</t>
  </si>
  <si>
    <t>MKP.HNO</t>
  </si>
  <si>
    <t>Mekophar Chemical Pharmaceutical JSC</t>
  </si>
  <si>
    <t>YTEN.OQ</t>
  </si>
  <si>
    <t>Yield10 Bioscience Inc</t>
  </si>
  <si>
    <t>EUKE.MI</t>
  </si>
  <si>
    <t>EuKedos SpA</t>
  </si>
  <si>
    <t>AVO.L</t>
  </si>
  <si>
    <t>Advanced Oncotherapy PLC</t>
  </si>
  <si>
    <t>NVIV.OQ</t>
  </si>
  <si>
    <t>InVivo Therapeutics Holdings Corp</t>
  </si>
  <si>
    <t>CPRX.OQ</t>
  </si>
  <si>
    <t>Catalyst Pharmaceuticals Inc</t>
  </si>
  <si>
    <t>VDP.HM</t>
  </si>
  <si>
    <t>Vidipha Central Pharmaceutical JSC</t>
  </si>
  <si>
    <t>QBIG.H</t>
  </si>
  <si>
    <t>Q2M Managementberatung AG</t>
  </si>
  <si>
    <t>PNSB.EUB</t>
  </si>
  <si>
    <t>Personalized Nursing Services SA</t>
  </si>
  <si>
    <t>MASC.MZ</t>
  </si>
  <si>
    <t>C-Care (Mauritius) Ltd</t>
  </si>
  <si>
    <t>EBS.N</t>
  </si>
  <si>
    <t>Emergent BioSolutions Inc</t>
  </si>
  <si>
    <t>BIOSI.RTS</t>
  </si>
  <si>
    <t>Biosintez PAO</t>
  </si>
  <si>
    <t>ISCO.PK</t>
  </si>
  <si>
    <t>International Stem Cell Corp</t>
  </si>
  <si>
    <t>ARNI.PK</t>
  </si>
  <si>
    <t>Arno Therapeutics Inc</t>
  </si>
  <si>
    <t>BCT.V</t>
  </si>
  <si>
    <t>Briacell Therapeutics Corp</t>
  </si>
  <si>
    <t>SNDD.PK</t>
  </si>
  <si>
    <t>RedHawk Holdings Corp</t>
  </si>
  <si>
    <t>NWCI.PK</t>
  </si>
  <si>
    <t>NewCardio Inc</t>
  </si>
  <si>
    <t>3055.SP</t>
  </si>
  <si>
    <t>Hokuyaku Takeyama Holdings Inc</t>
  </si>
  <si>
    <t>AYRTN.GH</t>
  </si>
  <si>
    <t>Ayrton Drugs Manufacturing Company Ltd</t>
  </si>
  <si>
    <t>043150.KQ</t>
  </si>
  <si>
    <t>Value Added Technology Co Ltd</t>
  </si>
  <si>
    <t>ODPV3.SA</t>
  </si>
  <si>
    <t>Odontoprev SA</t>
  </si>
  <si>
    <t>ROSGQ.PK</t>
  </si>
  <si>
    <t>Rosetta Genomics Ltd</t>
  </si>
  <si>
    <t>SOBIV.ST</t>
  </si>
  <si>
    <t>Swedish Orphan Biovitrum AB (publ)</t>
  </si>
  <si>
    <t>LEXX.OQ</t>
  </si>
  <si>
    <t>Lexaria Bioscience Corp</t>
  </si>
  <si>
    <t>ALHX.TE</t>
  </si>
  <si>
    <t>AlphaHelix Molecular Diagnostics AB (publ)</t>
  </si>
  <si>
    <t>E8XG.DE</t>
  </si>
  <si>
    <t>elexxion AG</t>
  </si>
  <si>
    <t>BNGI.PK</t>
  </si>
  <si>
    <t>Bangi Inc</t>
  </si>
  <si>
    <t>KSINI.RTS</t>
  </si>
  <si>
    <t>Sintez OAO</t>
  </si>
  <si>
    <t>ABPH.DH</t>
  </si>
  <si>
    <t>Ambee Pharmaceuticals Ltd</t>
  </si>
  <si>
    <t>NINH.CA</t>
  </si>
  <si>
    <t>Nozha International Hospital SAE</t>
  </si>
  <si>
    <t>RCMW.PK</t>
  </si>
  <si>
    <t>RCMW Group Inc</t>
  </si>
  <si>
    <t>PBP.AX</t>
  </si>
  <si>
    <t>Probiotec Ltd</t>
  </si>
  <si>
    <t>FOHE.NS</t>
  </si>
  <si>
    <t>Fortis Healthcare Ltd</t>
  </si>
  <si>
    <t>RVHL.SI</t>
  </si>
  <si>
    <t>Riverstone Holdings Ltd</t>
  </si>
  <si>
    <t>HPHA.DE</t>
  </si>
  <si>
    <t>Heidelberg Pharma AG</t>
  </si>
  <si>
    <t>TILT.CD</t>
  </si>
  <si>
    <t>TILT Holdings Inc</t>
  </si>
  <si>
    <t>AGGX.PK</t>
  </si>
  <si>
    <t>Angiogenex Inc</t>
  </si>
  <si>
    <t>CHME.PK</t>
  </si>
  <si>
    <t>China Medicine Corp</t>
  </si>
  <si>
    <t>AJJ.AX</t>
  </si>
  <si>
    <t>Asian American Medical Group Ltd</t>
  </si>
  <si>
    <t>VETO.PA</t>
  </si>
  <si>
    <t>Vetoquinol SA</t>
  </si>
  <si>
    <t>SANN.S</t>
  </si>
  <si>
    <t>Santhera Pharmaceuticals Holding AG</t>
  </si>
  <si>
    <t>MXC.AX</t>
  </si>
  <si>
    <t>MGC Pharmaceuticals Ltd</t>
  </si>
  <si>
    <t>SAGD.PK</t>
  </si>
  <si>
    <t>Sativa Growth International</t>
  </si>
  <si>
    <t>UBI.AX</t>
  </si>
  <si>
    <t>Universal Biosensors Inc</t>
  </si>
  <si>
    <t>HQDA.PK</t>
  </si>
  <si>
    <t>HQDA Elderly Life Network Corp</t>
  </si>
  <si>
    <t>ATHX.OQ</t>
  </si>
  <si>
    <t>Athersys Inc</t>
  </si>
  <si>
    <t>8769.T</t>
  </si>
  <si>
    <t>Advantage Risk Management Co Ltd</t>
  </si>
  <si>
    <t>ARAY.OQ</t>
  </si>
  <si>
    <t>Accuray Inc</t>
  </si>
  <si>
    <t>KORI.PA</t>
  </si>
  <si>
    <t>Korian SA</t>
  </si>
  <si>
    <t>084110.KQ</t>
  </si>
  <si>
    <t>Huons Global Co Ltd</t>
  </si>
  <si>
    <t>NWRN.S</t>
  </si>
  <si>
    <t>Newron Pharmaceuticals SpA</t>
  </si>
  <si>
    <t>SGTI.PK</t>
  </si>
  <si>
    <t>Shengtai Pharmaceutical Inc</t>
  </si>
  <si>
    <t>CHEMM.CO</t>
  </si>
  <si>
    <t>Chemometec A/S</t>
  </si>
  <si>
    <t>CHHE.PK</t>
  </si>
  <si>
    <t>China Health Industries Holdings Inc</t>
  </si>
  <si>
    <t>CYC.AX</t>
  </si>
  <si>
    <t>Cyclopharm Ltd</t>
  </si>
  <si>
    <t>MPEN.TE</t>
  </si>
  <si>
    <t>MedicPen AB (publ)</t>
  </si>
  <si>
    <t>CXUS.PK</t>
  </si>
  <si>
    <t>Celexus Inc</t>
  </si>
  <si>
    <t>002099.SZ</t>
  </si>
  <si>
    <t>Zhejiang Hisoar Pharmaceutical Co Ltd</t>
  </si>
  <si>
    <t>IGX.V</t>
  </si>
  <si>
    <t>Intelgenx Technologies Corp</t>
  </si>
  <si>
    <t>DMC.HM</t>
  </si>
  <si>
    <t>Domesco Medical Import Export Joint Stock Corp</t>
  </si>
  <si>
    <t>DHG.HM</t>
  </si>
  <si>
    <t>Dhg Pharmaceutical Joint-Stock Co</t>
  </si>
  <si>
    <t>TRX.L</t>
  </si>
  <si>
    <t>Tissue Regenix Group PLC</t>
  </si>
  <si>
    <t>AMYT.L</t>
  </si>
  <si>
    <t>Amryt Pharma Holdings Ltd</t>
  </si>
  <si>
    <t>SNCA.OQ</t>
  </si>
  <si>
    <t>Seneca Biopharma Inc</t>
  </si>
  <si>
    <t>EUCI.TE</t>
  </si>
  <si>
    <t>Eurocine Vaccines AB</t>
  </si>
  <si>
    <t>HBMK.PK</t>
  </si>
  <si>
    <t>Hubei Minkang Pharmaceutical Ltd</t>
  </si>
  <si>
    <t>GNFT.PA</t>
  </si>
  <si>
    <t>Genfit SA</t>
  </si>
  <si>
    <t>T5OG.DE</t>
  </si>
  <si>
    <t>CytoTools AG</t>
  </si>
  <si>
    <t>HEMO.PFT</t>
  </si>
  <si>
    <t>Hemoplast PAT</t>
  </si>
  <si>
    <t>NDTP.PK</t>
  </si>
  <si>
    <t>NDT Pharmaceuticals Inc</t>
  </si>
  <si>
    <t>ALPA.NS</t>
  </si>
  <si>
    <t>Alpa Laboratories Ltd</t>
  </si>
  <si>
    <t>TAKE.NS</t>
  </si>
  <si>
    <t>Take Solutions Ltd</t>
  </si>
  <si>
    <t>RGDXQ.PK</t>
  </si>
  <si>
    <t>Response Genetics Inc</t>
  </si>
  <si>
    <t>DMAC.OQ</t>
  </si>
  <si>
    <t>DiaMedica Therapeutics Inc</t>
  </si>
  <si>
    <t>002107.SZ</t>
  </si>
  <si>
    <t>Shandong Wohua Pharmaceutical Co Ltd</t>
  </si>
  <si>
    <t>ALCLS.PA</t>
  </si>
  <si>
    <t>Cellectis SA</t>
  </si>
  <si>
    <t>039200.KQ</t>
  </si>
  <si>
    <t>Oscotec Inc</t>
  </si>
  <si>
    <t>048260.KQ</t>
  </si>
  <si>
    <t>OsstemImplant Co Ltd</t>
  </si>
  <si>
    <t>BWAY.TA</t>
  </si>
  <si>
    <t>Brainsway Ltd</t>
  </si>
  <si>
    <t>2137.SP</t>
  </si>
  <si>
    <t>Hikari Heights-Varus Co Ltd</t>
  </si>
  <si>
    <t>OPC.HM</t>
  </si>
  <si>
    <t>OPC Pharmaceutical JSC</t>
  </si>
  <si>
    <t>UEEC.PK</t>
  </si>
  <si>
    <t>United Health Products Inc</t>
  </si>
  <si>
    <t>1799.TWO</t>
  </si>
  <si>
    <t>Easywell Biomedicals Inc</t>
  </si>
  <si>
    <t>1889.HK</t>
  </si>
  <si>
    <t>Sanai Health Industry Group Company Ltd</t>
  </si>
  <si>
    <t>CO.N</t>
  </si>
  <si>
    <t>Global Cord Blood Corp</t>
  </si>
  <si>
    <t>4570.T</t>
  </si>
  <si>
    <t>Immuno-Biological Laboratories Co Ltd</t>
  </si>
  <si>
    <t>ENDY.TA</t>
  </si>
  <si>
    <t>Endymed Ltd</t>
  </si>
  <si>
    <t>ITNS.PK</t>
  </si>
  <si>
    <t>ITonis Inc</t>
  </si>
  <si>
    <t>002118.SZ</t>
  </si>
  <si>
    <t>Jilin Zixin Pharmaceutical Industrial Co Ltd</t>
  </si>
  <si>
    <t>HROW.OQ</t>
  </si>
  <si>
    <t>Harrow Health Inc</t>
  </si>
  <si>
    <t>ALBO.OQ</t>
  </si>
  <si>
    <t>Albireo Pharma Inc</t>
  </si>
  <si>
    <t>IPIX.PK</t>
  </si>
  <si>
    <t>Innovation Pharmaceuticals Inc</t>
  </si>
  <si>
    <t>BLRX.TA</t>
  </si>
  <si>
    <t>BioLine RX Ltd</t>
  </si>
  <si>
    <t>ALMD.TA</t>
  </si>
  <si>
    <t>Allmed Solutions Ltd</t>
  </si>
  <si>
    <t>0460.HK</t>
  </si>
  <si>
    <t>Sihuan Pharmaceutical Holdings Group Ltd</t>
  </si>
  <si>
    <t>USRM.PK</t>
  </si>
  <si>
    <t>US Stem Cell Inc</t>
  </si>
  <si>
    <t>PODD.OQ</t>
  </si>
  <si>
    <t>Insulet Corp</t>
  </si>
  <si>
    <t>NBY.A</t>
  </si>
  <si>
    <t>NovaBay Pharmaceuticals Inc</t>
  </si>
  <si>
    <t>COPN.S</t>
  </si>
  <si>
    <t>Cosmo Pharmaceuticals NV</t>
  </si>
  <si>
    <t>SNDZ.PK</t>
  </si>
  <si>
    <t>Sunridge International</t>
  </si>
  <si>
    <t>RXEI.PK</t>
  </si>
  <si>
    <t>RXElite Inc</t>
  </si>
  <si>
    <t>MDXX.PK</t>
  </si>
  <si>
    <t>Medex Inc</t>
  </si>
  <si>
    <t>TNPH.PK</t>
  </si>
  <si>
    <t>Tian'an Pharmaceutical Co Ltd</t>
  </si>
  <si>
    <t>OCPH.CA</t>
  </si>
  <si>
    <t>October Pharma For Pharmaceutical Industries SAE</t>
  </si>
  <si>
    <t>MIPH.CA</t>
  </si>
  <si>
    <t>Minapharm Pharmaceuticals SAE</t>
  </si>
  <si>
    <t>NVG.CD</t>
  </si>
  <si>
    <t>Nass Valley Gateway Ltd</t>
  </si>
  <si>
    <t>JAZZ.OQ</t>
  </si>
  <si>
    <t>Jazz Pharmaceuticals PLC</t>
  </si>
  <si>
    <t>V3VGn.DE</t>
  </si>
  <si>
    <t>Vita 34 AG</t>
  </si>
  <si>
    <t>ITMR.TA</t>
  </si>
  <si>
    <t>Itamar Medical Ltd</t>
  </si>
  <si>
    <t>IHL.AX</t>
  </si>
  <si>
    <t>Incannex Healthcare Ltd</t>
  </si>
  <si>
    <t>MEM.AX</t>
  </si>
  <si>
    <t>Memphasys Ltd</t>
  </si>
  <si>
    <t>CBAV.MC</t>
  </si>
  <si>
    <t>Clinica Baviera SA</t>
  </si>
  <si>
    <t>IVX.AX</t>
  </si>
  <si>
    <t>Invion Ltd</t>
  </si>
  <si>
    <t>GDRG.L</t>
  </si>
  <si>
    <t>Genedrive PLC</t>
  </si>
  <si>
    <t>CHOO.CD</t>
  </si>
  <si>
    <t>Choom Holdings Inc</t>
  </si>
  <si>
    <t>3079.T</t>
  </si>
  <si>
    <t>DVx Inc</t>
  </si>
  <si>
    <t>OBMP.PK</t>
  </si>
  <si>
    <t>OncBioMune Pharmaceuticals Inc</t>
  </si>
  <si>
    <t>PRLX.PK</t>
  </si>
  <si>
    <t>Parallax Health Sciences Inc</t>
  </si>
  <si>
    <t>FONE.CD</t>
  </si>
  <si>
    <t>Flower One Holdings Inc</t>
  </si>
  <si>
    <t>LUFF.CD</t>
  </si>
  <si>
    <t>Luff Enterprises Ltd</t>
  </si>
  <si>
    <t>NAN.AX</t>
  </si>
  <si>
    <t>Nanosonics Ltd</t>
  </si>
  <si>
    <t>SBM.V</t>
  </si>
  <si>
    <t>Sirona Biochem Corp</t>
  </si>
  <si>
    <t>ORTN.NS</t>
  </si>
  <si>
    <t>Ortin Laboratories Ltd</t>
  </si>
  <si>
    <t>STLT.PK</t>
  </si>
  <si>
    <t>Spotlight Innovation Inc</t>
  </si>
  <si>
    <t>GXIG.DE</t>
  </si>
  <si>
    <t>Gerresheimer AG</t>
  </si>
  <si>
    <t>OPNT.OQ</t>
  </si>
  <si>
    <t>Opiant Pharmaceuticals Inc</t>
  </si>
  <si>
    <t>ADXN.S</t>
  </si>
  <si>
    <t>Addex Therapeutics Ltd</t>
  </si>
  <si>
    <t>MEDV.NLB</t>
  </si>
  <si>
    <t>Medivolve Inc</t>
  </si>
  <si>
    <t>GTS.N</t>
  </si>
  <si>
    <t>Triple-S Management Corp</t>
  </si>
  <si>
    <t>HEME.PK</t>
  </si>
  <si>
    <t>Healthmed Services Ltd</t>
  </si>
  <si>
    <t>086450.KQ</t>
  </si>
  <si>
    <t>Dongkook Pharmaceutical Co Ltd</t>
  </si>
  <si>
    <t>CPIX.OQ</t>
  </si>
  <si>
    <t>Cumberland Pharmaceuticals Inc</t>
  </si>
  <si>
    <t>CDXC.OQ</t>
  </si>
  <si>
    <t>Chromadex Corp</t>
  </si>
  <si>
    <t>MBCI.PK</t>
  </si>
  <si>
    <t>MabCure Inc</t>
  </si>
  <si>
    <t>GENN.PK</t>
  </si>
  <si>
    <t>Genesis Healthcare Inc</t>
  </si>
  <si>
    <t>BTI.V</t>
  </si>
  <si>
    <t>biOasis Technologies Inc</t>
  </si>
  <si>
    <t>ENSG.OQ</t>
  </si>
  <si>
    <t>Ensign Group Inc</t>
  </si>
  <si>
    <t>BINP.PK</t>
  </si>
  <si>
    <t>Bionoid Pharma Inc</t>
  </si>
  <si>
    <t>MYX.AX</t>
  </si>
  <si>
    <t>Mayne Pharma Group Ltd</t>
  </si>
  <si>
    <t>VLS.PA</t>
  </si>
  <si>
    <t>Valneva SE</t>
  </si>
  <si>
    <t>RSLS.PK</t>
  </si>
  <si>
    <t>ReShape Lifesciences Inc</t>
  </si>
  <si>
    <t>DNA.TA</t>
  </si>
  <si>
    <t>DNA Biomedical Solutions Ltd</t>
  </si>
  <si>
    <t>CNBX.PK</t>
  </si>
  <si>
    <t>Cannabics Pharmaceuticals Inc</t>
  </si>
  <si>
    <t>ALM.MC</t>
  </si>
  <si>
    <t>Almirall SA</t>
  </si>
  <si>
    <t>CBI.TA</t>
  </si>
  <si>
    <t>Clal Biotechnology Industries Ltd</t>
  </si>
  <si>
    <t>3933.HK</t>
  </si>
  <si>
    <t>United Laboratories International Holdings Ltd</t>
  </si>
  <si>
    <t>HTL.V</t>
  </si>
  <si>
    <t>Hamilton Thorne Ltd</t>
  </si>
  <si>
    <t>0867.HK</t>
  </si>
  <si>
    <t>China Medical System Holdings Ltd</t>
  </si>
  <si>
    <t>EVGN.OQ</t>
  </si>
  <si>
    <t>Evogene Ltd</t>
  </si>
  <si>
    <t>MF6G.DE</t>
  </si>
  <si>
    <t>Magforce AG</t>
  </si>
  <si>
    <t>MDXG.OQ</t>
  </si>
  <si>
    <t>MiMedx Group Inc</t>
  </si>
  <si>
    <t>PAB.AX</t>
  </si>
  <si>
    <t>Patrys Ltd</t>
  </si>
  <si>
    <t>SECL.SI</t>
  </si>
  <si>
    <t>Suntar Eco-City Ltd</t>
  </si>
  <si>
    <t>NWBO.PK</t>
  </si>
  <si>
    <t>Northwest Biotherapeutics Inc</t>
  </si>
  <si>
    <t>ADWYA.TN</t>
  </si>
  <si>
    <t>Ste Adwya SA</t>
  </si>
  <si>
    <t>CHSY.PK</t>
  </si>
  <si>
    <t>China Medical Systems Inc</t>
  </si>
  <si>
    <t>DIAS.MI</t>
  </si>
  <si>
    <t>DiaSorin SpA</t>
  </si>
  <si>
    <t>RNO.AX</t>
  </si>
  <si>
    <t>Rhinomed Ltd</t>
  </si>
  <si>
    <t>PXYN.PK</t>
  </si>
  <si>
    <t>Praxsyn Corp</t>
  </si>
  <si>
    <t>FORA.OQ</t>
  </si>
  <si>
    <t>Forian Inc</t>
  </si>
  <si>
    <t>VLNS.TO</t>
  </si>
  <si>
    <t>Valens Company Inc.</t>
  </si>
  <si>
    <t>PRED.PK</t>
  </si>
  <si>
    <t>Predictive Technology Group Inc</t>
  </si>
  <si>
    <t>096760.KS</t>
  </si>
  <si>
    <t>JW Holdings Corp</t>
  </si>
  <si>
    <t>VLS.AX</t>
  </si>
  <si>
    <t>Vita Life Sciences Ltd</t>
  </si>
  <si>
    <t>SEHE.BO</t>
  </si>
  <si>
    <t>Secunderabad Health Care Ltd</t>
  </si>
  <si>
    <t>SPRC.NS</t>
  </si>
  <si>
    <t>Sun Pharma Advanced Research Co Ltd</t>
  </si>
  <si>
    <t>CRADb.ST</t>
  </si>
  <si>
    <t>C Rad AB</t>
  </si>
  <si>
    <t>ATNM.A</t>
  </si>
  <si>
    <t>Actinium Pharmaceuticals Inc</t>
  </si>
  <si>
    <t>LXG.V</t>
  </si>
  <si>
    <t>Lexagene Holdings Inc</t>
  </si>
  <si>
    <t>VIVO.TO</t>
  </si>
  <si>
    <t>Vivo Cannabis Inc</t>
  </si>
  <si>
    <t>ACB.TO</t>
  </si>
  <si>
    <t>Aurora Cannabis Inc</t>
  </si>
  <si>
    <t>ABMT.PK</t>
  </si>
  <si>
    <t>Advanced Biomedical Technologies Inc</t>
  </si>
  <si>
    <t>INCR.TA</t>
  </si>
  <si>
    <t>InterCure Ltd</t>
  </si>
  <si>
    <t>2160.T</t>
  </si>
  <si>
    <t>GNI Group Ltd</t>
  </si>
  <si>
    <t>DOCT.CD</t>
  </si>
  <si>
    <t>Beyond Medical Technologies Inc</t>
  </si>
  <si>
    <t>SBFM.PK</t>
  </si>
  <si>
    <t>Sunshine Biopharma Inc</t>
  </si>
  <si>
    <t>ALK.MKE</t>
  </si>
  <si>
    <t>Alkaloid AD Skopje</t>
  </si>
  <si>
    <t>REPL.MKE</t>
  </si>
  <si>
    <t>Replek AD Skopje</t>
  </si>
  <si>
    <t>ATCK.KW</t>
  </si>
  <si>
    <t>Advanced Technology Co KSCP</t>
  </si>
  <si>
    <t>HNSA.ST</t>
  </si>
  <si>
    <t>Hansa Biopharma AB</t>
  </si>
  <si>
    <t>IMV.TO</t>
  </si>
  <si>
    <t>IMV Inc</t>
  </si>
  <si>
    <t>RUDO.BEL</t>
  </si>
  <si>
    <t>Rudo ad Beograd</t>
  </si>
  <si>
    <t>002166.SZ</t>
  </si>
  <si>
    <t>Guilin Layn Natural Ingredients Corp</t>
  </si>
  <si>
    <t>ACW.AX</t>
  </si>
  <si>
    <t>Actinogen Medical Ltd</t>
  </si>
  <si>
    <t>ARYX.PK</t>
  </si>
  <si>
    <t>ARYx Therapeutics Inc</t>
  </si>
  <si>
    <t>LIXT.OQ</t>
  </si>
  <si>
    <t>Lixte Biotechnology Holdings Inc</t>
  </si>
  <si>
    <t>002173.SZ</t>
  </si>
  <si>
    <t>Innovative Medical Management Co Ltd</t>
  </si>
  <si>
    <t>DBT.HM</t>
  </si>
  <si>
    <t>Ben Tre Pharmaceutical JSC</t>
  </si>
  <si>
    <t>086040.KQ</t>
  </si>
  <si>
    <t>Biotoxtech Co Ltd</t>
  </si>
  <si>
    <t>FAGRO.BR</t>
  </si>
  <si>
    <t>Fagron NV</t>
  </si>
  <si>
    <t>IMRSQ.PK</t>
  </si>
  <si>
    <t>Imaging Canada Liquidating Corp</t>
  </si>
  <si>
    <t>IPD.AX</t>
  </si>
  <si>
    <t>ImpediMed Ltd</t>
  </si>
  <si>
    <t>CVSG.L</t>
  </si>
  <si>
    <t>CVS Group PLC</t>
  </si>
  <si>
    <t>MEDD.PK</t>
  </si>
  <si>
    <t>Medical Imaging Corp</t>
  </si>
  <si>
    <t>TSNI.PK</t>
  </si>
  <si>
    <t>TechniScan Inc</t>
  </si>
  <si>
    <t>ETXP.L</t>
  </si>
  <si>
    <t>E-Therapeutics PLC</t>
  </si>
  <si>
    <t>SOT.CS</t>
  </si>
  <si>
    <t>Marocaine Ste de Therapeutique SA</t>
  </si>
  <si>
    <t>PRO.CS</t>
  </si>
  <si>
    <t>Ste Promotion Pharmaceutique du Maghreb SA</t>
  </si>
  <si>
    <t>OCBM.PK</t>
  </si>
  <si>
    <t>Preferred Commerce Inc</t>
  </si>
  <si>
    <t>INSM.MOT</t>
  </si>
  <si>
    <t>Institut za Fizikalnu Medicinu Rehabilitaciju i Reumatologiju Dr Simo Milosevic ad Igalo</t>
  </si>
  <si>
    <t>M3VGn.DE</t>
  </si>
  <si>
    <t>Mevis Medical Solutions AG</t>
  </si>
  <si>
    <t>SOLI.PK</t>
  </si>
  <si>
    <t>CareClix Holdings Inc</t>
  </si>
  <si>
    <t>ESPE.AS</t>
  </si>
  <si>
    <t>Esperite NV</t>
  </si>
  <si>
    <t>CYP.AX</t>
  </si>
  <si>
    <t>Cynata Therapeutics Ltd</t>
  </si>
  <si>
    <t>CDNA.OQ</t>
  </si>
  <si>
    <t>CareDx Inc</t>
  </si>
  <si>
    <t>ERGO.PK</t>
  </si>
  <si>
    <t>Entia Biosciences Inc</t>
  </si>
  <si>
    <t>SLS.OQ</t>
  </si>
  <si>
    <t>Sellas Life Sciences Group Inc</t>
  </si>
  <si>
    <t>MDX.V</t>
  </si>
  <si>
    <t>Medx Health Corp</t>
  </si>
  <si>
    <t>1813.TWO</t>
  </si>
  <si>
    <t>Polylite Taiwan Co Ltd</t>
  </si>
  <si>
    <t>YIAC.KW</t>
  </si>
  <si>
    <t>Yiaco Medical Company KPSC</t>
  </si>
  <si>
    <t>NATTO.OL</t>
  </si>
  <si>
    <t>Nattopharma ASA</t>
  </si>
  <si>
    <t>AMT.AX</t>
  </si>
  <si>
    <t>Allegra Orthopaedics Ltd</t>
  </si>
  <si>
    <t>GVDI.PK</t>
  </si>
  <si>
    <t>Golden Valley Development Inc</t>
  </si>
  <si>
    <t>CCXI.OQ</t>
  </si>
  <si>
    <t>ChemoCentryx Inc</t>
  </si>
  <si>
    <t>BGETR.BB</t>
  </si>
  <si>
    <t>Etropal AD</t>
  </si>
  <si>
    <t>ALHYG.PA</t>
  </si>
  <si>
    <t>Hybrigenics SA</t>
  </si>
  <si>
    <t>ROVI.MC</t>
  </si>
  <si>
    <t>Laboratorios Farmaceuticos ROVI SA</t>
  </si>
  <si>
    <t>CGB.AX</t>
  </si>
  <si>
    <t>Cann Global Ltd</t>
  </si>
  <si>
    <t>7774.T</t>
  </si>
  <si>
    <t>Japan Tissue Engineering Co Ltd</t>
  </si>
  <si>
    <t>068330.KQ</t>
  </si>
  <si>
    <t>ilShinBioBase Co Ltd</t>
  </si>
  <si>
    <t>002198.SZ</t>
  </si>
  <si>
    <t>Guangdong Jiaying Pharmaceutical Co Ltd</t>
  </si>
  <si>
    <t>AVTD.PK</t>
  </si>
  <si>
    <t>ArtVentive Medical Group Inc</t>
  </si>
  <si>
    <t>EMGE.PK</t>
  </si>
  <si>
    <t>Emergent Health Corp</t>
  </si>
  <si>
    <t>OMMH.PK</t>
  </si>
  <si>
    <t>Omnimmune Holdings Inc</t>
  </si>
  <si>
    <t>GSRX.PK</t>
  </si>
  <si>
    <t>GSRX Industries Inc</t>
  </si>
  <si>
    <t>059210.KQ</t>
  </si>
  <si>
    <t>Metabiomed Co Ltd</t>
  </si>
  <si>
    <t>4732.TWO</t>
  </si>
  <si>
    <t>NatureWise Biotech &amp; Medicals Corp</t>
  </si>
  <si>
    <t>RKBN.DH</t>
  </si>
  <si>
    <t>Reckitt Benkiser (Bangladesh) Ltd</t>
  </si>
  <si>
    <t>TISN.DH</t>
  </si>
  <si>
    <t>IBN SINA Pharmaceutical Industry Ltd</t>
  </si>
  <si>
    <t>BXPH.DH</t>
  </si>
  <si>
    <t>Beximco Pharmaceuticals Ltd</t>
  </si>
  <si>
    <t>RNTL.DH</t>
  </si>
  <si>
    <t>Renata Ltd</t>
  </si>
  <si>
    <t>PHAD.DH</t>
  </si>
  <si>
    <t>Pharma Aids Ltd</t>
  </si>
  <si>
    <t>LBRA.DH</t>
  </si>
  <si>
    <t>Libra Infusions Ltd</t>
  </si>
  <si>
    <t>ORIN.DH</t>
  </si>
  <si>
    <t>Orion Infusion Ltd</t>
  </si>
  <si>
    <t>SQPH.DH</t>
  </si>
  <si>
    <t>Square Pharmaceuticals Ltd</t>
  </si>
  <si>
    <t>SMHS.DH</t>
  </si>
  <si>
    <t>Samorita Hospital Ltd</t>
  </si>
  <si>
    <t>018620.KQ</t>
  </si>
  <si>
    <t>WooGene B&amp;G Co Ltd</t>
  </si>
  <si>
    <t>BAFP.NS</t>
  </si>
  <si>
    <t>Bafna Pharmaceuticals Ltd</t>
  </si>
  <si>
    <t>CSOC.PK</t>
  </si>
  <si>
    <t>Caduceus Software Systems Corp</t>
  </si>
  <si>
    <t>COCP.OQ</t>
  </si>
  <si>
    <t>Cocrystal Pharma Inc</t>
  </si>
  <si>
    <t>OMER.OQ</t>
  </si>
  <si>
    <t>Omeros Corp</t>
  </si>
  <si>
    <t>TBP.TO</t>
  </si>
  <si>
    <t>Tetra Bio Pharma Inc</t>
  </si>
  <si>
    <t>TOKI.CD</t>
  </si>
  <si>
    <t>Tree of Knowledge International Corp</t>
  </si>
  <si>
    <t>MTST.PK</t>
  </si>
  <si>
    <t>MetaStat Inc</t>
  </si>
  <si>
    <t>SFT.BB</t>
  </si>
  <si>
    <t>Sopharma Trading AD</t>
  </si>
  <si>
    <t>002219.SZ</t>
  </si>
  <si>
    <t>Hengkang Medical Group Co Ltd</t>
  </si>
  <si>
    <t>4571.T</t>
  </si>
  <si>
    <t>NanoCarrier Co Ltd</t>
  </si>
  <si>
    <t>LOTS.NS</t>
  </si>
  <si>
    <t>Lotus Eye Hospital and Institute Ltd</t>
  </si>
  <si>
    <t>HYPE3.SA</t>
  </si>
  <si>
    <t>Hypera SA</t>
  </si>
  <si>
    <t>CKNTF.PK</t>
  </si>
  <si>
    <t>Cell Kinetics Ltd</t>
  </si>
  <si>
    <t>TMD.TO</t>
  </si>
  <si>
    <t>Titan Medical Inc</t>
  </si>
  <si>
    <t>KALY.PK</t>
  </si>
  <si>
    <t>Kali Inc</t>
  </si>
  <si>
    <t>AYTU.OQ</t>
  </si>
  <si>
    <t>Aytu Biopharma Inc</t>
  </si>
  <si>
    <t>4572.T</t>
  </si>
  <si>
    <t>Carna Biosciences Inc</t>
  </si>
  <si>
    <t>PCYS.PK</t>
  </si>
  <si>
    <t>Primecare Systems Inc</t>
  </si>
  <si>
    <t>SAML.BO</t>
  </si>
  <si>
    <t>Oasis Nutraceuticals Ltd</t>
  </si>
  <si>
    <t>WIZP.PK</t>
  </si>
  <si>
    <t>Wize Pharma Inc</t>
  </si>
  <si>
    <t>AMPE.A</t>
  </si>
  <si>
    <t>Ampio Pharmaceuticals Inc</t>
  </si>
  <si>
    <t>KLYG.PK</t>
  </si>
  <si>
    <t>Kelyniam Global Inc</t>
  </si>
  <si>
    <t>MMJ.CD</t>
  </si>
  <si>
    <t>Matica Enterprises Inc</t>
  </si>
  <si>
    <t>ZGNX.OQ</t>
  </si>
  <si>
    <t>Zogenix Inc</t>
  </si>
  <si>
    <t>TSOI.PK</t>
  </si>
  <si>
    <t>Therapeutic Solutions International Inc</t>
  </si>
  <si>
    <t>002223.SZ</t>
  </si>
  <si>
    <t>Jiangsu Yuyue Medical Equipment &amp; Supply Co Ltd</t>
  </si>
  <si>
    <t>HTHB.KL</t>
  </si>
  <si>
    <t>Hartalega Holdings Bhd</t>
  </si>
  <si>
    <t>TGIF.CD</t>
  </si>
  <si>
    <t>1933 Industries Inc</t>
  </si>
  <si>
    <t>WBIO.CD</t>
  </si>
  <si>
    <t>WPD Pharmaceuticals Inc</t>
  </si>
  <si>
    <t>EMH.V</t>
  </si>
  <si>
    <t>Emerald Health Therapeutics Inc</t>
  </si>
  <si>
    <t>IOM.V</t>
  </si>
  <si>
    <t>Assure Holdings Corp</t>
  </si>
  <si>
    <t>RGIN.PK</t>
  </si>
  <si>
    <t>Regenicin Inc</t>
  </si>
  <si>
    <t>CDXS.OQ</t>
  </si>
  <si>
    <t>Codexis Inc</t>
  </si>
  <si>
    <t>4911.TWO</t>
  </si>
  <si>
    <t>G&amp;E Herbal Biotechnology Co Ltd</t>
  </si>
  <si>
    <t>CATV.PK</t>
  </si>
  <si>
    <t>4Cable TV International Inc</t>
  </si>
  <si>
    <t>SEZI.ST</t>
  </si>
  <si>
    <t>Senzime AB (publ)</t>
  </si>
  <si>
    <t>BIOA.BB</t>
  </si>
  <si>
    <t>Bioiasis AD</t>
  </si>
  <si>
    <t>IDVR.CD</t>
  </si>
  <si>
    <t>INDVR Brands Inc.</t>
  </si>
  <si>
    <t>DXSP.NXX</t>
  </si>
  <si>
    <t>DXS International PLC</t>
  </si>
  <si>
    <t>1212.SE</t>
  </si>
  <si>
    <t>Astra Industrial Group SJSC</t>
  </si>
  <si>
    <t>IOVA.OQ</t>
  </si>
  <si>
    <t>Iovance Biotherapeutics Inc</t>
  </si>
  <si>
    <t>017180.KS</t>
  </si>
  <si>
    <t>Myungmoon Pharm Co Ltd</t>
  </si>
  <si>
    <t>4133.TW</t>
  </si>
  <si>
    <t>Abnova Taiwan Corp</t>
  </si>
  <si>
    <t>2176.T</t>
  </si>
  <si>
    <t>Ina Research Inc</t>
  </si>
  <si>
    <t>LABB.MX</t>
  </si>
  <si>
    <t>Genomma Lab Internacional SAB de CV</t>
  </si>
  <si>
    <t>002252.SZ</t>
  </si>
  <si>
    <t>Shanghai RAAS Blood Products Co Ltd</t>
  </si>
  <si>
    <t>LRSV.PK</t>
  </si>
  <si>
    <t>Link Reservations Inc</t>
  </si>
  <si>
    <t>FIDSON.LG</t>
  </si>
  <si>
    <t>Fidson Healthcare PLC</t>
  </si>
  <si>
    <t>RPGL.NS</t>
  </si>
  <si>
    <t>RPG Life Sciences Ltd</t>
  </si>
  <si>
    <t>EFORLm.BK</t>
  </si>
  <si>
    <t>E for L Aim PCL</t>
  </si>
  <si>
    <t>PCIB.OL</t>
  </si>
  <si>
    <t>PCI Biotech Holding ASA</t>
  </si>
  <si>
    <t>VRCI.PK</t>
  </si>
  <si>
    <t>Verde Science Inc</t>
  </si>
  <si>
    <t>INVO.OQ</t>
  </si>
  <si>
    <t>INVO Bioscience Inc</t>
  </si>
  <si>
    <t>CBGL.PK</t>
  </si>
  <si>
    <t>Cannabis Global, Inc.</t>
  </si>
  <si>
    <t>VICA.PK</t>
  </si>
  <si>
    <t>Rafina Innovations Inc</t>
  </si>
  <si>
    <t>NSC.PL</t>
  </si>
  <si>
    <t>Nablus Surgical Center Co PLC</t>
  </si>
  <si>
    <t>HEMC.SI</t>
  </si>
  <si>
    <t>Healthway Medical Corporation Ltd</t>
  </si>
  <si>
    <t>100120.KQ</t>
  </si>
  <si>
    <t>Vieworks Co Ltd</t>
  </si>
  <si>
    <t>HARV.CD</t>
  </si>
  <si>
    <t>Harvest Health &amp; Recreation Inc</t>
  </si>
  <si>
    <t>ALIM.OQ</t>
  </si>
  <si>
    <t>Alimera Sciences Inc</t>
  </si>
  <si>
    <t>002262.SZ</t>
  </si>
  <si>
    <t>Jiangsu Nhwa Pharmaceutical Co Ltd</t>
  </si>
  <si>
    <t>3630.TWO</t>
  </si>
  <si>
    <t>Newmax Technology Co Ltd</t>
  </si>
  <si>
    <t>FPMI.PK</t>
  </si>
  <si>
    <t>FluoroPharma Medical Inc</t>
  </si>
  <si>
    <t>ROTH.PK</t>
  </si>
  <si>
    <t>PharmaRoth Labs Inc</t>
  </si>
  <si>
    <t>PHBI.PK</t>
  </si>
  <si>
    <t>Pharmagreen Biotech Inc</t>
  </si>
  <si>
    <t>ENZC.PK</t>
  </si>
  <si>
    <t>Enzolytics Inc</t>
  </si>
  <si>
    <t>MRZM.PK</t>
  </si>
  <si>
    <t>Marizyme Inc</t>
  </si>
  <si>
    <t>SEM.N</t>
  </si>
  <si>
    <t>Select Medical Holdings Corp</t>
  </si>
  <si>
    <t>NEXS.PK</t>
  </si>
  <si>
    <t>Nexus Biopharma Inc</t>
  </si>
  <si>
    <t>MDCE.PK</t>
  </si>
  <si>
    <t>Medical Care Technologies Inc</t>
  </si>
  <si>
    <t>IBIO.A</t>
  </si>
  <si>
    <t>Ibio Inc</t>
  </si>
  <si>
    <t>OWCP.PK</t>
  </si>
  <si>
    <t>OWC Pharmaceutical Research Corp</t>
  </si>
  <si>
    <t>3628.T</t>
  </si>
  <si>
    <t>Data Horizon Co Ltd</t>
  </si>
  <si>
    <t>AIPJ.J</t>
  </si>
  <si>
    <t>Adcock Ingram Holdings Ltd</t>
  </si>
  <si>
    <t>RMSL.PK</t>
  </si>
  <si>
    <t>REMSleep Holdings Inc</t>
  </si>
  <si>
    <t>PME.HM</t>
  </si>
  <si>
    <t>Pymepharco JSC</t>
  </si>
  <si>
    <t>AMBS.PK</t>
  </si>
  <si>
    <t>Amarantus Bioscience Holdings Inc</t>
  </si>
  <si>
    <t>ETAH.PK</t>
  </si>
  <si>
    <t>Eternity Healthcare Inc</t>
  </si>
  <si>
    <t>EDSA.OQ</t>
  </si>
  <si>
    <t>Edesa Biotech Inc</t>
  </si>
  <si>
    <t>CNBI.PK</t>
  </si>
  <si>
    <t>China BCT Pharmacy Group Inc</t>
  </si>
  <si>
    <t>086890.KQ</t>
  </si>
  <si>
    <t>Isu Abxis Co Ltd</t>
  </si>
  <si>
    <t>DCL.HM</t>
  </si>
  <si>
    <t>Cuu Long Pharmaceutical JSC</t>
  </si>
  <si>
    <t>SCLP.L</t>
  </si>
  <si>
    <t>Scancell Holdings PLC</t>
  </si>
  <si>
    <t>ABLI.ST</t>
  </si>
  <si>
    <t>Abliva AB</t>
  </si>
  <si>
    <t>BIZM.PK</t>
  </si>
  <si>
    <t>Biozoom Inc</t>
  </si>
  <si>
    <t>UNIONDA.LG</t>
  </si>
  <si>
    <t>Union Diagnostic &amp; Clinical Services PLC</t>
  </si>
  <si>
    <t>4736.TWO</t>
  </si>
  <si>
    <t>Taidoc Technology Corp</t>
  </si>
  <si>
    <t>FLDM.OQ</t>
  </si>
  <si>
    <t>Fluidigm Corp</t>
  </si>
  <si>
    <t>SYNH.NS</t>
  </si>
  <si>
    <t>Syncom Healthcare Ltd</t>
  </si>
  <si>
    <t>100700.KQ</t>
  </si>
  <si>
    <t>Sewoon Medical Co Ltd</t>
  </si>
  <si>
    <t>2183.T</t>
  </si>
  <si>
    <t>Linical Co Ltd</t>
  </si>
  <si>
    <t>GHP.ST</t>
  </si>
  <si>
    <t>GHP Specialty Care AB</t>
  </si>
  <si>
    <t>SNWV.PK</t>
  </si>
  <si>
    <t>SANUWAVE Health Inc</t>
  </si>
  <si>
    <t>NN6G.DE</t>
  </si>
  <si>
    <t>Nanorepro AG</t>
  </si>
  <si>
    <t>CXBS.PK</t>
  </si>
  <si>
    <t>Corix Bioscience Inc</t>
  </si>
  <si>
    <t>VDRM.PK</t>
  </si>
  <si>
    <t>Viaderma Inc</t>
  </si>
  <si>
    <t>USPS.PK</t>
  </si>
  <si>
    <t>Ultimate Sports Inc</t>
  </si>
  <si>
    <t>4726.TWO</t>
  </si>
  <si>
    <t>Mycenax Biotech Inc</t>
  </si>
  <si>
    <t>067630.KQ</t>
  </si>
  <si>
    <t>HLB Life Science Co Ltd</t>
  </si>
  <si>
    <t>CRM.WA</t>
  </si>
  <si>
    <t>PZ Cormay SA</t>
  </si>
  <si>
    <t>BSPM.PK</t>
  </si>
  <si>
    <t>Biostar Pharmaceuticals Inc</t>
  </si>
  <si>
    <t>TRA.HM</t>
  </si>
  <si>
    <t>Traphaco JSC</t>
  </si>
  <si>
    <t>MKV.HN</t>
  </si>
  <si>
    <t>Cai Lay Veterinary Pharmaceutical JSC</t>
  </si>
  <si>
    <t>CHM.CD</t>
  </si>
  <si>
    <t>Chemistree Technology Inc</t>
  </si>
  <si>
    <t>VSTP.BEL</t>
  </si>
  <si>
    <t>Veterinarska Stanica Topola ad Topola</t>
  </si>
  <si>
    <t>RUBR.BO</t>
  </si>
  <si>
    <t>Rubra Medicaments Ltd</t>
  </si>
  <si>
    <t>DHT.HN</t>
  </si>
  <si>
    <t>HaTay Pharmaceutical JSC</t>
  </si>
  <si>
    <t>SDIS.L</t>
  </si>
  <si>
    <t>SDI Group PLC</t>
  </si>
  <si>
    <t>VBIO.PK</t>
  </si>
  <si>
    <t>Vitality Biopharma Inc</t>
  </si>
  <si>
    <t>LITH.PK</t>
  </si>
  <si>
    <t>Bioelife Corp</t>
  </si>
  <si>
    <t>ONCS.OQ</t>
  </si>
  <si>
    <t>OncoSec Medical Inc</t>
  </si>
  <si>
    <t>WHSI.PK</t>
  </si>
  <si>
    <t>Wearable Health Solutions Inc</t>
  </si>
  <si>
    <t>MHCM.L</t>
  </si>
  <si>
    <t>Myhealthchecked PLC</t>
  </si>
  <si>
    <t>086900.KQ</t>
  </si>
  <si>
    <t>Medy Tox Inc</t>
  </si>
  <si>
    <t>BRNW.PK</t>
  </si>
  <si>
    <t>Brainybrawn Inc</t>
  </si>
  <si>
    <t>WEQL.PK</t>
  </si>
  <si>
    <t>WellQuest Medical &amp; Wellness Corp</t>
  </si>
  <si>
    <t>MDBP.WA</t>
  </si>
  <si>
    <t>Medicofarma Biotech SA</t>
  </si>
  <si>
    <t>TNXP.OQ</t>
  </si>
  <si>
    <t>Tonix Pharmaceuticals Holding Corp</t>
  </si>
  <si>
    <t>7775.T</t>
  </si>
  <si>
    <t>Daiken Medical Co Ltd</t>
  </si>
  <si>
    <t>RDG.WA</t>
  </si>
  <si>
    <t>Read Gene SA</t>
  </si>
  <si>
    <t>4574.T</t>
  </si>
  <si>
    <t>Taiko Pharmaceutical Co Ltd</t>
  </si>
  <si>
    <t>2191.T</t>
  </si>
  <si>
    <t>Tella Inc</t>
  </si>
  <si>
    <t>VYCO.PK</t>
  </si>
  <si>
    <t>Vycor Medical Inc</t>
  </si>
  <si>
    <t>ABTI.PK</t>
  </si>
  <si>
    <t>Alterola Biotech Inc</t>
  </si>
  <si>
    <t>102940.KQ</t>
  </si>
  <si>
    <t>Kolon Life Science Inc</t>
  </si>
  <si>
    <t>CLSRb.ST</t>
  </si>
  <si>
    <t>Clinical Laserthermia Systems AB</t>
  </si>
  <si>
    <t>SRAJ.JK</t>
  </si>
  <si>
    <t>Sejahteraraya Anugrahjaya Tbk PT</t>
  </si>
  <si>
    <t>CELZ.PK</t>
  </si>
  <si>
    <t>Creative Medical Technology Holdings Inc</t>
  </si>
  <si>
    <t>STVK.SJ</t>
  </si>
  <si>
    <t>Saniteks dd Velika Kladusa</t>
  </si>
  <si>
    <t>BSNL.SJ</t>
  </si>
  <si>
    <t>Bosnalijek dd Sarajevo</t>
  </si>
  <si>
    <t>4745.TWO</t>
  </si>
  <si>
    <t>Cowealth Medical Holding Co Ltd</t>
  </si>
  <si>
    <t>FCHS.PK</t>
  </si>
  <si>
    <t>First Choice Healthcare Solutions Inc</t>
  </si>
  <si>
    <t>MDEL.BJ</t>
  </si>
  <si>
    <t>Medicinska Elektronika ad Banja Luka u stecaju</t>
  </si>
  <si>
    <t>VSBN.BJ</t>
  </si>
  <si>
    <t>Veterinarska Stanica ad Bijeljina</t>
  </si>
  <si>
    <t>VTSB.BJ</t>
  </si>
  <si>
    <t>Veterinarska Ambulanta ad Brod</t>
  </si>
  <si>
    <t>VSCL.BJ</t>
  </si>
  <si>
    <t>Veterinarska Ambulanta ad Celinac</t>
  </si>
  <si>
    <t>VSDB.BJ</t>
  </si>
  <si>
    <t>Veterinarska Stanica ad Doboj</t>
  </si>
  <si>
    <t>VSGC.BJ</t>
  </si>
  <si>
    <t>Veterinarska Stanica ad Gacko</t>
  </si>
  <si>
    <t>VSLA.BJ</t>
  </si>
  <si>
    <t>Veterinarska Stanica ad Laktasi</t>
  </si>
  <si>
    <t>VSLK.BJ</t>
  </si>
  <si>
    <t>Veterinarska Stanica ad Lukavica</t>
  </si>
  <si>
    <t>VSMD.BJ</t>
  </si>
  <si>
    <t>Veterinarska Stanica ad Modrica</t>
  </si>
  <si>
    <t>VSMG.BJ</t>
  </si>
  <si>
    <t>Veterinarska Stanica ad Mrkonjic Grad</t>
  </si>
  <si>
    <t>VSNG.BJ</t>
  </si>
  <si>
    <t>Veterinarska Stanica ad Novi Grad</t>
  </si>
  <si>
    <t>VSPT.BJ</t>
  </si>
  <si>
    <t>Veterinarska Stanica ad Petrovo</t>
  </si>
  <si>
    <t>VSPD.BJ</t>
  </si>
  <si>
    <t>Veterinarska Stanica ad Prijedor</t>
  </si>
  <si>
    <t>VSTS.BJ</t>
  </si>
  <si>
    <t>Veterinarska Stanica ad Teslic</t>
  </si>
  <si>
    <t>VSUG.BJ</t>
  </si>
  <si>
    <t>Veterinarska Stanica ad Ugljevik</t>
  </si>
  <si>
    <t>VSVL.BJ</t>
  </si>
  <si>
    <t>Veterinarska Stanica ad Vlasenica</t>
  </si>
  <si>
    <t>VSZV.BJ</t>
  </si>
  <si>
    <t>Veterinarska Stanica ad Zvornik</t>
  </si>
  <si>
    <t>VSKD.BJ</t>
  </si>
  <si>
    <t>Veterinarska Stanica ad Kozarska Dubica</t>
  </si>
  <si>
    <t>4002.SE</t>
  </si>
  <si>
    <t>Mouwasat Medical Services Company SJSC</t>
  </si>
  <si>
    <t>4743.TWO</t>
  </si>
  <si>
    <t>Oneness Biotech Co Ltd</t>
  </si>
  <si>
    <t>HALB.PK</t>
  </si>
  <si>
    <t>Halberd Corp</t>
  </si>
  <si>
    <t>DIGN.ST</t>
  </si>
  <si>
    <t>Dignitana AB</t>
  </si>
  <si>
    <t>3154.T</t>
  </si>
  <si>
    <t>Medius Holdings Co Ltd</t>
  </si>
  <si>
    <t>002275.SZ</t>
  </si>
  <si>
    <t>Guilin Sanjin Pharmaceutical Co Ltd</t>
  </si>
  <si>
    <t>SMGL.SI</t>
  </si>
  <si>
    <t>Singapore Medical Group Ltd</t>
  </si>
  <si>
    <t>GUBE.BJ</t>
  </si>
  <si>
    <t>Guber ad Srebrenica</t>
  </si>
  <si>
    <t>VSBC.BJ</t>
  </si>
  <si>
    <t>Veterinarska Stanica ad Bratunac</t>
  </si>
  <si>
    <t>VSBL.BJ</t>
  </si>
  <si>
    <t>Veterinarska Stanica ad Banja Luka</t>
  </si>
  <si>
    <t>VSGR.BJ</t>
  </si>
  <si>
    <t>Veterinarska Stanica ad Gradiska</t>
  </si>
  <si>
    <t>VSPA.BJ</t>
  </si>
  <si>
    <t>Veterinarska Stanica ad Pale</t>
  </si>
  <si>
    <t>VSPR.BJ</t>
  </si>
  <si>
    <t>Veterinarska Stanica ad Prnjavor</t>
  </si>
  <si>
    <t>VSRG.BJ</t>
  </si>
  <si>
    <t>Veterinarska Stanica ad Rogatica</t>
  </si>
  <si>
    <t>VSSM.BJ</t>
  </si>
  <si>
    <t>Veterinarska Stanica ad Samac</t>
  </si>
  <si>
    <t>VSSP.BJ</t>
  </si>
  <si>
    <t>Veterinarska Stanica ad Sipovo</t>
  </si>
  <si>
    <t>VSTB.BJ</t>
  </si>
  <si>
    <t>Veterinarska Stanica ad Trebinje</t>
  </si>
  <si>
    <t>CNNA.PK</t>
  </si>
  <si>
    <t>Cann American Corp</t>
  </si>
  <si>
    <t>VTGN.OQ</t>
  </si>
  <si>
    <t>VistaGen Therapeutics Inc</t>
  </si>
  <si>
    <t>WTKN.PK</t>
  </si>
  <si>
    <t>WellTek Inc</t>
  </si>
  <si>
    <t>109820.KQ</t>
  </si>
  <si>
    <t>Genematrix Inc</t>
  </si>
  <si>
    <t>095700.KQ</t>
  </si>
  <si>
    <t>Genexine Inc</t>
  </si>
  <si>
    <t>VIVK.PK</t>
  </si>
  <si>
    <t>Vivakor Inc</t>
  </si>
  <si>
    <t>ADUS.OQ</t>
  </si>
  <si>
    <t>Addus Homecare Corp</t>
  </si>
  <si>
    <t>ASP.TO</t>
  </si>
  <si>
    <t>Acerus Pharmaceuticals Corporation</t>
  </si>
  <si>
    <t>BUDZ.PK</t>
  </si>
  <si>
    <t>Weed Inc</t>
  </si>
  <si>
    <t>ALQGC.PA</t>
  </si>
  <si>
    <t>Quantum Genomics SA</t>
  </si>
  <si>
    <t>ALPAT.PA</t>
  </si>
  <si>
    <t>Plant Advanced Technologies PAT SA</t>
  </si>
  <si>
    <t>JMIB.DH</t>
  </si>
  <si>
    <t>JMI Syringes and Medical Devices Ltd</t>
  </si>
  <si>
    <t>002287.SZ</t>
  </si>
  <si>
    <t>Tibet Cheezheng Tibetan Medicine Co Ltd</t>
  </si>
  <si>
    <t>PPP.HN</t>
  </si>
  <si>
    <t>Phong Phu Pharmaceutical JSC</t>
  </si>
  <si>
    <t>4737.TW</t>
  </si>
  <si>
    <t>Bionime Corp</t>
  </si>
  <si>
    <t>4575.T</t>
  </si>
  <si>
    <t>CanBas Co Ltd</t>
  </si>
  <si>
    <t>UNVO.TA</t>
  </si>
  <si>
    <t>Univo Pharmaceuticals Ltd</t>
  </si>
  <si>
    <t>DNA.PS</t>
  </si>
  <si>
    <t>Philab Holdings Corp</t>
  </si>
  <si>
    <t>VSKC.BEL</t>
  </si>
  <si>
    <t>Veterinarska Stanica Koceljeva ad Koceljeva</t>
  </si>
  <si>
    <t>BIXT.PK</t>
  </si>
  <si>
    <t>Bioxytran Inc</t>
  </si>
  <si>
    <t>RLFB.S</t>
  </si>
  <si>
    <t>RELIEF THERAPEUTICS Holding SA</t>
  </si>
  <si>
    <t>002294.SZ</t>
  </si>
  <si>
    <t>Shenzhen Salubris Pharmaceuticals Co Ltd</t>
  </si>
  <si>
    <t>CANN.CD</t>
  </si>
  <si>
    <t>Heritage Cannabis Holdings Corp</t>
  </si>
  <si>
    <t>VRSh.V</t>
  </si>
  <si>
    <t>Verisante Technology Inc</t>
  </si>
  <si>
    <t>DOSE.CD</t>
  </si>
  <si>
    <t>Rapid Dose Therapeutics Corp</t>
  </si>
  <si>
    <t>4576.T</t>
  </si>
  <si>
    <t>D.Western Therapeutics Institute Inc</t>
  </si>
  <si>
    <t>NSPX.PK</t>
  </si>
  <si>
    <t>Inspyr Therapeutics Inc</t>
  </si>
  <si>
    <t>ANTH.PK</t>
  </si>
  <si>
    <t>Anthera Pharmaceuticals Inc</t>
  </si>
  <si>
    <t>300003.SZ</t>
  </si>
  <si>
    <t>Lepu Medical Technology Beijing Co Ltd</t>
  </si>
  <si>
    <t>300006.SZ</t>
  </si>
  <si>
    <t>Chongqing Lummy Pharmaceutical Co Ltd</t>
  </si>
  <si>
    <t>300009.SZ</t>
  </si>
  <si>
    <t>Anhui Anke Biotechnology Group Co Ltd</t>
  </si>
  <si>
    <t>NBIO.PK</t>
  </si>
  <si>
    <t>Nascent Biotech Inc</t>
  </si>
  <si>
    <t>VTKV.BEL</t>
  </si>
  <si>
    <t>Veterinarski Centar ad Kraljevo</t>
  </si>
  <si>
    <t>PMC.HN</t>
  </si>
  <si>
    <t>Pharmedic Pharmaceutical Medicinal JSC</t>
  </si>
  <si>
    <t>300015.SZ</t>
  </si>
  <si>
    <t>Aier Eye Hospital Group Co Ltd</t>
  </si>
  <si>
    <t>300016.SZ</t>
  </si>
  <si>
    <t>Beijing Beilu Pharmaceutical Co Ltd</t>
  </si>
  <si>
    <t>RCM.OQ</t>
  </si>
  <si>
    <t>R1 RCM Inc</t>
  </si>
  <si>
    <t>042520.KQ</t>
  </si>
  <si>
    <t>Hans Biomed Corp</t>
  </si>
  <si>
    <t>BETR.CD</t>
  </si>
  <si>
    <t>BetterLife Pharma Inc</t>
  </si>
  <si>
    <t>300026.SZ</t>
  </si>
  <si>
    <t>Tianjin Chase Sun Pharmaceutical Co Ltd</t>
  </si>
  <si>
    <t>GRIN.CD</t>
  </si>
  <si>
    <t>Grown Rogue International Inc</t>
  </si>
  <si>
    <t>QMDT.SI</t>
  </si>
  <si>
    <t>Q &amp; M Dental Group (Singapore) Ltd</t>
  </si>
  <si>
    <t>ORGS.OQ</t>
  </si>
  <si>
    <t>Orgenesis Inc</t>
  </si>
  <si>
    <t>4139.TWO</t>
  </si>
  <si>
    <t>Ma Kuang Healthcare Holding Ltd</t>
  </si>
  <si>
    <t>FLRY3.SA</t>
  </si>
  <si>
    <t>Fleury SA</t>
  </si>
  <si>
    <t>109960.KQ</t>
  </si>
  <si>
    <t>Aprogen Healthcare &amp; Games Inc</t>
  </si>
  <si>
    <t>POAI.OQ</t>
  </si>
  <si>
    <t>Predictive Oncology Inc</t>
  </si>
  <si>
    <t>LLIT.OQ</t>
  </si>
  <si>
    <t>Lianluo Smart Ltd</t>
  </si>
  <si>
    <t>CCM.N</t>
  </si>
  <si>
    <t>Concord Medical Services Holdings Ltd</t>
  </si>
  <si>
    <t>HVT.V</t>
  </si>
  <si>
    <t>Harvest One Cannabis Inc</t>
  </si>
  <si>
    <t>4746.TW</t>
  </si>
  <si>
    <t>Formosa Laboratories Inc</t>
  </si>
  <si>
    <t>002317.SZ</t>
  </si>
  <si>
    <t>Guangdong Zhongsheng Pharmaceutical Co Ltd</t>
  </si>
  <si>
    <t>IRWD.OQ</t>
  </si>
  <si>
    <t>Ironwood Pharmaceuticals Inc</t>
  </si>
  <si>
    <t>SDET.TE</t>
  </si>
  <si>
    <t>SensoDetect AB</t>
  </si>
  <si>
    <t>VTSK.BEL</t>
  </si>
  <si>
    <t>Veterinarska Stanica ad Kikinda</t>
  </si>
  <si>
    <t>ONSS.PK</t>
  </si>
  <si>
    <t>Onassis Holdings Corp</t>
  </si>
  <si>
    <t>1762.TW</t>
  </si>
  <si>
    <t>Chunghwa Chemical Synthesis &amp; Biotech Co Ltd</t>
  </si>
  <si>
    <t>114450.KQ</t>
  </si>
  <si>
    <t>KPX Lifescience Co Ltd</t>
  </si>
  <si>
    <t>300030.SZ</t>
  </si>
  <si>
    <t>Guangzhou Improve Medical Instruments Co Ltd</t>
  </si>
  <si>
    <t>300039.SZ</t>
  </si>
  <si>
    <t>Shanghai Kaibao Pharmaceutical Co Ltd</t>
  </si>
  <si>
    <t>AVEO.OQ</t>
  </si>
  <si>
    <t>Aveo Pharmaceuticals Inc</t>
  </si>
  <si>
    <t>002332.SZ</t>
  </si>
  <si>
    <t>Zhejiang Xianju Pharmaceutical Co Ltd</t>
  </si>
  <si>
    <t>4138.TWO</t>
  </si>
  <si>
    <t>Dynamic Medical Technologies Inc</t>
  </si>
  <si>
    <t>MPOS.TE</t>
  </si>
  <si>
    <t>Micropos Medical AB (publ)</t>
  </si>
  <si>
    <t>BICX.PK</t>
  </si>
  <si>
    <t>BioCorRx Inc</t>
  </si>
  <si>
    <t>AMV.HN</t>
  </si>
  <si>
    <t>American Vietnamese Biotech Inc</t>
  </si>
  <si>
    <t>TNGNQ.PK</t>
  </si>
  <si>
    <t>Tengion Inc</t>
  </si>
  <si>
    <t>118000.KS</t>
  </si>
  <si>
    <t>Wooridul Huebrain Ltd</t>
  </si>
  <si>
    <t>300049.SZ</t>
  </si>
  <si>
    <t>Inner Mongolia Furui Medical Science Co Ltd</t>
  </si>
  <si>
    <t>4747.TWO</t>
  </si>
  <si>
    <t>Johnson Chemical Pharmaceutical Works Co Ltd</t>
  </si>
  <si>
    <t>XTNT.A</t>
  </si>
  <si>
    <t>Xtant Medical Holdings Inc</t>
  </si>
  <si>
    <t>002349.SZ</t>
  </si>
  <si>
    <t>Jinghua Pharmaceutical Group Co Ltd</t>
  </si>
  <si>
    <t>BBT.CD</t>
  </si>
  <si>
    <t>Benchmark Botanics Inc</t>
  </si>
  <si>
    <t>4728.TWO</t>
  </si>
  <si>
    <t>Sunmax Biotechnology Co Ltd</t>
  </si>
  <si>
    <t>WEED.TO</t>
  </si>
  <si>
    <t>Canopy Growth Corp</t>
  </si>
  <si>
    <t>GRYN.PK</t>
  </si>
  <si>
    <t>Green Hygienics Holdings Inc</t>
  </si>
  <si>
    <t>BGMD.PK</t>
  </si>
  <si>
    <t>BG Medicine Inc</t>
  </si>
  <si>
    <t>CXRXF.PK</t>
  </si>
  <si>
    <t>Advanz Pharma Corp Ltd</t>
  </si>
  <si>
    <t>002365.SZ</t>
  </si>
  <si>
    <t>Qianjiang Yongan Pharmaceutical Co Ltd</t>
  </si>
  <si>
    <t>7776.T</t>
  </si>
  <si>
    <t>CellSeed Inc</t>
  </si>
  <si>
    <t>NTEC.OQ</t>
  </si>
  <si>
    <t>Intec Pharma Ltd</t>
  </si>
  <si>
    <t>ALIMK.KW</t>
  </si>
  <si>
    <t>Alimtiaz Investment Group Co KSCP</t>
  </si>
  <si>
    <t>SIA.TO</t>
  </si>
  <si>
    <t>Sienna Senior Living Inc</t>
  </si>
  <si>
    <t>EMISG.L</t>
  </si>
  <si>
    <t>EMIS Group PLC</t>
  </si>
  <si>
    <t>DAM.WA</t>
  </si>
  <si>
    <t>Dent-a-Medical SA</t>
  </si>
  <si>
    <t>4577.T</t>
  </si>
  <si>
    <t>Daito Pharmaceutical Co Ltd</t>
  </si>
  <si>
    <t>002370.SZ</t>
  </si>
  <si>
    <t>Zhejiang Yatai Pharmaceutical Co Ltd</t>
  </si>
  <si>
    <t>102460.KS</t>
  </si>
  <si>
    <t>Reyon Pharmaceutical Co Ltd</t>
  </si>
  <si>
    <t>GKBO.BO</t>
  </si>
  <si>
    <t>GKB Ophthalmics Ltd</t>
  </si>
  <si>
    <t>NSPR.A</t>
  </si>
  <si>
    <t>InspireMD Inc</t>
  </si>
  <si>
    <t>300061.SZ</t>
  </si>
  <si>
    <t>QITIAN Technology Group Co Ltd</t>
  </si>
  <si>
    <t>115450.KQ</t>
  </si>
  <si>
    <t>G-TreeBNT Co Ltd</t>
  </si>
  <si>
    <t>CBDS.PK</t>
  </si>
  <si>
    <t>Cannabis Sativa Inc</t>
  </si>
  <si>
    <t>PKPH.PK</t>
  </si>
  <si>
    <t>Peak Pharmaceuticals Inc</t>
  </si>
  <si>
    <t>NDC.HNO</t>
  </si>
  <si>
    <t>Nam Duoc JSC</t>
  </si>
  <si>
    <t>CNMD.TA</t>
  </si>
  <si>
    <t>Cannomed Medical Cannabis Industries Ltd</t>
  </si>
  <si>
    <t>VIDHr.AT</t>
  </si>
  <si>
    <t>Vidavo SA</t>
  </si>
  <si>
    <t>VXL.V</t>
  </si>
  <si>
    <t>Vaxil Bio Ltd</t>
  </si>
  <si>
    <t>ABS.PA</t>
  </si>
  <si>
    <t>AB Science SA</t>
  </si>
  <si>
    <t>ALNEV.PA</t>
  </si>
  <si>
    <t>Neovacs SA</t>
  </si>
  <si>
    <t>071200.KQ</t>
  </si>
  <si>
    <t>Infinitt Healthcare Co Ltd</t>
  </si>
  <si>
    <t>GNMK.OQ</t>
  </si>
  <si>
    <t>Genmark Diagnostics Inc</t>
  </si>
  <si>
    <t>MEDC.MC</t>
  </si>
  <si>
    <t>Medcom Tech SA</t>
  </si>
  <si>
    <t>002390.SZ</t>
  </si>
  <si>
    <t>Guizhou Xinbang Pharmaceutical Co Ltd</t>
  </si>
  <si>
    <t>HABP.MOT</t>
  </si>
  <si>
    <t>Habitpharm ad Podgorica</t>
  </si>
  <si>
    <t>002393.SZ</t>
  </si>
  <si>
    <t>Tianjin Lisheng Pharmaceutical Co Ltd</t>
  </si>
  <si>
    <t>8409.TWO</t>
  </si>
  <si>
    <t>EBM Technologies Inc</t>
  </si>
  <si>
    <t>BVXP.L</t>
  </si>
  <si>
    <t>Bioventix PLC</t>
  </si>
  <si>
    <t>AJOY.PK</t>
  </si>
  <si>
    <t>Ayujoy Herbals Ltd</t>
  </si>
  <si>
    <t>GHG.CD</t>
  </si>
  <si>
    <t>Global Hemp Group Inc</t>
  </si>
  <si>
    <t>4735.TWO</t>
  </si>
  <si>
    <t>Avita Corp</t>
  </si>
  <si>
    <t>002399.SZ</t>
  </si>
  <si>
    <t>Shenzhen Hepalink Pharmaceutical Group Co Ltd</t>
  </si>
  <si>
    <t>AMP.HNO</t>
  </si>
  <si>
    <t>Armephaco JSC</t>
  </si>
  <si>
    <t>0503.HK</t>
  </si>
  <si>
    <t>Lansen Pharmaceutical Holdings Ltd</t>
  </si>
  <si>
    <t>002411.SZ</t>
  </si>
  <si>
    <t>YanAn Bicon Pharmaceutical Listed Co</t>
  </si>
  <si>
    <t>002412.SZ</t>
  </si>
  <si>
    <t>Hunan Hansen Pharmaceutical Co Ltd</t>
  </si>
  <si>
    <t>300086.SZ</t>
  </si>
  <si>
    <t>Honz Pharmaceutical Co Ltd</t>
  </si>
  <si>
    <t>ASIV.SI</t>
  </si>
  <si>
    <t>Asia Vets Holdings Ltd</t>
  </si>
  <si>
    <t>SPM.HM</t>
  </si>
  <si>
    <t>SPM Corp</t>
  </si>
  <si>
    <t>CRMD.OQ</t>
  </si>
  <si>
    <t>CorMedix Inc</t>
  </si>
  <si>
    <t>VSSA.BEL</t>
  </si>
  <si>
    <t>Veterinarska Stanica Sabac ad Sabac</t>
  </si>
  <si>
    <t>002422.SZ</t>
  </si>
  <si>
    <t>Sichuan Kelun Pharmaceutical Co Ltd</t>
  </si>
  <si>
    <t>002424.SZ</t>
  </si>
  <si>
    <t>Guizhou Bailing Group Pharmaceutical Co Ltd</t>
  </si>
  <si>
    <t>PHIL.AM</t>
  </si>
  <si>
    <t>Philadelphia Pharmaceuticals Industry Company PSC</t>
  </si>
  <si>
    <t>LHCJ.J</t>
  </si>
  <si>
    <t>Life Healthcare Group Holdings Ltd</t>
  </si>
  <si>
    <t>ELMD.A</t>
  </si>
  <si>
    <t>Electromed Inc</t>
  </si>
  <si>
    <t>TBET.PK</t>
  </si>
  <si>
    <t>Tibet Pharmaceuticals Inc</t>
  </si>
  <si>
    <t>002432.SZ</t>
  </si>
  <si>
    <t>Andon Health Co Ltd</t>
  </si>
  <si>
    <t>IBNH.AM</t>
  </si>
  <si>
    <t>Ibn Al Haytham Hospital Company PSC</t>
  </si>
  <si>
    <t>002433.SZ</t>
  </si>
  <si>
    <t>Guangdong Taiantang Pharmaceutical Co Ltd</t>
  </si>
  <si>
    <t>002435.SZ</t>
  </si>
  <si>
    <t>ChangjiangRunfa Health Industry Co Ltd</t>
  </si>
  <si>
    <t>PHAL.TE</t>
  </si>
  <si>
    <t>PharmaLundensis AB</t>
  </si>
  <si>
    <t>DBIG.F</t>
  </si>
  <si>
    <t>Deutsche Biotech Innovativ AG</t>
  </si>
  <si>
    <t>002437.SZ</t>
  </si>
  <si>
    <t>Harbin Gloria Pharmaceuticals Co Ltd</t>
  </si>
  <si>
    <t>106190.KQ</t>
  </si>
  <si>
    <t>High Tech Pharm Co Ltd</t>
  </si>
  <si>
    <t>DIOD.MM</t>
  </si>
  <si>
    <t>Diod PAO</t>
  </si>
  <si>
    <t>GFGVF.PK</t>
  </si>
  <si>
    <t>Fast Line Holding Inc</t>
  </si>
  <si>
    <t>ALCAR.PA</t>
  </si>
  <si>
    <t>Carmat SA</t>
  </si>
  <si>
    <t>4147.TWO</t>
  </si>
  <si>
    <t>TaiMed Biologics Inc</t>
  </si>
  <si>
    <t>119610.KQ</t>
  </si>
  <si>
    <t>Interojo Co Ltd</t>
  </si>
  <si>
    <t>ALINT.PA</t>
  </si>
  <si>
    <t>Integragen SA</t>
  </si>
  <si>
    <t>DRWG.DE</t>
  </si>
  <si>
    <t>Draegerwerk AG &amp; Co KGaA</t>
  </si>
  <si>
    <t>LDP.HN</t>
  </si>
  <si>
    <t>Lam Dong Pharmaceutical JSC</t>
  </si>
  <si>
    <t>BMX.WA</t>
  </si>
  <si>
    <t>BioMaxima SA</t>
  </si>
  <si>
    <t>ASMB.OQ</t>
  </si>
  <si>
    <t>Assembly Biosciences Inc</t>
  </si>
  <si>
    <t>002462.SZ</t>
  </si>
  <si>
    <t>Cachet Pharmaceutical Co Ltd</t>
  </si>
  <si>
    <t>IPOT.CD</t>
  </si>
  <si>
    <t>Isracann Biosciences Inc</t>
  </si>
  <si>
    <t>128940.KS</t>
  </si>
  <si>
    <t>Hanmi Pharm Co Ltd</t>
  </si>
  <si>
    <t>300110.SZ</t>
  </si>
  <si>
    <t>Huaren Pharmaceutical Co Ltd</t>
  </si>
  <si>
    <t>300108.SZ</t>
  </si>
  <si>
    <t>Ji Yao Holding Group Co Ltd</t>
  </si>
  <si>
    <t>HZNP.OQ</t>
  </si>
  <si>
    <t>Horizon Therapeutics PLC</t>
  </si>
  <si>
    <t>EFNC.TA</t>
  </si>
  <si>
    <t>Erech Finance Cahalacha Ltd</t>
  </si>
  <si>
    <t>MIDAN.KW</t>
  </si>
  <si>
    <t>Al-Maidan Clinic for Oral Health Services Company KSCP</t>
  </si>
  <si>
    <t>MABP.WA</t>
  </si>
  <si>
    <t>Mabion SA</t>
  </si>
  <si>
    <t>CNJG.PK</t>
  </si>
  <si>
    <t>Jufeel International Group</t>
  </si>
  <si>
    <t>MLp.NXX</t>
  </si>
  <si>
    <t>MiLOC Group Ltd</t>
  </si>
  <si>
    <t>PACB.OQ</t>
  </si>
  <si>
    <t>Pacific Biosciences of California Inc</t>
  </si>
  <si>
    <t>BEAC.DH</t>
  </si>
  <si>
    <t>BEACON Pharmaceutical Ltd</t>
  </si>
  <si>
    <t>GAGN.BO</t>
  </si>
  <si>
    <t>Gagan Polycot India Ltd</t>
  </si>
  <si>
    <t>300119.SZ</t>
  </si>
  <si>
    <t>Tianjin Ringpu Bio-Technology Co Ltd</t>
  </si>
  <si>
    <t>096530.KQ</t>
  </si>
  <si>
    <t>Seegene Inc</t>
  </si>
  <si>
    <t>078650.KQ</t>
  </si>
  <si>
    <t>Kolen Co Ltd</t>
  </si>
  <si>
    <t>PSYB.V</t>
  </si>
  <si>
    <t>Psybio Therapeutics Corp</t>
  </si>
  <si>
    <t>300122.SZ</t>
  </si>
  <si>
    <t>Chongqing Zhifei Biological Products Co Ltd</t>
  </si>
  <si>
    <t>4150.TWO</t>
  </si>
  <si>
    <t>Unicon Optical Co Ltd</t>
  </si>
  <si>
    <t>MGRC.KL</t>
  </si>
  <si>
    <t>Malaysian Genomics Resource Centre Bhd</t>
  </si>
  <si>
    <t>STEN.PA</t>
  </si>
  <si>
    <t>Stentys SA</t>
  </si>
  <si>
    <t>0853.HK</t>
  </si>
  <si>
    <t>Microport Scientific Corp</t>
  </si>
  <si>
    <t>MTP.HNO</t>
  </si>
  <si>
    <t>Medipharco Pharmaceutical JSC</t>
  </si>
  <si>
    <t>4142.TW</t>
  </si>
  <si>
    <t>Adimmune Corp</t>
  </si>
  <si>
    <t>300142.SZ</t>
  </si>
  <si>
    <t>Walvax Biotechnology Co Ltd</t>
  </si>
  <si>
    <t>EPISb.ST</t>
  </si>
  <si>
    <t>Episurf Medical AB</t>
  </si>
  <si>
    <t>MBPH.ST</t>
  </si>
  <si>
    <t>Moberg Pharma AB (publ)</t>
  </si>
  <si>
    <t>CRYO.PK</t>
  </si>
  <si>
    <t>American Cryostem Corp</t>
  </si>
  <si>
    <t>300401.SZ</t>
  </si>
  <si>
    <t>Zhejiang Garden Bio-chemical High-tech Co Ltd</t>
  </si>
  <si>
    <t>TMP.WA</t>
  </si>
  <si>
    <t>Telemedycyna Polska SA</t>
  </si>
  <si>
    <t>300253.SZ</t>
  </si>
  <si>
    <t>Winning Health Technology Group Co Ltd</t>
  </si>
  <si>
    <t>300158.SZ</t>
  </si>
  <si>
    <t>Shanxi Zhendong Pharmaceutical Co Ltd</t>
  </si>
  <si>
    <t>1789.TW</t>
  </si>
  <si>
    <t>ScinoPharm Taiwan Ltd</t>
  </si>
  <si>
    <t>131030.KQ</t>
  </si>
  <si>
    <t>DHP Korea Co Ltd</t>
  </si>
  <si>
    <t>MMED.NLB</t>
  </si>
  <si>
    <t>Mind Medicine (MindMed) Inc</t>
  </si>
  <si>
    <t>FYB.DE</t>
  </si>
  <si>
    <t>Formycon AG</t>
  </si>
  <si>
    <t>CYAD.BR</t>
  </si>
  <si>
    <t>Celyad Oncology</t>
  </si>
  <si>
    <t>PDH.V</t>
  </si>
  <si>
    <t>Premier Diversified Holdings Inc</t>
  </si>
  <si>
    <t>CMMB.OQ</t>
  </si>
  <si>
    <t>Chemomab Therapeutics Ltd</t>
  </si>
  <si>
    <t>PCRX.OQ</t>
  </si>
  <si>
    <t>Pacira Biosciences Inc</t>
  </si>
  <si>
    <t>300147.SZ</t>
  </si>
  <si>
    <t>Xiangxue Pharmaceutical Co Ltd</t>
  </si>
  <si>
    <t>4578.T</t>
  </si>
  <si>
    <t>Otsuka Holdings Co Ltd</t>
  </si>
  <si>
    <t>ACRX.OQ</t>
  </si>
  <si>
    <t>AcelRx Pharmaceuticals Inc</t>
  </si>
  <si>
    <t>CARE.KL</t>
  </si>
  <si>
    <t>Careplus Group Bhd</t>
  </si>
  <si>
    <t>3645.T</t>
  </si>
  <si>
    <t>Medical Net Inc</t>
  </si>
  <si>
    <t>ZELA.CO</t>
  </si>
  <si>
    <t>Zealand Pharma A/S</t>
  </si>
  <si>
    <t>300143.SZ</t>
  </si>
  <si>
    <t>INKON Life Technology Co Ltd</t>
  </si>
  <si>
    <t>PRLD.NGM</t>
  </si>
  <si>
    <t>Prolight Diagnostics AB (publ)</t>
  </si>
  <si>
    <t>LIFE.MM</t>
  </si>
  <si>
    <t>Farmsintez PAO</t>
  </si>
  <si>
    <t>300171.SZ</t>
  </si>
  <si>
    <t>Shanghai Tofflon Science and Technology Co Ltd</t>
  </si>
  <si>
    <t>ACFC.DH</t>
  </si>
  <si>
    <t>Active Fine Chemicals Ltd</t>
  </si>
  <si>
    <t>300194.SZ</t>
  </si>
  <si>
    <t>Fuan Pharmaceutical Group Co Ltd</t>
  </si>
  <si>
    <t>048530.KQ</t>
  </si>
  <si>
    <t>iNtRON Biotechnology Inc</t>
  </si>
  <si>
    <t>BROO.NS</t>
  </si>
  <si>
    <t>Brooks Laboratories Ltd</t>
  </si>
  <si>
    <t>002550.SZ</t>
  </si>
  <si>
    <t>Changzhou Qianhong Biopharma Co Ltd</t>
  </si>
  <si>
    <t>002551.SZ</t>
  </si>
  <si>
    <t>Shenzhen Glory Medical Co Ltd</t>
  </si>
  <si>
    <t>WNT.TE</t>
  </si>
  <si>
    <t>Wntresearch AB</t>
  </si>
  <si>
    <t>RVU.WA</t>
  </si>
  <si>
    <t>Ryvu Therapeutics SA</t>
  </si>
  <si>
    <t>MDRM.PK</t>
  </si>
  <si>
    <t>Modern Mobility Aids Inc</t>
  </si>
  <si>
    <t>1786.TW</t>
  </si>
  <si>
    <t>SciVision Biotech Inc</t>
  </si>
  <si>
    <t>4155.TW</t>
  </si>
  <si>
    <t>OK Biotech Co Ltd</t>
  </si>
  <si>
    <t>HCA.N</t>
  </si>
  <si>
    <t>HCA Healthcare Inc</t>
  </si>
  <si>
    <t>SUPN.OQ</t>
  </si>
  <si>
    <t>Supernus Pharmaceuticals Inc</t>
  </si>
  <si>
    <t>LUMO.OQ</t>
  </si>
  <si>
    <t>Lumos Pharma Inc</t>
  </si>
  <si>
    <t>300220.SZ</t>
  </si>
  <si>
    <t>Wuhan Golden Laser Co Ltd</t>
  </si>
  <si>
    <t>PLSI.PK</t>
  </si>
  <si>
    <t>Phoenix Life Sciences International Ltd</t>
  </si>
  <si>
    <t>GENM.WA</t>
  </si>
  <si>
    <t>Genomed SA</t>
  </si>
  <si>
    <t>300238.SZ</t>
  </si>
  <si>
    <t>Guanhao Biotech Co Ltd</t>
  </si>
  <si>
    <t>300318.SZ</t>
  </si>
  <si>
    <t>Beijing Bohui Innovation Biotechnology Co Ltd</t>
  </si>
  <si>
    <t>KANC.ST</t>
  </si>
  <si>
    <t>Kancera AB</t>
  </si>
  <si>
    <t>300204.SZ</t>
  </si>
  <si>
    <t>Staidson Beijing BioPharmaceuticals Co Ltd</t>
  </si>
  <si>
    <t>300199.SZ</t>
  </si>
  <si>
    <t>Hybio Pharmaceutical Co Ltd</t>
  </si>
  <si>
    <t>300181.SZ</t>
  </si>
  <si>
    <t>Zhejiang Jolly Pharmaceutical Co Ltd</t>
  </si>
  <si>
    <t>IGNP.WA</t>
  </si>
  <si>
    <t>Inno-Gene SA</t>
  </si>
  <si>
    <t>DNM.HN</t>
  </si>
  <si>
    <t>Danameco Medical Joint Stock Corp</t>
  </si>
  <si>
    <t>VNTH.PK</t>
  </si>
  <si>
    <t>Nano Mobile Healthcare Inc</t>
  </si>
  <si>
    <t>ICCM.TA</t>
  </si>
  <si>
    <t>Icecure Medical Ltd</t>
  </si>
  <si>
    <t>EESP.MC</t>
  </si>
  <si>
    <t>Euroespes SA</t>
  </si>
  <si>
    <t>TRTC.PK</t>
  </si>
  <si>
    <t>Terra Tech Corp</t>
  </si>
  <si>
    <t>IZAFEb.ST</t>
  </si>
  <si>
    <t>iZafe Group AB</t>
  </si>
  <si>
    <t>BCT.AX</t>
  </si>
  <si>
    <t>Bluechiip Ltd</t>
  </si>
  <si>
    <t>603998.SS</t>
  </si>
  <si>
    <t>Hunan Fangsheng Pharmaceutical Co Ltd</t>
  </si>
  <si>
    <t>3649.T</t>
  </si>
  <si>
    <t>Findex Inc</t>
  </si>
  <si>
    <t>TEST.V</t>
  </si>
  <si>
    <t>FluroTech Ltd</t>
  </si>
  <si>
    <t>MDVI.TA</t>
  </si>
  <si>
    <t>Medivie Therapeutic Ltd</t>
  </si>
  <si>
    <t>NRTH.V</t>
  </si>
  <si>
    <t>48North Cannabis Corp</t>
  </si>
  <si>
    <t>KTRA.OQ</t>
  </si>
  <si>
    <t>Kintara Therapeutics Inc</t>
  </si>
  <si>
    <t>002566.SZ</t>
  </si>
  <si>
    <t>Jilin Jian Yisheng Pharmaceutical Co Ltd</t>
  </si>
  <si>
    <t>4579.T</t>
  </si>
  <si>
    <t>RaQualia Pharma Inc</t>
  </si>
  <si>
    <t>3613.HK</t>
  </si>
  <si>
    <t>Beijing Tong Ren Tang Chinese Medicine Co Ltd</t>
  </si>
  <si>
    <t>AION.CD</t>
  </si>
  <si>
    <t>Aion Therapeutic Inc</t>
  </si>
  <si>
    <t>ALBIO.PA</t>
  </si>
  <si>
    <t>Biosynex SA</t>
  </si>
  <si>
    <t>FNAM.PK</t>
  </si>
  <si>
    <t>Evolutionary Genomics Inc</t>
  </si>
  <si>
    <t>300206.SZ</t>
  </si>
  <si>
    <t>Edan Instruments Inc</t>
  </si>
  <si>
    <t>CTGL.PK</t>
  </si>
  <si>
    <t>Citrine Global Corp</t>
  </si>
  <si>
    <t>TRGM.PK</t>
  </si>
  <si>
    <t>Targeted Medical Pharma Inc</t>
  </si>
  <si>
    <t>BLRP.WA</t>
  </si>
  <si>
    <t>Blirt SA</t>
  </si>
  <si>
    <t>CMXC.PK</t>
  </si>
  <si>
    <t>Cell MedX Corp</t>
  </si>
  <si>
    <t>ONVO.OQ</t>
  </si>
  <si>
    <t>Organovo Holdings Inc</t>
  </si>
  <si>
    <t>LKMNH.IS</t>
  </si>
  <si>
    <t>Lokman Hekim Engurusag Saglik Turizm Egitim Hizmetleri ve Insaat Taahhut AS</t>
  </si>
  <si>
    <t>ACST.V</t>
  </si>
  <si>
    <t>Acasti Pharma Inc</t>
  </si>
  <si>
    <t>EGTX.ST</t>
  </si>
  <si>
    <t>Egetis Therapeutics AB (publ)</t>
  </si>
  <si>
    <t>1011.HK</t>
  </si>
  <si>
    <t>China NT Pharma Group Company Ltd</t>
  </si>
  <si>
    <t>SILO.PK</t>
  </si>
  <si>
    <t>Silo Pharma Inc</t>
  </si>
  <si>
    <t>MOXC.OQ</t>
  </si>
  <si>
    <t>Moxian Inc</t>
  </si>
  <si>
    <t>KDEV.ST</t>
  </si>
  <si>
    <t>Karolinska Development AB</t>
  </si>
  <si>
    <t>AMBEA.ST</t>
  </si>
  <si>
    <t>Ambea AB (publ)</t>
  </si>
  <si>
    <t>300233.SZ</t>
  </si>
  <si>
    <t>Shandong Jincheng Pharmaceutical Group Co Ltd</t>
  </si>
  <si>
    <t>DLK.WA</t>
  </si>
  <si>
    <t>Dom Lekarski SA</t>
  </si>
  <si>
    <t>PETV.PK</t>
  </si>
  <si>
    <t>PetVivo Holdings Inc</t>
  </si>
  <si>
    <t>TRU.NZ</t>
  </si>
  <si>
    <t>Truscreen Group Ltd</t>
  </si>
  <si>
    <t>PILL.CD</t>
  </si>
  <si>
    <t>Canntab Therapeutics Ltd</t>
  </si>
  <si>
    <t>BSSP.PK</t>
  </si>
  <si>
    <t>Cantech Holding Inc</t>
  </si>
  <si>
    <t>PCNT.PK</t>
  </si>
  <si>
    <t>Point of Care Nano-Technology Inc</t>
  </si>
  <si>
    <t>GUTA.BO</t>
  </si>
  <si>
    <t>Gujarat Meditech Ltd</t>
  </si>
  <si>
    <t>UCBB.PK</t>
  </si>
  <si>
    <t>US-China Biomedical Technology Inc</t>
  </si>
  <si>
    <t>COOL.CD</t>
  </si>
  <si>
    <t>Core One Labs Inc</t>
  </si>
  <si>
    <t>300239.SZ</t>
  </si>
  <si>
    <t>Baotou Dongbao Bio Tech Co Ltd</t>
  </si>
  <si>
    <t>BGDP.WA</t>
  </si>
  <si>
    <t>Biogened SA</t>
  </si>
  <si>
    <t>138610.KQ</t>
  </si>
  <si>
    <t>Nibec Co Ltd</t>
  </si>
  <si>
    <t>002626.SZ</t>
  </si>
  <si>
    <t>Xiamen Kingdomway Group Co</t>
  </si>
  <si>
    <t>MDR.AX</t>
  </si>
  <si>
    <t>Medadvisor Ltd</t>
  </si>
  <si>
    <t>AROC.ST</t>
  </si>
  <si>
    <t>AroCell AB (publ)</t>
  </si>
  <si>
    <t>300244.SZ</t>
  </si>
  <si>
    <t>Dian Diagnostics Group Co Ltd</t>
  </si>
  <si>
    <t>TMBR.A</t>
  </si>
  <si>
    <t>Timber Pharmaceuticals Inc</t>
  </si>
  <si>
    <t>JVC.HM</t>
  </si>
  <si>
    <t>Japan Vietnam Medical Instrument JSC</t>
  </si>
  <si>
    <t>002603.SZ</t>
  </si>
  <si>
    <t>Shijiazhuang Yiling Pharmaceutical Co Ltd</t>
  </si>
  <si>
    <t>300246.SZ</t>
  </si>
  <si>
    <t>Guangdong Biolight Meditech Co Ltd</t>
  </si>
  <si>
    <t>8432.TWO</t>
  </si>
  <si>
    <t>TSH Biopharm Corporation Ltd</t>
  </si>
  <si>
    <t>ENZY.ST</t>
  </si>
  <si>
    <t>Enzymatica AB (publ)</t>
  </si>
  <si>
    <t>BIEI.PK</t>
  </si>
  <si>
    <t>Premier Biomedical Inc</t>
  </si>
  <si>
    <t>RZLT.OQ</t>
  </si>
  <si>
    <t>Rezolute Inc</t>
  </si>
  <si>
    <t>300254.SZ</t>
  </si>
  <si>
    <t>Shanxi C&amp;Y Pharmaceutical Group Co Ltd</t>
  </si>
  <si>
    <t>BOUL.ST</t>
  </si>
  <si>
    <t>Boule Diagnostics AB</t>
  </si>
  <si>
    <t>300255.SZ</t>
  </si>
  <si>
    <t>Hebei Changshan Biochemical Pharmaceutical Co Ltd</t>
  </si>
  <si>
    <t>HHI.AX</t>
  </si>
  <si>
    <t>Health House International Ltd</t>
  </si>
  <si>
    <t>MKEA.PA</t>
  </si>
  <si>
    <t>Mauna Kea Technologies SAS</t>
  </si>
  <si>
    <t>NGRP.PK</t>
  </si>
  <si>
    <t>Ngen Technologies Holdings Corp</t>
  </si>
  <si>
    <t>ALVMG.PA</t>
  </si>
  <si>
    <t>Visiomed Group SA</t>
  </si>
  <si>
    <t>ONDR.PK</t>
  </si>
  <si>
    <t>Online Disruptive Technologies Inc</t>
  </si>
  <si>
    <t>CLVS.OQ</t>
  </si>
  <si>
    <t>Clovis Oncology Inc</t>
  </si>
  <si>
    <t>SWEL.CD</t>
  </si>
  <si>
    <t>Sativa Wellness Group Inc</t>
  </si>
  <si>
    <t>PPCB.PK</t>
  </si>
  <si>
    <t>Propanc Biopharma Inc</t>
  </si>
  <si>
    <t>PLHB.KL</t>
  </si>
  <si>
    <t>PeterLabs Holdings Bhd</t>
  </si>
  <si>
    <t>300267.SZ</t>
  </si>
  <si>
    <t>Hunan Er-Kang Pharmaceutical Co Ltd</t>
  </si>
  <si>
    <t>4160.TWO</t>
  </si>
  <si>
    <t>Genetics Generation Advancement Corp</t>
  </si>
  <si>
    <t>NTRR.PK</t>
  </si>
  <si>
    <t>Neutra Corp</t>
  </si>
  <si>
    <t>INLB.PK</t>
  </si>
  <si>
    <t>Item 9 Labs Corp</t>
  </si>
  <si>
    <t>CTXR.OQ</t>
  </si>
  <si>
    <t>Citius Pharmaceuticals Inc</t>
  </si>
  <si>
    <t>MACK.OQ</t>
  </si>
  <si>
    <t>Merrimack Pharmaceuticals Inc</t>
  </si>
  <si>
    <t>300273.SZ</t>
  </si>
  <si>
    <t>Zhuhai Hokai Medical Instruments Co Ltd</t>
  </si>
  <si>
    <t>4161.TWO</t>
  </si>
  <si>
    <t>Bioptik Technology Inc</t>
  </si>
  <si>
    <t>ENE.WA</t>
  </si>
  <si>
    <t>Centrum Medyczne Enel Med SA</t>
  </si>
  <si>
    <t>300294.SZ</t>
  </si>
  <si>
    <t>Boya Bio-pharmaceutical Group Co Ltd</t>
  </si>
  <si>
    <t>RAYM.BO</t>
  </si>
  <si>
    <t>Raymed Labs Ltd</t>
  </si>
  <si>
    <t>127120.KQ</t>
  </si>
  <si>
    <t>DNA Link Inc</t>
  </si>
  <si>
    <t>140410.KQ</t>
  </si>
  <si>
    <t>Mezzion Pharma Co Ltd</t>
  </si>
  <si>
    <t>131220.KQ</t>
  </si>
  <si>
    <t>Daihan Scientific Co Ltd</t>
  </si>
  <si>
    <t>MOLN.S</t>
  </si>
  <si>
    <t>Molecular Partners AG</t>
  </si>
  <si>
    <t>4154.TWO</t>
  </si>
  <si>
    <t>Kino Biotech Co Ltd</t>
  </si>
  <si>
    <t>NAFS.PK</t>
  </si>
  <si>
    <t>Voycare Inc</t>
  </si>
  <si>
    <t>BML.WA</t>
  </si>
  <si>
    <t>Biomed Lublin Wytwornia Surowic i Szczepionek SA</t>
  </si>
  <si>
    <t>AH.TO</t>
  </si>
  <si>
    <t>Aleafia Health Inc</t>
  </si>
  <si>
    <t>DSOL.PK</t>
  </si>
  <si>
    <t>Drug Free Solution Inc</t>
  </si>
  <si>
    <t>SNTP.WA</t>
  </si>
  <si>
    <t>Synektik SA</t>
  </si>
  <si>
    <t>IGAP.PK</t>
  </si>
  <si>
    <t>Integrity Applications Inc</t>
  </si>
  <si>
    <t>RTI.V</t>
  </si>
  <si>
    <t>Radient Technologies Inc</t>
  </si>
  <si>
    <t>QSAM.PK</t>
  </si>
  <si>
    <t>Qsam Biosciences Inc</t>
  </si>
  <si>
    <t>4162.TWO</t>
  </si>
  <si>
    <t>PharmaEngine Inc</t>
  </si>
  <si>
    <t>7817.T</t>
  </si>
  <si>
    <t>Paramount Bed Holdings Co Ltd</t>
  </si>
  <si>
    <t>4581.T</t>
  </si>
  <si>
    <t>Taisho Pharmaceutical Holdings Co Ltd</t>
  </si>
  <si>
    <t>LSLB.SJ</t>
  </si>
  <si>
    <t>Ljeciliste Slana Banja dd Tuzla</t>
  </si>
  <si>
    <t>OPTIO.L</t>
  </si>
  <si>
    <t>OptiBiotix Health PLC</t>
  </si>
  <si>
    <t>CVSI.PK</t>
  </si>
  <si>
    <t>CV Sciences Inc</t>
  </si>
  <si>
    <t>4582.T</t>
  </si>
  <si>
    <t>SymBio Pharmaceuticals Ltd</t>
  </si>
  <si>
    <t>ALEM.NS</t>
  </si>
  <si>
    <t>Alembic Pharmaceuticals Ltd</t>
  </si>
  <si>
    <t>7777.T</t>
  </si>
  <si>
    <t>3-D Matrix Ltd</t>
  </si>
  <si>
    <t>CBBT.PK</t>
  </si>
  <si>
    <t>Cerebain Biotech Corp</t>
  </si>
  <si>
    <t>IQG.NH</t>
  </si>
  <si>
    <t>IQ Group Global Ltd</t>
  </si>
  <si>
    <t>MEDL.SI</t>
  </si>
  <si>
    <t>Medi Lifestyle Ltd</t>
  </si>
  <si>
    <t>ENDV.PK</t>
  </si>
  <si>
    <t>Endonovo Therapeutics Inc</t>
  </si>
  <si>
    <t>FBIO.OQ</t>
  </si>
  <si>
    <t>Fortress Biotech Inc</t>
  </si>
  <si>
    <t>SUM.NZ</t>
  </si>
  <si>
    <t>Summerset Group Holdings Ltd</t>
  </si>
  <si>
    <t>4164.TW</t>
  </si>
  <si>
    <t>CHC Healthcare Group</t>
  </si>
  <si>
    <t>VOXP.WA</t>
  </si>
  <si>
    <t>Voxel SA</t>
  </si>
  <si>
    <t>115480.KQ</t>
  </si>
  <si>
    <t>CU Medical Systems Inc</t>
  </si>
  <si>
    <t>4152.TWO</t>
  </si>
  <si>
    <t>Taiwan Liposome Co Ltd</t>
  </si>
  <si>
    <t>4163.TWO</t>
  </si>
  <si>
    <t>Intai Technology Corp</t>
  </si>
  <si>
    <t>002644.SZ</t>
  </si>
  <si>
    <t>Lanzhou Foci Pharmaceutical Co Ltd</t>
  </si>
  <si>
    <t>TELO.V</t>
  </si>
  <si>
    <t>Telo Genomics Corp</t>
  </si>
  <si>
    <t>SCSP.WA</t>
  </si>
  <si>
    <t>Stem Cells Spin SA</t>
  </si>
  <si>
    <t>APHA.TO</t>
  </si>
  <si>
    <t>Aphria Inc</t>
  </si>
  <si>
    <t>BUZZ.CD</t>
  </si>
  <si>
    <t>Pharmadrug Inc</t>
  </si>
  <si>
    <t>1302.HK</t>
  </si>
  <si>
    <t>LifeTech Scientific Corp</t>
  </si>
  <si>
    <t>RDKO.CD</t>
  </si>
  <si>
    <t>Radiko Holdings Corp</t>
  </si>
  <si>
    <t>VSTM.OQ</t>
  </si>
  <si>
    <t>Verastem Inc</t>
  </si>
  <si>
    <t>ZENO.PK</t>
  </si>
  <si>
    <t>Zenosense Inc</t>
  </si>
  <si>
    <t>300298.SZ</t>
  </si>
  <si>
    <t>Sinocare Inc</t>
  </si>
  <si>
    <t>MDG.WA</t>
  </si>
  <si>
    <t>Medicalgorithmics SA</t>
  </si>
  <si>
    <t>4583.T</t>
  </si>
  <si>
    <t>Chiome Bioscience Inc</t>
  </si>
  <si>
    <t>300289.SZ</t>
  </si>
  <si>
    <t>Beijing Leadman Biochemistry Co Ltd</t>
  </si>
  <si>
    <t>SENB.BO</t>
  </si>
  <si>
    <t>Senbo Industries Ltd</t>
  </si>
  <si>
    <t>OGI.TO</t>
  </si>
  <si>
    <t>OrganiGram Holdings Inc</t>
  </si>
  <si>
    <t>PZOO.PK</t>
  </si>
  <si>
    <t>Pazoo Inc</t>
  </si>
  <si>
    <t>XBIO.OQ</t>
  </si>
  <si>
    <t>Xenetic Biosciences Inc</t>
  </si>
  <si>
    <t>VM.V</t>
  </si>
  <si>
    <t>Voyageur Pharmaceuticals Ltd</t>
  </si>
  <si>
    <t>MDP.V</t>
  </si>
  <si>
    <t>Medexus Pharmaceuticals Inc</t>
  </si>
  <si>
    <t>LPCN.OQ</t>
  </si>
  <si>
    <t>Lipocine Inc</t>
  </si>
  <si>
    <t>PBYI.OQ</t>
  </si>
  <si>
    <t>Puma Biotechnology Inc</t>
  </si>
  <si>
    <t>4168.TWO</t>
  </si>
  <si>
    <t>GlycoNex Inc</t>
  </si>
  <si>
    <t>DESH.BO</t>
  </si>
  <si>
    <t>Desh Rakshak Aushdhalaya Ltd</t>
  </si>
  <si>
    <t>002653.SZ</t>
  </si>
  <si>
    <t>Haisco Pharmaceutical Group Co Ltd</t>
  </si>
  <si>
    <t>MFST.PK</t>
  </si>
  <si>
    <t>Medifirst Solutions Inc</t>
  </si>
  <si>
    <t>SKSK.PK</t>
  </si>
  <si>
    <t>Skookum Safety Solutions Corp</t>
  </si>
  <si>
    <t>300326.SZ</t>
  </si>
  <si>
    <t>Shanghai Kinetic Medical Co Ltd</t>
  </si>
  <si>
    <t>VSNE.BJ</t>
  </si>
  <si>
    <t>Veterinarska Stanica ad Nevesinje</t>
  </si>
  <si>
    <t>300314.SZ</t>
  </si>
  <si>
    <t>Ningbo David Medical Device Co Ltd</t>
  </si>
  <si>
    <t>VYNT.OQ</t>
  </si>
  <si>
    <t>Vyant Bio Inc</t>
  </si>
  <si>
    <t>002675.SZ</t>
  </si>
  <si>
    <t>Yantai Dongcheng Biochemicals Co Ltd</t>
  </si>
  <si>
    <t>ACHC.OQ</t>
  </si>
  <si>
    <t>Acadia Healthcare Company Inc</t>
  </si>
  <si>
    <t>LOBE.CD</t>
  </si>
  <si>
    <t>Lobe Sciences Ltd</t>
  </si>
  <si>
    <t>ARTH.PK</t>
  </si>
  <si>
    <t>Arch Therapeutics Inc</t>
  </si>
  <si>
    <t>MTEC.CD</t>
  </si>
  <si>
    <t>Maitri Health Technologies Corp</t>
  </si>
  <si>
    <t>RAYT.PK</t>
  </si>
  <si>
    <t>Rayont Inc</t>
  </si>
  <si>
    <t>ADOC.PA</t>
  </si>
  <si>
    <t>Adocia SA</t>
  </si>
  <si>
    <t>ADLB.MC</t>
  </si>
  <si>
    <t>ADL Bionatur Solutions SA</t>
  </si>
  <si>
    <t>EOSI.PA</t>
  </si>
  <si>
    <t>EOS Imaging SA</t>
  </si>
  <si>
    <t>BRIG.ST</t>
  </si>
  <si>
    <t>Brighter AB (publ)</t>
  </si>
  <si>
    <t>ETST.PK</t>
  </si>
  <si>
    <t>Earth Science Tech Inc</t>
  </si>
  <si>
    <t>GLGP.WA</t>
  </si>
  <si>
    <t>GLG Pharma SA</t>
  </si>
  <si>
    <t>TYME.OQ</t>
  </si>
  <si>
    <t>Tyme Technologies Inc</t>
  </si>
  <si>
    <t>ALINS.PA</t>
  </si>
  <si>
    <t>Intrasense SA</t>
  </si>
  <si>
    <t>RDUS.OQ</t>
  </si>
  <si>
    <t>Radius Health Inc</t>
  </si>
  <si>
    <t>CHFS.OQ</t>
  </si>
  <si>
    <t>CHF Solutions Inc</t>
  </si>
  <si>
    <t>603168.SS</t>
  </si>
  <si>
    <t>Zhejiang Shapuaisi Pharmaceutical Co Ltd</t>
  </si>
  <si>
    <t>ATOS.OQ</t>
  </si>
  <si>
    <t>Atossa Therapeutics Inc</t>
  </si>
  <si>
    <t>MFARM.PFT</t>
  </si>
  <si>
    <t>Monfarm PAT</t>
  </si>
  <si>
    <t>ALBLU.PA</t>
  </si>
  <si>
    <t>Bluelinea SA</t>
  </si>
  <si>
    <t>LCDX.PK</t>
  </si>
  <si>
    <t>Caliber Imaging &amp; Diagnostics Inc</t>
  </si>
  <si>
    <t>ALKB.MKE</t>
  </si>
  <si>
    <t>Alkaloid AD Berovo</t>
  </si>
  <si>
    <t>SLAV.MKE</t>
  </si>
  <si>
    <t>Slavej AD Skopje</t>
  </si>
  <si>
    <t>OPTK.MKE</t>
  </si>
  <si>
    <t>Ocna Optika Getaldus AD Skopje</t>
  </si>
  <si>
    <t>BTHE.PK</t>
  </si>
  <si>
    <t>Boston Therapeutics Inc</t>
  </si>
  <si>
    <t>002693.SZ</t>
  </si>
  <si>
    <t>Hainan Shuangcheng Pharmaceuticals Co Ltd</t>
  </si>
  <si>
    <t>RCEL.OQ</t>
  </si>
  <si>
    <t>AVITA Medical Inc</t>
  </si>
  <si>
    <t>CORD.SI</t>
  </si>
  <si>
    <t>Cordlife Group Ltd</t>
  </si>
  <si>
    <t>300347.SZ</t>
  </si>
  <si>
    <t>Hangzhou Tigermed Consulting Co Ltd</t>
  </si>
  <si>
    <t>DBV.PA</t>
  </si>
  <si>
    <t>DBV Technologies SA</t>
  </si>
  <si>
    <t>688336.SS</t>
  </si>
  <si>
    <t>Sunshine Guojian Pharmaceutical Shanghai Co Ltd</t>
  </si>
  <si>
    <t>002737.SZ</t>
  </si>
  <si>
    <t>Sunflower Pharmaceutical Group Co Ltd</t>
  </si>
  <si>
    <t>002728.SZ</t>
  </si>
  <si>
    <t>Teyi Pharmaceutical Group Co Ltd</t>
  </si>
  <si>
    <t>6059.T</t>
  </si>
  <si>
    <t>Uchiyama Holdings Co Ltd</t>
  </si>
  <si>
    <t>PAS.V</t>
  </si>
  <si>
    <t>Pascal Biosciences Inc</t>
  </si>
  <si>
    <t>CHIPh.V</t>
  </si>
  <si>
    <t>Health Logic Interactive Inc</t>
  </si>
  <si>
    <t>6062.T</t>
  </si>
  <si>
    <t>Charm Care Corp</t>
  </si>
  <si>
    <t>EMED.BO</t>
  </si>
  <si>
    <t>Emed.Com Technologies Limited</t>
  </si>
  <si>
    <t>SNGE.BO</t>
  </si>
  <si>
    <t>Sangam Health Care Products Ltd</t>
  </si>
  <si>
    <t>PUREh.V</t>
  </si>
  <si>
    <t>Pure Global Cannabis Inc</t>
  </si>
  <si>
    <t>GMED.N</t>
  </si>
  <si>
    <t>Globus Medical Inc</t>
  </si>
  <si>
    <t>ADMA.OQ</t>
  </si>
  <si>
    <t>ADMA Biologics Inc</t>
  </si>
  <si>
    <t>GAIA.CD</t>
  </si>
  <si>
    <t>Gaia Grow Corp</t>
  </si>
  <si>
    <t>603566.SS</t>
  </si>
  <si>
    <t>Pulike Biological Engineering Inc</t>
  </si>
  <si>
    <t>002750.SZ</t>
  </si>
  <si>
    <t>Kunming Longjin Pharmaceutical Co Ltd</t>
  </si>
  <si>
    <t>ALTHER.PA</t>
  </si>
  <si>
    <t>Theraclion SA</t>
  </si>
  <si>
    <t>ALTHE.PA</t>
  </si>
  <si>
    <t>Theradiag SA</t>
  </si>
  <si>
    <t>002773.SZ</t>
  </si>
  <si>
    <t>Chengdu Kanghong Pharmaceutical Group Co Ltd</t>
  </si>
  <si>
    <t>603707.SS</t>
  </si>
  <si>
    <t>Nanjing King-friend Biochemical Pharmaceutical Co Ltd</t>
  </si>
  <si>
    <t>002755.SZ</t>
  </si>
  <si>
    <t>Beijing Aosaikang Pharmaceutical Co Ltd</t>
  </si>
  <si>
    <t>603368.SS</t>
  </si>
  <si>
    <t>Guangxi Liuzhou Pharmaceutical Co Ltd</t>
  </si>
  <si>
    <t>8406.TWO</t>
  </si>
  <si>
    <t>Ginko International Co Ltd</t>
  </si>
  <si>
    <t>VISN.V</t>
  </si>
  <si>
    <t>Binovi Technologies Corp</t>
  </si>
  <si>
    <t>MEDF.TE</t>
  </si>
  <si>
    <t>Medfield Diagnostics AB</t>
  </si>
  <si>
    <t>300396.SZ</t>
  </si>
  <si>
    <t>Dirui Industrial Co Ltd</t>
  </si>
  <si>
    <t>OSP.AX</t>
  </si>
  <si>
    <t>Osprey Medical Inc</t>
  </si>
  <si>
    <t>RLSC.ST</t>
  </si>
  <si>
    <t>RLS Global AB</t>
  </si>
  <si>
    <t>VIH.BK</t>
  </si>
  <si>
    <t>Srivichaivejvivat PCL</t>
  </si>
  <si>
    <t>300357.SZ</t>
  </si>
  <si>
    <t>Zhejiang Wolwo Bio-Pharmaceutical Co Ltd</t>
  </si>
  <si>
    <t>LOOK.BO</t>
  </si>
  <si>
    <t>Looks Health Services Ltd</t>
  </si>
  <si>
    <t>EKSO.OQ</t>
  </si>
  <si>
    <t>Ekso Bionics Holdings Inc</t>
  </si>
  <si>
    <t>MED.HN</t>
  </si>
  <si>
    <t>Mediplantex National Pharmaceutical JSC</t>
  </si>
  <si>
    <t>PHIO.OQ</t>
  </si>
  <si>
    <t>Phio Pharmaceuticals Corp</t>
  </si>
  <si>
    <t>AGOL.PK</t>
  </si>
  <si>
    <t>Andina Gold Corp</t>
  </si>
  <si>
    <t>300363.SZ</t>
  </si>
  <si>
    <t>Porton Pharma Solutions Ltd</t>
  </si>
  <si>
    <t>WELL.TO</t>
  </si>
  <si>
    <t>WELL Health Technologies Corp</t>
  </si>
  <si>
    <t>PBLA.OQ</t>
  </si>
  <si>
    <t>Panbela Therapeutics Inc</t>
  </si>
  <si>
    <t>EWLL.PK</t>
  </si>
  <si>
    <t>eWellness Healthcare Corp</t>
  </si>
  <si>
    <t>CLPT.OQ</t>
  </si>
  <si>
    <t>Clearpoint Neuro Inc</t>
  </si>
  <si>
    <t>ACNV.PK</t>
  </si>
  <si>
    <t>Accelera Innovations Inc</t>
  </si>
  <si>
    <t>CDXI.PK</t>
  </si>
  <si>
    <t>Cardax Inc</t>
  </si>
  <si>
    <t>4166.TWO</t>
  </si>
  <si>
    <t>Orient Pharma Co Ltd</t>
  </si>
  <si>
    <t>BNKL.PK</t>
  </si>
  <si>
    <t>Bionik Laboratories Corp</t>
  </si>
  <si>
    <t>TTT.CD</t>
  </si>
  <si>
    <t>TruTrace Technologies Inc</t>
  </si>
  <si>
    <t>300529.SZ</t>
  </si>
  <si>
    <t>Jafron Biomedical Co Ltd</t>
  </si>
  <si>
    <t>300406.SZ</t>
  </si>
  <si>
    <t>Beijing Strong Biotechnologies Inc</t>
  </si>
  <si>
    <t>CRFT.CD</t>
  </si>
  <si>
    <t>BC Craft Supply Co Ltd</t>
  </si>
  <si>
    <t>MJTV.PK</t>
  </si>
  <si>
    <t>Mj Biotech Inc</t>
  </si>
  <si>
    <t>IKLV.ISX</t>
  </si>
  <si>
    <t>Al Kindi for Production of Veterinary Vaccines Drugs</t>
  </si>
  <si>
    <t>IMAP.ISX</t>
  </si>
  <si>
    <t>Al Mansour Pharmaceuticals Industries Co</t>
  </si>
  <si>
    <t>IHHH.KL</t>
  </si>
  <si>
    <t>IHH Healthcare Bhd</t>
  </si>
  <si>
    <t>RESPS.TE</t>
  </si>
  <si>
    <t>Respiratorius AB (publ)</t>
  </si>
  <si>
    <t>BNTC.OQ</t>
  </si>
  <si>
    <t>Benitec Biopharma Inc</t>
  </si>
  <si>
    <t>KHRN.V</t>
  </si>
  <si>
    <t>Khiron Life Sciences Corp</t>
  </si>
  <si>
    <t>HEM.V</t>
  </si>
  <si>
    <t>Hemostemix Inc</t>
  </si>
  <si>
    <t>ZTS.N</t>
  </si>
  <si>
    <t>Zoetis Inc</t>
  </si>
  <si>
    <t>RGLS.OQ</t>
  </si>
  <si>
    <t>Regulus Therapeutics Inc</t>
  </si>
  <si>
    <t>EXDI.PK</t>
  </si>
  <si>
    <t>Exactus Inc</t>
  </si>
  <si>
    <t>MLND.OQ</t>
  </si>
  <si>
    <t>Millendo Therapeutics Inc</t>
  </si>
  <si>
    <t>REVP.WA</t>
  </si>
  <si>
    <t>Rechain SA</t>
  </si>
  <si>
    <t>ICPT.OQ</t>
  </si>
  <si>
    <t>Intercept Pharmaceuticals Inc</t>
  </si>
  <si>
    <t>CLINC.L</t>
  </si>
  <si>
    <t>Clinigen Group PLC</t>
  </si>
  <si>
    <t>4172.TWO</t>
  </si>
  <si>
    <t>Innopharmax Inc</t>
  </si>
  <si>
    <t>LIFS.PK</t>
  </si>
  <si>
    <t>Life Stem Genetics Inc</t>
  </si>
  <si>
    <t>BKIT.PK</t>
  </si>
  <si>
    <t>BioHemp International Inc</t>
  </si>
  <si>
    <t>ALNOV.PA</t>
  </si>
  <si>
    <t>Novacyt SA</t>
  </si>
  <si>
    <t>XVIVO.ST</t>
  </si>
  <si>
    <t>Xvivo Perfusion AB</t>
  </si>
  <si>
    <t>HGEN.OQ</t>
  </si>
  <si>
    <t>Humanigen Inc</t>
  </si>
  <si>
    <t>MDMGq.L</t>
  </si>
  <si>
    <t>MD Medical Group Investments PLC</t>
  </si>
  <si>
    <t>NANOB.PA</t>
  </si>
  <si>
    <t>Nanobiotix SA</t>
  </si>
  <si>
    <t>GNOM.CD</t>
  </si>
  <si>
    <t>Gnomestar Craft Inc</t>
  </si>
  <si>
    <t>4004.SE</t>
  </si>
  <si>
    <t>Dallah Healthcare Company SJSC</t>
  </si>
  <si>
    <t>4584.T</t>
  </si>
  <si>
    <t>Gene Techno Science Co Ltd</t>
  </si>
  <si>
    <t>PACR.CD</t>
  </si>
  <si>
    <t>Pac Roots Cannabis Corp</t>
  </si>
  <si>
    <t>EXP.V</t>
  </si>
  <si>
    <t>Experion Holdings Ltd</t>
  </si>
  <si>
    <t>4183.TWO</t>
  </si>
  <si>
    <t>EPS Bio Technology Corp</t>
  </si>
  <si>
    <t>ENTA.OQ</t>
  </si>
  <si>
    <t>Enanta Pharmaceuticals Inc</t>
  </si>
  <si>
    <t>TSTS.PK</t>
  </si>
  <si>
    <t>That Marketing Solution Inc</t>
  </si>
  <si>
    <t>NMTCD.PK</t>
  </si>
  <si>
    <t>Neuroone Medical Technologies Corp</t>
  </si>
  <si>
    <t>4171.TWO</t>
  </si>
  <si>
    <t>GeneReach Biotechnology Corp</t>
  </si>
  <si>
    <t>603858.SS</t>
  </si>
  <si>
    <t>Shandong Buchang Pharmaceuticals Co Ltd</t>
  </si>
  <si>
    <t>SOL.CD</t>
  </si>
  <si>
    <t>SOL Global Investments Corp</t>
  </si>
  <si>
    <t>RLMD.OQ</t>
  </si>
  <si>
    <t>Relmada Therapeutics Inc</t>
  </si>
  <si>
    <t>4186.TWO</t>
  </si>
  <si>
    <t>Taiwan Advance Bio-Pharmaceutical Inc</t>
  </si>
  <si>
    <t>4174.TWO</t>
  </si>
  <si>
    <t>OBI Pharma Inc</t>
  </si>
  <si>
    <t>099190.KQ</t>
  </si>
  <si>
    <t>I Sens Inc</t>
  </si>
  <si>
    <t>GTEC.V</t>
  </si>
  <si>
    <t>GTEC Holdings Ltd</t>
  </si>
  <si>
    <t>AKTX.OQ</t>
  </si>
  <si>
    <t>Akari Therapeutics PLC</t>
  </si>
  <si>
    <t>IONC.CD</t>
  </si>
  <si>
    <t>Ionic Brands Corp</t>
  </si>
  <si>
    <t>EASY.CD</t>
  </si>
  <si>
    <t>Speakeasy Cannabis Club Ltd</t>
  </si>
  <si>
    <t>CHG.BK</t>
  </si>
  <si>
    <t>Chularat Hospital PCL</t>
  </si>
  <si>
    <t>BSTG.PK</t>
  </si>
  <si>
    <t>Biostage Inc</t>
  </si>
  <si>
    <t>4167.TWO</t>
  </si>
  <si>
    <t>Savior Lifetec Corp</t>
  </si>
  <si>
    <t>ORPH.L</t>
  </si>
  <si>
    <t>Open Orphan PLC</t>
  </si>
  <si>
    <t>4175.TWO</t>
  </si>
  <si>
    <t>MedFirst Healthcare Services lnc</t>
  </si>
  <si>
    <t>SAME.JK</t>
  </si>
  <si>
    <t>Sarana Meditama Metropolitan Tbk PT</t>
  </si>
  <si>
    <t>PRTA.OQ</t>
  </si>
  <si>
    <t>Prothena Corporation PLC</t>
  </si>
  <si>
    <t>BRAR.WA</t>
  </si>
  <si>
    <t>Braster SA w restrukturyzacji</t>
  </si>
  <si>
    <t>IKM.MC</t>
  </si>
  <si>
    <t>1nkemia IUCT Group SA</t>
  </si>
  <si>
    <t>104540.KQ</t>
  </si>
  <si>
    <t>Corentec Co Ltd</t>
  </si>
  <si>
    <t>4005.SE</t>
  </si>
  <si>
    <t>National Medical Care Company JSC</t>
  </si>
  <si>
    <t>RDHL.OQ</t>
  </si>
  <si>
    <t>Redhill Biopharma Ltd</t>
  </si>
  <si>
    <t>ICMI.CA</t>
  </si>
  <si>
    <t>International Co for Medical Industries SAE</t>
  </si>
  <si>
    <t>4586.T</t>
  </si>
  <si>
    <t>Medrx Co Ltd</t>
  </si>
  <si>
    <t>SPAGO.ST</t>
  </si>
  <si>
    <t>Spago Nanomedical AB (publ)</t>
  </si>
  <si>
    <t>ARCT.OQ</t>
  </si>
  <si>
    <t>Arcturus Therapeutics Holdings Inc</t>
  </si>
  <si>
    <t>DRIO.OQ</t>
  </si>
  <si>
    <t>DarioHealth Corp</t>
  </si>
  <si>
    <t>RGXX.PK</t>
  </si>
  <si>
    <t>Cortica Neurosciences Inc</t>
  </si>
  <si>
    <t>MGGI.PK</t>
  </si>
  <si>
    <t>Magicstem Group Corp</t>
  </si>
  <si>
    <t>SKYE.PK</t>
  </si>
  <si>
    <t>Skye Bioscience Inc</t>
  </si>
  <si>
    <t>VRT.AX</t>
  </si>
  <si>
    <t>Virtus Health Ltd</t>
  </si>
  <si>
    <t>ALSPW.PA</t>
  </si>
  <si>
    <t>Spineway SA</t>
  </si>
  <si>
    <t>IQV.N</t>
  </si>
  <si>
    <t>IQVIA Holdings Inc</t>
  </si>
  <si>
    <t>NLTA.V</t>
  </si>
  <si>
    <t>Enlighta Inc</t>
  </si>
  <si>
    <t>3183.T</t>
  </si>
  <si>
    <t>Win-Partners Co Ltd</t>
  </si>
  <si>
    <t>CLCS.PK</t>
  </si>
  <si>
    <t>Cell Source Inc</t>
  </si>
  <si>
    <t>CMRX.OQ</t>
  </si>
  <si>
    <t>Chimerix Inc</t>
  </si>
  <si>
    <t>VEEV.N</t>
  </si>
  <si>
    <t>Veeva Systems Inc</t>
  </si>
  <si>
    <t>NEMD.PK</t>
  </si>
  <si>
    <t>iNeedMD Holdings Inc</t>
  </si>
  <si>
    <t>ORIO.DH</t>
  </si>
  <si>
    <t>Orion Pharma Ltd</t>
  </si>
  <si>
    <t>GWPH.OQ</t>
  </si>
  <si>
    <t>GW Pharmaceuticals PLC</t>
  </si>
  <si>
    <t>ONEG.BO</t>
  </si>
  <si>
    <t>One Global Service Provider Ltd</t>
  </si>
  <si>
    <t>INMP.WA</t>
  </si>
  <si>
    <t>Inventionmed SA</t>
  </si>
  <si>
    <t>GUARD.ST</t>
  </si>
  <si>
    <t>Guard Therapeutics International AB (publ)</t>
  </si>
  <si>
    <t>170900.KS</t>
  </si>
  <si>
    <t>Dong-A ST Co Ltd</t>
  </si>
  <si>
    <t>AXIM.PK</t>
  </si>
  <si>
    <t>Axim Biotechnologies Inc</t>
  </si>
  <si>
    <t>ALSGD.PA</t>
  </si>
  <si>
    <t>Spineguard SA</t>
  </si>
  <si>
    <t>LWEL.PK</t>
  </si>
  <si>
    <t>Luckwel Pharmaceuticals Inc</t>
  </si>
  <si>
    <t>SNNC.PK</t>
  </si>
  <si>
    <t>Sibannac Inc</t>
  </si>
  <si>
    <t>ICAN.CD</t>
  </si>
  <si>
    <t>Icanic Brands Company Inc</t>
  </si>
  <si>
    <t>BLO.CD</t>
  </si>
  <si>
    <t>Cannabix Technologies Inc</t>
  </si>
  <si>
    <t>IMMUN.ST</t>
  </si>
  <si>
    <t>Immunicum AB</t>
  </si>
  <si>
    <t>ERYP.PA</t>
  </si>
  <si>
    <t>Erytech Pharma SA</t>
  </si>
  <si>
    <t>EPZM.OQ</t>
  </si>
  <si>
    <t>Epizyme Inc</t>
  </si>
  <si>
    <t>ZOM.A</t>
  </si>
  <si>
    <t>Zomedica Corp</t>
  </si>
  <si>
    <t>PHARMACARE.PL</t>
  </si>
  <si>
    <t>Pharmacare PLC</t>
  </si>
  <si>
    <t>141080.KQ</t>
  </si>
  <si>
    <t>LegoChem Biosciences Inc</t>
  </si>
  <si>
    <t>RVV.CD</t>
  </si>
  <si>
    <t>Revive Therapeutics Ltd</t>
  </si>
  <si>
    <t>HTBX.OQ</t>
  </si>
  <si>
    <t>Heat Biologics Inc</t>
  </si>
  <si>
    <t>4587.T</t>
  </si>
  <si>
    <t>PeptiDream Inc</t>
  </si>
  <si>
    <t>MLMFI.EUA</t>
  </si>
  <si>
    <t>Condor Technologies NV</t>
  </si>
  <si>
    <t>ESPR.OQ</t>
  </si>
  <si>
    <t>Esperion Therapeutics Inc</t>
  </si>
  <si>
    <t>BLUE.OQ</t>
  </si>
  <si>
    <t>bluebird bio Inc</t>
  </si>
  <si>
    <t>DMYDb.ST</t>
  </si>
  <si>
    <t>Diamyd Medical AB</t>
  </si>
  <si>
    <t>VIBI.PK</t>
  </si>
  <si>
    <t>Vilacto Bio Inc</t>
  </si>
  <si>
    <t>950130.KQ</t>
  </si>
  <si>
    <t>Access Bio Inc</t>
  </si>
  <si>
    <t>NSTG.OQ</t>
  </si>
  <si>
    <t>NanoString Technologies Inc</t>
  </si>
  <si>
    <t>4978.T</t>
  </si>
  <si>
    <t>ReproCell Inc</t>
  </si>
  <si>
    <t>RTSL.PK</t>
  </si>
  <si>
    <t>Rapid Therapeutic Science Laboratories Inc</t>
  </si>
  <si>
    <t>NRTQ3.SA</t>
  </si>
  <si>
    <t>Nortec Quimica SA</t>
  </si>
  <si>
    <t>EVOK.OQ</t>
  </si>
  <si>
    <t>Evoke Pharma Inc</t>
  </si>
  <si>
    <t>ALID.PK</t>
  </si>
  <si>
    <t>Allied Corp</t>
  </si>
  <si>
    <t>OUEL.SI</t>
  </si>
  <si>
    <t>Oue Lippo Healthcare Ltd</t>
  </si>
  <si>
    <t>AGIO.OQ</t>
  </si>
  <si>
    <t>Agios Pharmaceuticals Inc</t>
  </si>
  <si>
    <t>KDST.TA</t>
  </si>
  <si>
    <t>Kadimastem Ltd</t>
  </si>
  <si>
    <t>HSTO.OQ</t>
  </si>
  <si>
    <t>Histogen Inc</t>
  </si>
  <si>
    <t>MNKKQ.PK</t>
  </si>
  <si>
    <t>Mallinckrodt PLC</t>
  </si>
  <si>
    <t>ONTX.OQ</t>
  </si>
  <si>
    <t>Onconova Therapeutics Inc</t>
  </si>
  <si>
    <t>ATE.TO</t>
  </si>
  <si>
    <t>Antibe Therapeutics Inc</t>
  </si>
  <si>
    <t>EMOTR.TE</t>
  </si>
  <si>
    <t>Emotra AB</t>
  </si>
  <si>
    <t>TMED.CD</t>
  </si>
  <si>
    <t>EGF Theramed Health Corp</t>
  </si>
  <si>
    <t>MDCM.L</t>
  </si>
  <si>
    <t>Mediclinic International PLC</t>
  </si>
  <si>
    <t>CNABQ.PK</t>
  </si>
  <si>
    <t>United Cannabis Corp</t>
  </si>
  <si>
    <t>156100.KQ</t>
  </si>
  <si>
    <t>L&amp;K Biomed Co Ltd</t>
  </si>
  <si>
    <t>149980.KQ</t>
  </si>
  <si>
    <t>Hironic Co Ltd</t>
  </si>
  <si>
    <t>084650.KQ</t>
  </si>
  <si>
    <t>Labgenomics Co Ltd</t>
  </si>
  <si>
    <t>041920.KQ</t>
  </si>
  <si>
    <t>Mediana Co Ltd</t>
  </si>
  <si>
    <t>086460.KN</t>
  </si>
  <si>
    <t>SNP Genetics Inc</t>
  </si>
  <si>
    <t>4191.TWO</t>
  </si>
  <si>
    <t>Pharmadax Inc</t>
  </si>
  <si>
    <t>DPWW.PK</t>
  </si>
  <si>
    <t>Diego Pellicer Worldwide Inc</t>
  </si>
  <si>
    <t>PGEN.OQ</t>
  </si>
  <si>
    <t>Precigen Inc</t>
  </si>
  <si>
    <t>ASG.V</t>
  </si>
  <si>
    <t>Aurora Spine Corp</t>
  </si>
  <si>
    <t>GRLB.PK</t>
  </si>
  <si>
    <t>GL Brands Inc</t>
  </si>
  <si>
    <t>BSGM.OQ</t>
  </si>
  <si>
    <t>Biosig Technologies Inc</t>
  </si>
  <si>
    <t>MEGA.BK</t>
  </si>
  <si>
    <t>Mega Lifesciences PCL</t>
  </si>
  <si>
    <t>6077.T</t>
  </si>
  <si>
    <t>N Field Co Ltd</t>
  </si>
  <si>
    <t>NHP.V</t>
  </si>
  <si>
    <t>Lumiera Health Inc</t>
  </si>
  <si>
    <t>FPRX.OQ</t>
  </si>
  <si>
    <t>Five Prime Therapeutics Inc</t>
  </si>
  <si>
    <t>FATE.OQ</t>
  </si>
  <si>
    <t>Fate Therapeutics Inc</t>
  </si>
  <si>
    <t>NUMD.PK</t>
  </si>
  <si>
    <t>Nu-Med Plus Inc</t>
  </si>
  <si>
    <t>XLRN.OQ</t>
  </si>
  <si>
    <t>Acceleron Pharma Inc</t>
  </si>
  <si>
    <t>RGS.AX</t>
  </si>
  <si>
    <t>Regeneus Ltd</t>
  </si>
  <si>
    <t>PULM.OQ</t>
  </si>
  <si>
    <t>Pulmatrix Inc</t>
  </si>
  <si>
    <t>CENT.DH</t>
  </si>
  <si>
    <t>Kremers Urban Pharmaceuticals Inc</t>
  </si>
  <si>
    <t>MJRX.CD</t>
  </si>
  <si>
    <t>Global Health Clinics Ltd</t>
  </si>
  <si>
    <t>ISEE.OQ</t>
  </si>
  <si>
    <t>Iveric Bio Inc</t>
  </si>
  <si>
    <t>BIVI.OQ</t>
  </si>
  <si>
    <t>BioVie Inc</t>
  </si>
  <si>
    <t>4192.TWO</t>
  </si>
  <si>
    <t>SynCore Biotechnology Co Ltd</t>
  </si>
  <si>
    <t>PIRS.OQ</t>
  </si>
  <si>
    <t>Pieris Pharmaceuticals Inc</t>
  </si>
  <si>
    <t>4157.TWO</t>
  </si>
  <si>
    <t>Taigen Biopharmaceuticals Holdings Ltd</t>
  </si>
  <si>
    <t>PINC.OQ</t>
  </si>
  <si>
    <t>Premier Inc</t>
  </si>
  <si>
    <t>092040.KQ</t>
  </si>
  <si>
    <t>Amicogen Inc</t>
  </si>
  <si>
    <t>SILO.JK</t>
  </si>
  <si>
    <t>Siloam International Hospitals Tbk PT</t>
  </si>
  <si>
    <t>MGNX.OQ</t>
  </si>
  <si>
    <t>MacroGenics Inc</t>
  </si>
  <si>
    <t>4591.T</t>
  </si>
  <si>
    <t>Ribomic Inc</t>
  </si>
  <si>
    <t>HCCA.PK</t>
  </si>
  <si>
    <t>Healthcare Corporation of America</t>
  </si>
  <si>
    <t>ACAN.PK</t>
  </si>
  <si>
    <t>Americann Inc</t>
  </si>
  <si>
    <t>GLMD.OQ</t>
  </si>
  <si>
    <t>Galmed Pharmaceuticals Ltd</t>
  </si>
  <si>
    <t>NSCI.L</t>
  </si>
  <si>
    <t>Netscientific PLC</t>
  </si>
  <si>
    <t>RASP.PK</t>
  </si>
  <si>
    <t>Rasna Therapeutics Inc</t>
  </si>
  <si>
    <t>168330.KQ</t>
  </si>
  <si>
    <t>Naturalendo Tech Co Ltd</t>
  </si>
  <si>
    <t>MTBC.OQ</t>
  </si>
  <si>
    <t>Carecloud Inc</t>
  </si>
  <si>
    <t>AERI.OQ</t>
  </si>
  <si>
    <t>Aerie Pharmaceuticals Inc</t>
  </si>
  <si>
    <t>ITCI.OQ</t>
  </si>
  <si>
    <t>Intra-Cellular Therapies Inc</t>
  </si>
  <si>
    <t>VCYT.OQ</t>
  </si>
  <si>
    <t>Veracyte Inc</t>
  </si>
  <si>
    <t>183490.KQ</t>
  </si>
  <si>
    <t>Enzychem Lifesciences Corp</t>
  </si>
  <si>
    <t>BIOC.OQ</t>
  </si>
  <si>
    <t>Biocept Inc</t>
  </si>
  <si>
    <t>2393.HK</t>
  </si>
  <si>
    <t>Yestar Healthcare Holdings Co Ltd</t>
  </si>
  <si>
    <t>NLBS.PK</t>
  </si>
  <si>
    <t>Nutralife Biosciences Inc</t>
  </si>
  <si>
    <t>CATI.PK</t>
  </si>
  <si>
    <t>Clone Algo Technologies Inc</t>
  </si>
  <si>
    <t>SIPC.CA</t>
  </si>
  <si>
    <t>Sabaa International Company for Pharmaceutical &amp; Chemical Industries SAE</t>
  </si>
  <si>
    <t>ALLR.ST</t>
  </si>
  <si>
    <t>Allarity Therapeutics A/S</t>
  </si>
  <si>
    <t>PCSA.OQ</t>
  </si>
  <si>
    <t>Processa Pharmaceuticals Inc</t>
  </si>
  <si>
    <t>GLYC.OQ</t>
  </si>
  <si>
    <t>GlycoMimetics Inc</t>
  </si>
  <si>
    <t>KPTI.OQ</t>
  </si>
  <si>
    <t>Karyopharm Therapeutics Inc</t>
  </si>
  <si>
    <t>TNDM.OQ</t>
  </si>
  <si>
    <t>Tandem Diabetes Care Inc</t>
  </si>
  <si>
    <t>TRVN.OQ</t>
  </si>
  <si>
    <t>Trevena Inc</t>
  </si>
  <si>
    <t>XNCR.OQ</t>
  </si>
  <si>
    <t>Xencor Inc</t>
  </si>
  <si>
    <t>EIGR.OQ</t>
  </si>
  <si>
    <t>Eiger BioPharmaceuticals Inc</t>
  </si>
  <si>
    <t>IMUX.OQ</t>
  </si>
  <si>
    <t>Immunic Inc</t>
  </si>
  <si>
    <t>PLUND.ST</t>
  </si>
  <si>
    <t>ProstaLund AB</t>
  </si>
  <si>
    <t>RGBP.PK</t>
  </si>
  <si>
    <t>Regen BioPharma Inc</t>
  </si>
  <si>
    <t>SYNTH.TE</t>
  </si>
  <si>
    <t>SyntheticMR AB (publ)</t>
  </si>
  <si>
    <t>4197.TWO</t>
  </si>
  <si>
    <t>Visgeneer Inc</t>
  </si>
  <si>
    <t>1358.HK</t>
  </si>
  <si>
    <t>PW Medtech Group Ltd</t>
  </si>
  <si>
    <t>TLOG.PK</t>
  </si>
  <si>
    <t>TetraLogic Pharmaceuticals Corp</t>
  </si>
  <si>
    <t>REPH.OQ</t>
  </si>
  <si>
    <t>Recro Pharma Inc</t>
  </si>
  <si>
    <t>4588.T</t>
  </si>
  <si>
    <t>Oncolys Biopharma Inc</t>
  </si>
  <si>
    <t>1515.HK</t>
  </si>
  <si>
    <t>China Resources Medical Holdings Company Ltd</t>
  </si>
  <si>
    <t>7779.T</t>
  </si>
  <si>
    <t>Cyberdyne Inc</t>
  </si>
  <si>
    <t>4198.TWO</t>
  </si>
  <si>
    <t>S&amp;S Healthcare Holding Ltd</t>
  </si>
  <si>
    <t>6090.T</t>
  </si>
  <si>
    <t>Human Metabolome Technologies Inc</t>
  </si>
  <si>
    <t>GBIM.PK</t>
  </si>
  <si>
    <t>Globeimmune Inc</t>
  </si>
  <si>
    <t>ALIMP.PA</t>
  </si>
  <si>
    <t>Implanet SA</t>
  </si>
  <si>
    <t>150840.KQ</t>
  </si>
  <si>
    <t>IntroMedic Co Ltd</t>
  </si>
  <si>
    <t>4013.SE</t>
  </si>
  <si>
    <t>Dr Sulaiman Al-Habib Medical Services Group Co</t>
  </si>
  <si>
    <t>SINT.OQ</t>
  </si>
  <si>
    <t>SINTX Technologies Inc</t>
  </si>
  <si>
    <t>CARA.OQ</t>
  </si>
  <si>
    <t>Cara Therapeutics Inc</t>
  </si>
  <si>
    <t>KIN.OQ</t>
  </si>
  <si>
    <t>Kindred Biosciences Inc</t>
  </si>
  <si>
    <t>RARE.OQ</t>
  </si>
  <si>
    <t>Ultragenyx Pharmaceutical Inc</t>
  </si>
  <si>
    <t>SMLR.PK</t>
  </si>
  <si>
    <t>Semler Scientific Inc</t>
  </si>
  <si>
    <t>ONCX.PK</t>
  </si>
  <si>
    <t>Oncolix Inc</t>
  </si>
  <si>
    <t>ATX.AX</t>
  </si>
  <si>
    <t>Amplia Therapeutics Ltd</t>
  </si>
  <si>
    <t>ASCJ.J</t>
  </si>
  <si>
    <t>Ascendis Health Ltd</t>
  </si>
  <si>
    <t>185490.KQ</t>
  </si>
  <si>
    <t>EyeGene Inc</t>
  </si>
  <si>
    <t>MMD.WA</t>
  </si>
  <si>
    <t>Milestone Medical Inc</t>
  </si>
  <si>
    <t>4195.TWO</t>
  </si>
  <si>
    <t>Genomics BioSci &amp; Tech Co Ltd</t>
  </si>
  <si>
    <t>INGN.OQ</t>
  </si>
  <si>
    <t>Inogen Inc</t>
  </si>
  <si>
    <t>CBAY.OQ</t>
  </si>
  <si>
    <t>Cymabay Therapeutics Inc</t>
  </si>
  <si>
    <t>IQX.NH</t>
  </si>
  <si>
    <t>IQX Ltd</t>
  </si>
  <si>
    <t>185750.KS</t>
  </si>
  <si>
    <t>Chong Kun Dang Pharmaceutical Corp</t>
  </si>
  <si>
    <t>BMKB.L</t>
  </si>
  <si>
    <t>Benchmark Holdings PLC</t>
  </si>
  <si>
    <t>4194.TWO</t>
  </si>
  <si>
    <t>Holy Stone Healthcare Co Ltd</t>
  </si>
  <si>
    <t>1681.HK</t>
  </si>
  <si>
    <t>Consun Pharmaceutical Group Ltd</t>
  </si>
  <si>
    <t>SIDO.JK</t>
  </si>
  <si>
    <t>Industri Jamu dan Farmasi Sido Muncul Tbk PT</t>
  </si>
  <si>
    <t>WBIO.BN</t>
  </si>
  <si>
    <t>Wockhardt Bio AG</t>
  </si>
  <si>
    <t>4188.TWO</t>
  </si>
  <si>
    <t>AmCad BioMed Corp</t>
  </si>
  <si>
    <t>EGRX.OQ</t>
  </si>
  <si>
    <t>Eagle Pharmaceuticals Inc</t>
  </si>
  <si>
    <t>SGMD.V</t>
  </si>
  <si>
    <t>Salona Global Medical Device Corp</t>
  </si>
  <si>
    <t>GNCA.OQ</t>
  </si>
  <si>
    <t>Genocea Biosciences Inc</t>
  </si>
  <si>
    <t>SESN.OQ</t>
  </si>
  <si>
    <t>Sesen Bio Inc</t>
  </si>
  <si>
    <t>VLG.L</t>
  </si>
  <si>
    <t>Venture Life Group PLC</t>
  </si>
  <si>
    <t>DRNA.OQ</t>
  </si>
  <si>
    <t>Dicerna Pharmaceuticals Inc</t>
  </si>
  <si>
    <t>RVNC.OQ</t>
  </si>
  <si>
    <t>Revance Therapeutics Inc</t>
  </si>
  <si>
    <t>QURE.OQ</t>
  </si>
  <si>
    <t>Uniqure NV</t>
  </si>
  <si>
    <t>ALDX.OQ</t>
  </si>
  <si>
    <t>Aldeyra Therapeutics Inc</t>
  </si>
  <si>
    <t>TALK.SI</t>
  </si>
  <si>
    <t>Talkmed Group Ltd</t>
  </si>
  <si>
    <t>FLXN.OQ</t>
  </si>
  <si>
    <t>Flexion Therapeutics Inc</t>
  </si>
  <si>
    <t>MDS.JS</t>
  </si>
  <si>
    <t>Medical Disposable &amp; Supplies Ltd</t>
  </si>
  <si>
    <t>AGTC.OQ</t>
  </si>
  <si>
    <t>Applied Genetic Technologies Corp</t>
  </si>
  <si>
    <t>CNCE.OQ</t>
  </si>
  <si>
    <t>Concert Pharmaceuticals Inc</t>
  </si>
  <si>
    <t>PHIG.TE</t>
  </si>
  <si>
    <t>Phase Holographic Imaging PHI AB</t>
  </si>
  <si>
    <t>MRCP.WA</t>
  </si>
  <si>
    <t>Mercator Medical SA</t>
  </si>
  <si>
    <t>MTNB.A</t>
  </si>
  <si>
    <t>Matinas BioPharma Holdings Inc</t>
  </si>
  <si>
    <t>VRAY.OQ</t>
  </si>
  <si>
    <t>ViewRay Inc</t>
  </si>
  <si>
    <t>AKAOQ.PK</t>
  </si>
  <si>
    <t>Achaogen Inc</t>
  </si>
  <si>
    <t>CTLT.N</t>
  </si>
  <si>
    <t>Catalent Inc</t>
  </si>
  <si>
    <t>GWHP.PK</t>
  </si>
  <si>
    <t>Global Wholehealth Partners Corp</t>
  </si>
  <si>
    <t>NLTX.OQ</t>
  </si>
  <si>
    <t>Neoleukin Therapeutics Inc</t>
  </si>
  <si>
    <t>ALCJ.PA</t>
  </si>
  <si>
    <t>Crossject SA</t>
  </si>
  <si>
    <t>ORTb.TE</t>
  </si>
  <si>
    <t>Ortoma AB</t>
  </si>
  <si>
    <t>PLXP.OQ</t>
  </si>
  <si>
    <t>PLx Pharma Inc</t>
  </si>
  <si>
    <t>HEPA.OQ</t>
  </si>
  <si>
    <t>Hepion Pharmaceuticals Inc</t>
  </si>
  <si>
    <t>POT.CD</t>
  </si>
  <si>
    <t>Weekend Unlimited Industries Inc</t>
  </si>
  <si>
    <t>ENLV.OQ</t>
  </si>
  <si>
    <t>Enlivex Therapeutics Ltd</t>
  </si>
  <si>
    <t>CIRCI.L</t>
  </si>
  <si>
    <t>Circassia Group PLC</t>
  </si>
  <si>
    <t>BRAIN.TE</t>
  </si>
  <si>
    <t>BrainCool AB (publ)</t>
  </si>
  <si>
    <t>CSLT.N</t>
  </si>
  <si>
    <t>Castlight Health Inc</t>
  </si>
  <si>
    <t>AFCA.DH</t>
  </si>
  <si>
    <t>AFC Agro Biotech Ltd</t>
  </si>
  <si>
    <t>MDWD.OQ</t>
  </si>
  <si>
    <t>Mediwound Ltd</t>
  </si>
  <si>
    <t>DDDD.L</t>
  </si>
  <si>
    <t>4D Pharma PLC</t>
  </si>
  <si>
    <t>ENOB.OQ</t>
  </si>
  <si>
    <t>Enochian Biosciences Inc</t>
  </si>
  <si>
    <t>AKBA.OQ</t>
  </si>
  <si>
    <t>Akebia Therapeutics Inc</t>
  </si>
  <si>
    <t>ARAV.OQ</t>
  </si>
  <si>
    <t>Aravive Inc</t>
  </si>
  <si>
    <t>DECH.BO</t>
  </si>
  <si>
    <t>Denis Chem Lab Ltd</t>
  </si>
  <si>
    <t>002923.SZ</t>
  </si>
  <si>
    <t>Zhuhai Rundu Pharmaceutical Co Ltd</t>
  </si>
  <si>
    <t>GUD.TO</t>
  </si>
  <si>
    <t>Knight Therapeutics Inc</t>
  </si>
  <si>
    <t>SCYX.OQ</t>
  </si>
  <si>
    <t>SCYNEXIS Inc</t>
  </si>
  <si>
    <t>6446.TWO</t>
  </si>
  <si>
    <t>PharmaEssentia Corp</t>
  </si>
  <si>
    <t>300436.SZ</t>
  </si>
  <si>
    <t>Fujian Cosunter Pharmaceutical Co Ltd</t>
  </si>
  <si>
    <t>300404.SZ</t>
  </si>
  <si>
    <t>Guangzhou Boji Medical &amp; Biotechnological Co Ltd</t>
  </si>
  <si>
    <t>300534.SZ</t>
  </si>
  <si>
    <t>Gansu Longshenrongfa Pharmaceutical Industry Co Ltd</t>
  </si>
  <si>
    <t>ALTEM.TE</t>
  </si>
  <si>
    <t>Alteco Medical AB</t>
  </si>
  <si>
    <t>ADMS.OQ</t>
  </si>
  <si>
    <t>Adamas Pharmaceuticals Inc</t>
  </si>
  <si>
    <t>603520.SS</t>
  </si>
  <si>
    <t>Zhejiang Starry Pharmaceutical Co Ltd</t>
  </si>
  <si>
    <t>QTNT.OQ</t>
  </si>
  <si>
    <t>Quotient Ltd</t>
  </si>
  <si>
    <t>300573.SZ</t>
  </si>
  <si>
    <t>Shenyang Xingqi Pharmaceutical Co Ltd</t>
  </si>
  <si>
    <t>JRSS.PK</t>
  </si>
  <si>
    <t>JRsis Health Care Corp</t>
  </si>
  <si>
    <t>DARE.OQ</t>
  </si>
  <si>
    <t>Dare Bioscience Inc</t>
  </si>
  <si>
    <t>MDTR.TA</t>
  </si>
  <si>
    <t>Mediterranean Towers Ltd</t>
  </si>
  <si>
    <t>ALONC.PA</t>
  </si>
  <si>
    <t>Oncodesign SA</t>
  </si>
  <si>
    <t>603108.SS</t>
  </si>
  <si>
    <t>Shanghai Runda Medical Technology Co Ltd</t>
  </si>
  <si>
    <t>SANION.ST</t>
  </si>
  <si>
    <t>Saniona AB</t>
  </si>
  <si>
    <t>603087.SS</t>
  </si>
  <si>
    <t>Gan &amp; Lee Pharmaceuticals Co Ltd</t>
  </si>
  <si>
    <t>EVARF.PK</t>
  </si>
  <si>
    <t>Lombard Medical Inc</t>
  </si>
  <si>
    <t>603658.SS</t>
  </si>
  <si>
    <t>Autobio Diagnostics Co Ltd</t>
  </si>
  <si>
    <t>300434.SZ</t>
  </si>
  <si>
    <t>Sichuan Goldstone Asia Pharmaceutical Inc</t>
  </si>
  <si>
    <t>300453.SZ</t>
  </si>
  <si>
    <t>Jiangxi Sanxin Medtec Co Ltd</t>
  </si>
  <si>
    <t>GVI.PA</t>
  </si>
  <si>
    <t>Genomic Vision SA</t>
  </si>
  <si>
    <t>603718.SS</t>
  </si>
  <si>
    <t>Shanghai Hile Bio-Technology Co Ltd</t>
  </si>
  <si>
    <t>603567.SS</t>
  </si>
  <si>
    <t>HeiLongJiang ZBD Pharmaceutical Co Ltd</t>
  </si>
  <si>
    <t>AGRX.OQ</t>
  </si>
  <si>
    <t>Agile Therapeutics Inc</t>
  </si>
  <si>
    <t>300451.SZ</t>
  </si>
  <si>
    <t>B-SOFT Co Ltd</t>
  </si>
  <si>
    <t>300439.SZ</t>
  </si>
  <si>
    <t>MedicalSystem Biotechnology Co Ltd</t>
  </si>
  <si>
    <t>VRDN.OQ</t>
  </si>
  <si>
    <t>Viridian Therapeutics Inc</t>
  </si>
  <si>
    <t>LENSF.PK</t>
  </si>
  <si>
    <t>Presbia PLC</t>
  </si>
  <si>
    <t>GKTX.PA</t>
  </si>
  <si>
    <t>GenKyoTex SA</t>
  </si>
  <si>
    <t>300463.SZ</t>
  </si>
  <si>
    <t>Maccura Biotechnology Co Ltd</t>
  </si>
  <si>
    <t>603309.SS</t>
  </si>
  <si>
    <t>Well Lead Medical Co Ltd</t>
  </si>
  <si>
    <t>ALSSI.PA</t>
  </si>
  <si>
    <t>Supersonic Imagine SA</t>
  </si>
  <si>
    <t>SNDX.OQ</t>
  </si>
  <si>
    <t>Syndax Pharmaceuticals Inc</t>
  </si>
  <si>
    <t>300452.SZ</t>
  </si>
  <si>
    <t>Anhui Sunhere Pharmaceutical Excipients Co Ltd</t>
  </si>
  <si>
    <t>603222.SS</t>
  </si>
  <si>
    <t>Chimin Health Management Co Ltd</t>
  </si>
  <si>
    <t>002821.SZ</t>
  </si>
  <si>
    <t>Asymchem Laboratories Tianjin Co Ltd</t>
  </si>
  <si>
    <t>300832.SZ</t>
  </si>
  <si>
    <t>Shenzhen New Industries Biomedical Engineering Co Ltd</t>
  </si>
  <si>
    <t>QTVA.SI</t>
  </si>
  <si>
    <t>QT Vascular Ltd</t>
  </si>
  <si>
    <t>DOXA.ST</t>
  </si>
  <si>
    <t>Doxa AB</t>
  </si>
  <si>
    <t>AGTX.PK</t>
  </si>
  <si>
    <t>Agentix Corp</t>
  </si>
  <si>
    <t>CPAI.PK</t>
  </si>
  <si>
    <t>Champion Pain Care Corp</t>
  </si>
  <si>
    <t>BBM.CD</t>
  </si>
  <si>
    <t>Blueberries Medical Corp</t>
  </si>
  <si>
    <t>HMPQ.PK</t>
  </si>
  <si>
    <t>HempAmericana Inc</t>
  </si>
  <si>
    <t>EBM.V</t>
  </si>
  <si>
    <t>Eastwood Bio-Medical Canada Inc</t>
  </si>
  <si>
    <t>SDOS.ST</t>
  </si>
  <si>
    <t>ScandiDos AB</t>
  </si>
  <si>
    <t>PAHC.OQ</t>
  </si>
  <si>
    <t>Phibro Animal Health Corp</t>
  </si>
  <si>
    <t>NERV.OQ</t>
  </si>
  <si>
    <t>Minerva Neurosciences Inc</t>
  </si>
  <si>
    <t>JHC.AX</t>
  </si>
  <si>
    <t>Japara Healthcare Ltd</t>
  </si>
  <si>
    <t>GSD.V</t>
  </si>
  <si>
    <t>Devonian Health Group Inc</t>
  </si>
  <si>
    <t>LRMR.OQ</t>
  </si>
  <si>
    <t>Larimar Therapeutics Inc</t>
  </si>
  <si>
    <t>OMHE.PK</t>
  </si>
  <si>
    <t>Omni Health Inc</t>
  </si>
  <si>
    <t>AVLJ.J</t>
  </si>
  <si>
    <t>Advanced Health Limited</t>
  </si>
  <si>
    <t>DEXTECH.TE</t>
  </si>
  <si>
    <t>Dextech Medical AB</t>
  </si>
  <si>
    <t>CRON.TO</t>
  </si>
  <si>
    <t>Cronos Group Inc</t>
  </si>
  <si>
    <t>MRNS.OQ</t>
  </si>
  <si>
    <t>Marinus Pharmaceuticals Inc</t>
  </si>
  <si>
    <t>HRTIS.HE</t>
  </si>
  <si>
    <t>Herantis Pharma Oyj</t>
  </si>
  <si>
    <t>TBPH.OQ</t>
  </si>
  <si>
    <t>Theravance Biopharma Inc</t>
  </si>
  <si>
    <t>2186.HK</t>
  </si>
  <si>
    <t>Luye Pharma Group Ltd</t>
  </si>
  <si>
    <t>ALPIX.PA</t>
  </si>
  <si>
    <t>Pixium Vision SA</t>
  </si>
  <si>
    <t>PARNF.PK</t>
  </si>
  <si>
    <t>Parnell Pharmaceuticals Holdings Ltd</t>
  </si>
  <si>
    <t>ARDX.OQ</t>
  </si>
  <si>
    <t>Ardelyx Inc</t>
  </si>
  <si>
    <t>AMPH.OQ</t>
  </si>
  <si>
    <t>Amphastar Pharmaceuticals Inc</t>
  </si>
  <si>
    <t>4007.SE</t>
  </si>
  <si>
    <t>Al Hammadi Company for Development and Investment SJSC</t>
  </si>
  <si>
    <t>002932.SZ</t>
  </si>
  <si>
    <t>Wuhan Easy Diagnosis Biomedicine Co Ltd</t>
  </si>
  <si>
    <t>PMED.TE</t>
  </si>
  <si>
    <t>Peptonic Medical AB</t>
  </si>
  <si>
    <t>S0E1g.F</t>
  </si>
  <si>
    <t>Senivita Sozial gGmbH</t>
  </si>
  <si>
    <t>RTALB.IS</t>
  </si>
  <si>
    <t>RTA Laboratuvarlari Biyolojik Urunler Ilac ve Makine Sanayi Ticaret AS</t>
  </si>
  <si>
    <t>OCC.AX</t>
  </si>
  <si>
    <t>Orthocell Ltd</t>
  </si>
  <si>
    <t>SIRE.CD</t>
  </si>
  <si>
    <t>Sire Bioscience Inc</t>
  </si>
  <si>
    <t>MIKA.JK</t>
  </si>
  <si>
    <t>Mitra Keluarga Karyasehat Tbk PT</t>
  </si>
  <si>
    <t>SEYKM.IS</t>
  </si>
  <si>
    <t>Seyitler Kimya Sanayi AS</t>
  </si>
  <si>
    <t>MVF.AX</t>
  </si>
  <si>
    <t>Monash IVF Group Ltd</t>
  </si>
  <si>
    <t>CNC.HNO</t>
  </si>
  <si>
    <t>Traphaco High Tech JSC</t>
  </si>
  <si>
    <t>BIO.CD</t>
  </si>
  <si>
    <t>Biome Grow Inc</t>
  </si>
  <si>
    <t>MAES.BO</t>
  </si>
  <si>
    <t>Maestros Electronics &amp; Telecommunications Systems Ltd</t>
  </si>
  <si>
    <t>TRVX.OL</t>
  </si>
  <si>
    <t>Targovax ASA</t>
  </si>
  <si>
    <t>BACTIb.ST</t>
  </si>
  <si>
    <t>Bactiguard Holding AB</t>
  </si>
  <si>
    <t>ARGX.BR</t>
  </si>
  <si>
    <t>argenx SE</t>
  </si>
  <si>
    <t>ERGO.L</t>
  </si>
  <si>
    <t>Ergomed PLC</t>
  </si>
  <si>
    <t>IRMD.OQ</t>
  </si>
  <si>
    <t>IRadimed Corp</t>
  </si>
  <si>
    <t>SAGE.OQ</t>
  </si>
  <si>
    <t>SAGE Therapeutics Inc</t>
  </si>
  <si>
    <t>199800.KN</t>
  </si>
  <si>
    <t>ToolGen Inc</t>
  </si>
  <si>
    <t>HSDT.OQ</t>
  </si>
  <si>
    <t>Helius Medical Technologies Inc</t>
  </si>
  <si>
    <t>ATRA.OQ</t>
  </si>
  <si>
    <t>Atara Biotherapeutics Inc</t>
  </si>
  <si>
    <t>OCUL.OQ</t>
  </si>
  <si>
    <t>Ocular Therapeutix Inc</t>
  </si>
  <si>
    <t>ZSAN.OQ</t>
  </si>
  <si>
    <t>Zosano Pharma Corp</t>
  </si>
  <si>
    <t>LNTH.OQ</t>
  </si>
  <si>
    <t>Lantheus Holdings Inc</t>
  </si>
  <si>
    <t>XENT.OQ</t>
  </si>
  <si>
    <t>Intersect Ent Inc</t>
  </si>
  <si>
    <t>MRCK.NS</t>
  </si>
  <si>
    <t>Marico Kaya Enterprises Ltd</t>
  </si>
  <si>
    <t>AFMD.OQ</t>
  </si>
  <si>
    <t>Affimed NV</t>
  </si>
  <si>
    <t>EARS.OQ</t>
  </si>
  <si>
    <t>Auris Medical Holding Ltd</t>
  </si>
  <si>
    <t>ADVM.OQ</t>
  </si>
  <si>
    <t>Adverum Biotechnologies Inc</t>
  </si>
  <si>
    <t>VKTX.OQ</t>
  </si>
  <si>
    <t>Viking Therapeutics Inc</t>
  </si>
  <si>
    <t>TTOO.OQ</t>
  </si>
  <si>
    <t>T2 Biosystems Inc</t>
  </si>
  <si>
    <t>FMHG.PK</t>
  </si>
  <si>
    <t>Fah Mai Holdings Group Inc</t>
  </si>
  <si>
    <t>603987.SS</t>
  </si>
  <si>
    <t>Shanghai Kindly Enterprise Development Group Co Ltd</t>
  </si>
  <si>
    <t>NORN.OL</t>
  </si>
  <si>
    <t>Nordic Nanovector ASA</t>
  </si>
  <si>
    <t>ISOL.CD</t>
  </si>
  <si>
    <t>Isodiol International Inc</t>
  </si>
  <si>
    <t>6461.TWO</t>
  </si>
  <si>
    <t>Intech Biopharm Ltd</t>
  </si>
  <si>
    <t>SPI.L</t>
  </si>
  <si>
    <t>Spire Healthcare Group PLC</t>
  </si>
  <si>
    <t>300558.SZ</t>
  </si>
  <si>
    <t>Betta Pharmaceuticals Co Ltd</t>
  </si>
  <si>
    <t>LDCm.BK</t>
  </si>
  <si>
    <t>LDC Dental PCL</t>
  </si>
  <si>
    <t>603716.SS</t>
  </si>
  <si>
    <t>Thalys Medical Technology Group Inc</t>
  </si>
  <si>
    <t>603669.SS</t>
  </si>
  <si>
    <t>Lionco Pharmaceutical Group Co Ltd</t>
  </si>
  <si>
    <t>OTIC.OQ</t>
  </si>
  <si>
    <t>Otonomy Inc</t>
  </si>
  <si>
    <t>002793.SZ</t>
  </si>
  <si>
    <t>Luoxin Pharmaceuticals Group Stock Co Ltd</t>
  </si>
  <si>
    <t>002817.SZ</t>
  </si>
  <si>
    <t>Anhui Huangshan Capsule Co Ltd</t>
  </si>
  <si>
    <t>203400.KN</t>
  </si>
  <si>
    <t>Abion Inc</t>
  </si>
  <si>
    <t>RWLK.OQ</t>
  </si>
  <si>
    <t>Rewalk Robotics Ltd</t>
  </si>
  <si>
    <t>APPB.PK</t>
  </si>
  <si>
    <t>Applied Biosciences Corp</t>
  </si>
  <si>
    <t>603367.SS</t>
  </si>
  <si>
    <t>Cisen Pharmaceutical Co Ltd</t>
  </si>
  <si>
    <t>300519.SZ</t>
  </si>
  <si>
    <t>Zhejiang Xinguang Pharmaceutical Co Ltd</t>
  </si>
  <si>
    <t>300485.SZ</t>
  </si>
  <si>
    <t>Beijing Science Sun Pharmaceutical Co Ltd</t>
  </si>
  <si>
    <t>SPRCY.PK</t>
  </si>
  <si>
    <t>Scisparc Ltd</t>
  </si>
  <si>
    <t>300482.SZ</t>
  </si>
  <si>
    <t>Guangzhou Wondfo Biotech Co Ltd</t>
  </si>
  <si>
    <t>PRN.TO</t>
  </si>
  <si>
    <t>Profound Medical Corp</t>
  </si>
  <si>
    <t>LIDDS.ST</t>
  </si>
  <si>
    <t>Lidds AB</t>
  </si>
  <si>
    <t>EYEG.OQ</t>
  </si>
  <si>
    <t>EyeGate Pharmaceuticals Inc</t>
  </si>
  <si>
    <t>THYO.NS</t>
  </si>
  <si>
    <t>Thyrocare Technologies Ltd</t>
  </si>
  <si>
    <t>VRT.CD</t>
  </si>
  <si>
    <t>Veritas Pharma Inc</t>
  </si>
  <si>
    <t>FWP.OQ</t>
  </si>
  <si>
    <t>Forward Pharma A/S</t>
  </si>
  <si>
    <t>EYES.OQ</t>
  </si>
  <si>
    <t>Second Sight Medical Products Inc</t>
  </si>
  <si>
    <t>ELDN.OQ</t>
  </si>
  <si>
    <t>Eledon Pharmaceuticals Inc</t>
  </si>
  <si>
    <t>MYCO.NLB</t>
  </si>
  <si>
    <t>Mydecine Innovations Group Inc</t>
  </si>
  <si>
    <t>PRQR.OQ</t>
  </si>
  <si>
    <t>ProQR Therapeutics NV</t>
  </si>
  <si>
    <t>NPTX.PK</t>
  </si>
  <si>
    <t>Neuropathix Inc</t>
  </si>
  <si>
    <t>CALA.OQ</t>
  </si>
  <si>
    <t>Calithera Biosciences Inc</t>
  </si>
  <si>
    <t>JAGX.OQ</t>
  </si>
  <si>
    <t>Jaguar Health Inc</t>
  </si>
  <si>
    <t>HEXO.TO</t>
  </si>
  <si>
    <t>Hexo Corp</t>
  </si>
  <si>
    <t>TNMD.PK</t>
  </si>
  <si>
    <t>Tianrong Medical Group Inc</t>
  </si>
  <si>
    <t>93M1k.DE</t>
  </si>
  <si>
    <t>MPH Health Care AG</t>
  </si>
  <si>
    <t>FGCN.PK</t>
  </si>
  <si>
    <t>Flagship Global Corp</t>
  </si>
  <si>
    <t>PRAH.OQ</t>
  </si>
  <si>
    <t>PRA Health Sciences Inc</t>
  </si>
  <si>
    <t>XENE.OQ</t>
  </si>
  <si>
    <t>Xenon Pharmaceuticals Inc</t>
  </si>
  <si>
    <t>VASU.BO</t>
  </si>
  <si>
    <t>Vasundhara Rasayans Ltd</t>
  </si>
  <si>
    <t>WMD.V</t>
  </si>
  <si>
    <t>WeedMD Inc</t>
  </si>
  <si>
    <t>CFRX.OQ</t>
  </si>
  <si>
    <t>ContraFect Corp</t>
  </si>
  <si>
    <t>TARA.OQ</t>
  </si>
  <si>
    <t>Protara Therapeutics Inc</t>
  </si>
  <si>
    <t>MYM.CD</t>
  </si>
  <si>
    <t>Mym Nutraceuticals Inc</t>
  </si>
  <si>
    <t>SIEN.OQ</t>
  </si>
  <si>
    <t>Sientra Inc</t>
  </si>
  <si>
    <t>300562.SZ</t>
  </si>
  <si>
    <t>Guangdong Transtek Medical Electronics Co Ltd</t>
  </si>
  <si>
    <t>REG.AX</t>
  </si>
  <si>
    <t>Regis Healthcare Ltd</t>
  </si>
  <si>
    <t>XGN.OQ</t>
  </si>
  <si>
    <t>Exagen Inc</t>
  </si>
  <si>
    <t>JYNT.OQ</t>
  </si>
  <si>
    <t>Joint Corp</t>
  </si>
  <si>
    <t>6472.TWO</t>
  </si>
  <si>
    <t>Bora Pharmaceuticals Co Ltd</t>
  </si>
  <si>
    <t>AVNS.N</t>
  </si>
  <si>
    <t>Avanos Medical Inc</t>
  </si>
  <si>
    <t>VVY.AS</t>
  </si>
  <si>
    <t>Vivoryon Therapeutics NV</t>
  </si>
  <si>
    <t>C4XD.L</t>
  </si>
  <si>
    <t>C4X Discovery Holdings PLC</t>
  </si>
  <si>
    <t>CHRS.OQ</t>
  </si>
  <si>
    <t>Coherus BioSciences Inc</t>
  </si>
  <si>
    <t>191420.KQ</t>
  </si>
  <si>
    <t>Tego Science Inc</t>
  </si>
  <si>
    <t>688179.SS</t>
  </si>
  <si>
    <t>Shanghai Aladdin Biochemical Technology Co Ltd</t>
  </si>
  <si>
    <t>PAPI.ST</t>
  </si>
  <si>
    <t>Papilly AB (publ)</t>
  </si>
  <si>
    <t>VBLT.OQ</t>
  </si>
  <si>
    <t>Vascular Biogenics Ltd</t>
  </si>
  <si>
    <t>6099.T</t>
  </si>
  <si>
    <t>Elan Corp</t>
  </si>
  <si>
    <t>ISEC.SI</t>
  </si>
  <si>
    <t>ISEC Healthcare Ltd</t>
  </si>
  <si>
    <t>FGEN.OQ</t>
  </si>
  <si>
    <t>FibroGen Inc</t>
  </si>
  <si>
    <t>NVRO.N</t>
  </si>
  <si>
    <t>Nevro Corp</t>
  </si>
  <si>
    <t>SYNH.OQ</t>
  </si>
  <si>
    <t>Syneos Health Inc</t>
  </si>
  <si>
    <t>OCGN.OQ</t>
  </si>
  <si>
    <t>Ocugen Inc</t>
  </si>
  <si>
    <t>ARTL.OQ</t>
  </si>
  <si>
    <t>Artelo Biosciences Inc</t>
  </si>
  <si>
    <t>603990.SS</t>
  </si>
  <si>
    <t>Suzhou MedicalSystem Technology Co Ltd</t>
  </si>
  <si>
    <t>ANR.AX</t>
  </si>
  <si>
    <t>Anatara Lifesciences Ltd</t>
  </si>
  <si>
    <t>204840.KQ</t>
  </si>
  <si>
    <t>GL Pharm Tech Corp</t>
  </si>
  <si>
    <t>PYPD.OQ</t>
  </si>
  <si>
    <t>PolyPid Ltd</t>
  </si>
  <si>
    <t>ACMR.DH</t>
  </si>
  <si>
    <t>ACME Laboratories Ltd</t>
  </si>
  <si>
    <t>OFSA3.SA</t>
  </si>
  <si>
    <t>Ouro Fino Saude Animal Participacoes SA</t>
  </si>
  <si>
    <t>EVFM.OQ</t>
  </si>
  <si>
    <t>Evofem Biosciences Inc</t>
  </si>
  <si>
    <t>205470.KQ</t>
  </si>
  <si>
    <t>Humasis Co Ltd</t>
  </si>
  <si>
    <t>ATRD.NS</t>
  </si>
  <si>
    <t>Aster DM Healthcare Ltd</t>
  </si>
  <si>
    <t>EVE.V</t>
  </si>
  <si>
    <t>Eve &amp; Co Inc</t>
  </si>
  <si>
    <t>CRBP.OQ</t>
  </si>
  <si>
    <t>Corbus Pharmaceuticals Holdings Inc</t>
  </si>
  <si>
    <t>GABAT.ST</t>
  </si>
  <si>
    <t>Gabather AB</t>
  </si>
  <si>
    <t>NXTMH.HE</t>
  </si>
  <si>
    <t>Nexstim Oyj</t>
  </si>
  <si>
    <t>6118.HK</t>
  </si>
  <si>
    <t>Austar Lifesciences Ltd</t>
  </si>
  <si>
    <t>VRTT.PK</t>
  </si>
  <si>
    <t>Viatar CTC Solutions Inc</t>
  </si>
  <si>
    <t>BUX.CD</t>
  </si>
  <si>
    <t>BioMark Diagnostics Inc</t>
  </si>
  <si>
    <t>EHE.AX</t>
  </si>
  <si>
    <t>Estia Health Ltd</t>
  </si>
  <si>
    <t>NMRD.OQ</t>
  </si>
  <si>
    <t>Nemaura Medical Inc</t>
  </si>
  <si>
    <t>EAT.CD</t>
  </si>
  <si>
    <t>Nutritional High International Inc</t>
  </si>
  <si>
    <t>200780.KQ</t>
  </si>
  <si>
    <t>BCWorldPharm Co Ltd</t>
  </si>
  <si>
    <t>SPRINT.ST</t>
  </si>
  <si>
    <t>Sprint Bioscience AB</t>
  </si>
  <si>
    <t>196170.KQ</t>
  </si>
  <si>
    <t>Alteogen Inc</t>
  </si>
  <si>
    <t>RCKT.OQ</t>
  </si>
  <si>
    <t>Rocket Pharmaceuticals Inc</t>
  </si>
  <si>
    <t>BAYNE.ST</t>
  </si>
  <si>
    <t>Bayn Group AB</t>
  </si>
  <si>
    <t>002873.SZ</t>
  </si>
  <si>
    <t>Guiyang Xintian Pharmaceutical Co Ltd</t>
  </si>
  <si>
    <t>ZENI.TE</t>
  </si>
  <si>
    <t>Zenicor Medical Systems AB</t>
  </si>
  <si>
    <t>AQB.OQ</t>
  </si>
  <si>
    <t>AquaBounty Technologies Inc</t>
  </si>
  <si>
    <t>142280.KQ</t>
  </si>
  <si>
    <t>Green Cross Medical Science Corp</t>
  </si>
  <si>
    <t>ARCOMA.ST</t>
  </si>
  <si>
    <t>Arcoma AB</t>
  </si>
  <si>
    <t>SLNO.OQ</t>
  </si>
  <si>
    <t>Soleno Therapeutics Inc</t>
  </si>
  <si>
    <t>3902.T</t>
  </si>
  <si>
    <t>Medical Data Vision Co Ltd</t>
  </si>
  <si>
    <t>CWBR.OQ</t>
  </si>
  <si>
    <t>CohBar Inc</t>
  </si>
  <si>
    <t>HEART.TE</t>
  </si>
  <si>
    <t>Scandinavian Real Heart AB</t>
  </si>
  <si>
    <t>QBIO.PK</t>
  </si>
  <si>
    <t>Q BioMed Inc</t>
  </si>
  <si>
    <t>200670.KQ</t>
  </si>
  <si>
    <t>Humedix Co Ltd</t>
  </si>
  <si>
    <t>PIQ.AX</t>
  </si>
  <si>
    <t>Proteomics International Laboratories Ltd</t>
  </si>
  <si>
    <t>BBLG.PK</t>
  </si>
  <si>
    <t>Bone Biologics Corp</t>
  </si>
  <si>
    <t>FOLLI.TE</t>
  </si>
  <si>
    <t>Follicum AB</t>
  </si>
  <si>
    <t>BLCM.OQ</t>
  </si>
  <si>
    <t>Bellicum Pharmaceuticals Inc</t>
  </si>
  <si>
    <t>PSQ.AX</t>
  </si>
  <si>
    <t>Pacific Smiles Group Ltd</t>
  </si>
  <si>
    <t>206640.KQ</t>
  </si>
  <si>
    <t>Boditech Med Inc</t>
  </si>
  <si>
    <t>ARV.NZ</t>
  </si>
  <si>
    <t>Arvida Group Ltd</t>
  </si>
  <si>
    <t>MTPH.L</t>
  </si>
  <si>
    <t>Midatech Pharma PLC</t>
  </si>
  <si>
    <t>6492.TWO</t>
  </si>
  <si>
    <t>Senhwa Biosciences Inc</t>
  </si>
  <si>
    <t>GSS.AX</t>
  </si>
  <si>
    <t>Genetic Signatures Ltd</t>
  </si>
  <si>
    <t>MMJ.AX</t>
  </si>
  <si>
    <t>MMJ Group Holdings Ltd</t>
  </si>
  <si>
    <t>UGHE.SI</t>
  </si>
  <si>
    <t>UG Healthcare Corporation Ltd</t>
  </si>
  <si>
    <t>6499.TWO</t>
  </si>
  <si>
    <t>Medeon Biodesign Inc</t>
  </si>
  <si>
    <t>EVG.L</t>
  </si>
  <si>
    <t>Evgen Pharma PLC</t>
  </si>
  <si>
    <t>J.CD</t>
  </si>
  <si>
    <t>Lotus Ventures Inc</t>
  </si>
  <si>
    <t>603538.SS</t>
  </si>
  <si>
    <t>Ningbo Menovo Pharmaceutical Co Ltd</t>
  </si>
  <si>
    <t>603811.SS</t>
  </si>
  <si>
    <t>Zhejiang Cheng Yi Pharmaceutical Co Ltd</t>
  </si>
  <si>
    <t>RICH.BA</t>
  </si>
  <si>
    <t>Laboratorios Richmond SACIF</t>
  </si>
  <si>
    <t>180400.KQ</t>
  </si>
  <si>
    <t>Cancer Rop Co Ltd</t>
  </si>
  <si>
    <t>6496.TWO</t>
  </si>
  <si>
    <t>Excelsior Biopharma Inc</t>
  </si>
  <si>
    <t>AWM.WA</t>
  </si>
  <si>
    <t>Airway Medix SA</t>
  </si>
  <si>
    <t>JEEV.BO</t>
  </si>
  <si>
    <t>Jeevan Scientific Technology Ltd</t>
  </si>
  <si>
    <t>ALICR.PA</t>
  </si>
  <si>
    <t>ICeram SA</t>
  </si>
  <si>
    <t>PAR.AX</t>
  </si>
  <si>
    <t>Paradigm Biopharmaceuticals Ltd</t>
  </si>
  <si>
    <t>ASND.OQ</t>
  </si>
  <si>
    <t>Ascendis Pharma A/S</t>
  </si>
  <si>
    <t>INDV.L</t>
  </si>
  <si>
    <t>Indivior PLC</t>
  </si>
  <si>
    <t>GENEh.V</t>
  </si>
  <si>
    <t>Invictus MD Strategies Corp</t>
  </si>
  <si>
    <t>6491.TW</t>
  </si>
  <si>
    <t>Pegavision Corp</t>
  </si>
  <si>
    <t>176750.KN</t>
  </si>
  <si>
    <t>DuChemBio Co Ltd</t>
  </si>
  <si>
    <t>CHEK.OQ</t>
  </si>
  <si>
    <t>Check Cap Ltd</t>
  </si>
  <si>
    <t>6493.TWO</t>
  </si>
  <si>
    <t>TTBIO Corp</t>
  </si>
  <si>
    <t>SLRX.OQ</t>
  </si>
  <si>
    <t>Salarius Pharmaceuticals Inc</t>
  </si>
  <si>
    <t>TCON.OQ</t>
  </si>
  <si>
    <t>TRACON Pharmaceuticals Inc</t>
  </si>
  <si>
    <t>AVGR.OQ</t>
  </si>
  <si>
    <t>Avinger Inc</t>
  </si>
  <si>
    <t>HTGM.OQ</t>
  </si>
  <si>
    <t>HTG Molecular Diagnostics Inc</t>
  </si>
  <si>
    <t>KALV.OQ</t>
  </si>
  <si>
    <t>Kalvista Pharmaceuticals Inc</t>
  </si>
  <si>
    <t>POXEL.PA</t>
  </si>
  <si>
    <t>Poxel SA</t>
  </si>
  <si>
    <t>NVTA.N</t>
  </si>
  <si>
    <t>Invitae Corp</t>
  </si>
  <si>
    <t>REDX.L</t>
  </si>
  <si>
    <t>Redx Pharma PLC</t>
  </si>
  <si>
    <t>IDHC.L</t>
  </si>
  <si>
    <t>Integrated Diagnostics Holdings PLC</t>
  </si>
  <si>
    <t>BLPH.OQ</t>
  </si>
  <si>
    <t>Bellerophon Therapeutics Inc</t>
  </si>
  <si>
    <t>ALKE.NS</t>
  </si>
  <si>
    <t>Alkem Laboratories Ltd</t>
  </si>
  <si>
    <t>BOTHE.BR</t>
  </si>
  <si>
    <t>Bone Therapeutics SA</t>
  </si>
  <si>
    <t>SYNN.NS</t>
  </si>
  <si>
    <t>Syngene International Ltd</t>
  </si>
  <si>
    <t>ALSAF.PA</t>
  </si>
  <si>
    <t>Safe Orthopaedics SA</t>
  </si>
  <si>
    <t>EPIX.OQ</t>
  </si>
  <si>
    <t>ESSA Pharma Inc</t>
  </si>
  <si>
    <t>1530.HK</t>
  </si>
  <si>
    <t>3SBio Inc</t>
  </si>
  <si>
    <t>HCYT.PK</t>
  </si>
  <si>
    <t>H-Cyte Inc</t>
  </si>
  <si>
    <t>XBIT.OQ</t>
  </si>
  <si>
    <t>XBiotech Inc</t>
  </si>
  <si>
    <t>MTFB.L</t>
  </si>
  <si>
    <t>Motif Bio PLC</t>
  </si>
  <si>
    <t>MJ.CD</t>
  </si>
  <si>
    <t>True Leaf Brands Inc</t>
  </si>
  <si>
    <t>PAL.AX</t>
  </si>
  <si>
    <t>Palla Pharma Ltd</t>
  </si>
  <si>
    <t>688393.SS</t>
  </si>
  <si>
    <t>Guangzhou LBP Medicine Science &amp; Technology Co Ltd</t>
  </si>
  <si>
    <t>SIGH.CM</t>
  </si>
  <si>
    <t>Singhe Hospital PLC</t>
  </si>
  <si>
    <t>MRCU.BO</t>
  </si>
  <si>
    <t>Mercury Laboratories Ltd</t>
  </si>
  <si>
    <t>CNCO.BO</t>
  </si>
  <si>
    <t>Concord Drugs Ltd</t>
  </si>
  <si>
    <t>214150.KQ</t>
  </si>
  <si>
    <t>Classys Inc</t>
  </si>
  <si>
    <t>6039.T</t>
  </si>
  <si>
    <t>Japan Animal Referral Medical Center Co Ltd</t>
  </si>
  <si>
    <t>CLGN.OQ</t>
  </si>
  <si>
    <t>Collplant Biotechnologies Ltd</t>
  </si>
  <si>
    <t>1858.HK</t>
  </si>
  <si>
    <t>Beijing Chunlizhengda Medical Instruments Co Ltd</t>
  </si>
  <si>
    <t>MLCM.I</t>
  </si>
  <si>
    <t>Malin Corporation PLC</t>
  </si>
  <si>
    <t>SMMT.OQ</t>
  </si>
  <si>
    <t>Summit Therapeutics Inc</t>
  </si>
  <si>
    <t>SENS.A</t>
  </si>
  <si>
    <t>Senseonics Holdings Inc</t>
  </si>
  <si>
    <t>OPGN.OQ</t>
  </si>
  <si>
    <t>OpGen Inc</t>
  </si>
  <si>
    <t>6896.HK</t>
  </si>
  <si>
    <t>Golden Throat Holdings Group Co Ltd</t>
  </si>
  <si>
    <t>CANTA.ST</t>
  </si>
  <si>
    <t>Cantargia AB</t>
  </si>
  <si>
    <t>4592.T</t>
  </si>
  <si>
    <t>SanBio Co Ltd</t>
  </si>
  <si>
    <t>214680.KQ</t>
  </si>
  <si>
    <t>DR tech Corp</t>
  </si>
  <si>
    <t>ABNX.PA</t>
  </si>
  <si>
    <t>Abionyx Pharma SA</t>
  </si>
  <si>
    <t>BE0101619600.BR</t>
  </si>
  <si>
    <t>Ets Francis Fleron Gaz Medicaux &amp; Services SA</t>
  </si>
  <si>
    <t>OSE.PA</t>
  </si>
  <si>
    <t>Ose Immunotherapeutics SA</t>
  </si>
  <si>
    <t>KDNY.OQ</t>
  </si>
  <si>
    <t>Chinook Therapeutics Inc</t>
  </si>
  <si>
    <t>KMPH.OQ</t>
  </si>
  <si>
    <t>KemPharm Inc</t>
  </si>
  <si>
    <t>NARY.NS</t>
  </si>
  <si>
    <t>Narayana Hrudayalaya Ltd</t>
  </si>
  <si>
    <t>VRSYF.PK</t>
  </si>
  <si>
    <t>VMS Rehab Systems Inc</t>
  </si>
  <si>
    <t>AQS.V</t>
  </si>
  <si>
    <t>Aequus Pharmaceuticals Inc</t>
  </si>
  <si>
    <t>ALSEN.PA</t>
  </si>
  <si>
    <t>Sensorion SA</t>
  </si>
  <si>
    <t>CLINEb.TE</t>
  </si>
  <si>
    <t>Cline Scientific AB</t>
  </si>
  <si>
    <t>CDTX.OQ</t>
  </si>
  <si>
    <t>Cidara Therapeutics Inc</t>
  </si>
  <si>
    <t>TYHT.OQ</t>
  </si>
  <si>
    <t>Shineco Inc</t>
  </si>
  <si>
    <t>BPMC.OQ</t>
  </si>
  <si>
    <t>Blueprint Medicines Corp</t>
  </si>
  <si>
    <t>QLGN.OQ</t>
  </si>
  <si>
    <t>Qualigen Therapeutics Inc</t>
  </si>
  <si>
    <t>BIOA.KL</t>
  </si>
  <si>
    <t>Bioalpha Holdings Bhd</t>
  </si>
  <si>
    <t>TEJN.BO</t>
  </si>
  <si>
    <t>Tejnaksh Healthcare Ltd</t>
  </si>
  <si>
    <t>LIFE.OQ</t>
  </si>
  <si>
    <t>aTyr Pharma Inc</t>
  </si>
  <si>
    <t>ADAP.OQ</t>
  </si>
  <si>
    <t>Adaptimmune Therapeutics PLC</t>
  </si>
  <si>
    <t>COLL.OQ</t>
  </si>
  <si>
    <t>Collegium Pharmaceutical Inc</t>
  </si>
  <si>
    <t>EMBT.PK</t>
  </si>
  <si>
    <t>Ember Therapeutics Inc</t>
  </si>
  <si>
    <t>APTA.TE</t>
  </si>
  <si>
    <t>Aptahem AB</t>
  </si>
  <si>
    <t>ISTP.WA</t>
  </si>
  <si>
    <t>Infoscan SA</t>
  </si>
  <si>
    <t>VHI.V</t>
  </si>
  <si>
    <t>Vitalhub Corp</t>
  </si>
  <si>
    <t>COR1.WA</t>
  </si>
  <si>
    <t>Corelens SA</t>
  </si>
  <si>
    <t>BCART.BR</t>
  </si>
  <si>
    <t>Biocartis Group NV</t>
  </si>
  <si>
    <t>603896.SS</t>
  </si>
  <si>
    <t>Zhejiang Shouxiangu Pharmaceutical Co Ltd</t>
  </si>
  <si>
    <t>6527.TWO</t>
  </si>
  <si>
    <t>Crystalvue Medical Corp</t>
  </si>
  <si>
    <t>CBDC.PK</t>
  </si>
  <si>
    <t>Apotheca Biosciences Inc</t>
  </si>
  <si>
    <t>VSDYNb.TE</t>
  </si>
  <si>
    <t>VibroSense Dynamics AB</t>
  </si>
  <si>
    <t>FFC.AX</t>
  </si>
  <si>
    <t>FarmaForce Ltd</t>
  </si>
  <si>
    <t>NAOV.OQ</t>
  </si>
  <si>
    <t>Nanovibronix Inc</t>
  </si>
  <si>
    <t>300702.SZ</t>
  </si>
  <si>
    <t>Zhejiang Tianyu Pharmaceutical Co Ltd</t>
  </si>
  <si>
    <t>BVXV.OQ</t>
  </si>
  <si>
    <t>BiondVax Pharmaceuticals Ltd</t>
  </si>
  <si>
    <t>216280.KN</t>
  </si>
  <si>
    <t>Won Tech Co Ltd</t>
  </si>
  <si>
    <t>MDNA.TO</t>
  </si>
  <si>
    <t>Medicenna Therapeutics Corp</t>
  </si>
  <si>
    <t>MDC.AX</t>
  </si>
  <si>
    <t>Medlab Clinical Ltd</t>
  </si>
  <si>
    <t>EVH.N</t>
  </si>
  <si>
    <t>Evolent Health Inc</t>
  </si>
  <si>
    <t>6518.TWO</t>
  </si>
  <si>
    <t>Concord Medical Co Ltd</t>
  </si>
  <si>
    <t>FIOR.CD</t>
  </si>
  <si>
    <t>Fiore Cannabis Ltd</t>
  </si>
  <si>
    <t>4593.T</t>
  </si>
  <si>
    <t>Healios KK</t>
  </si>
  <si>
    <t>SINP.SI</t>
  </si>
  <si>
    <t>Singapore O&amp;G Ltd</t>
  </si>
  <si>
    <t>GKOS.N</t>
  </si>
  <si>
    <t>Glaukos Corp</t>
  </si>
  <si>
    <t>PXRB.PK</t>
  </si>
  <si>
    <t>Pixarbio Corp</t>
  </si>
  <si>
    <t>SIOX.OQ</t>
  </si>
  <si>
    <t>Sio Gene Therapies Inc</t>
  </si>
  <si>
    <t>SCIB.ST</t>
  </si>
  <si>
    <t>SciBase Holding AB (publ)</t>
  </si>
  <si>
    <t>CATB.OQ</t>
  </si>
  <si>
    <t>Catabasis Pharmaceuticals Inc</t>
  </si>
  <si>
    <t>ALPN.OQ</t>
  </si>
  <si>
    <t>Alpine Immune Sciences Inc</t>
  </si>
  <si>
    <t>217600.KQ</t>
  </si>
  <si>
    <t>Chemon Inc</t>
  </si>
  <si>
    <t>214390.KS</t>
  </si>
  <si>
    <t>Kyongbo Pharmaceutical Co Ltd</t>
  </si>
  <si>
    <t>LPH.BK</t>
  </si>
  <si>
    <t>Ladprao General Hospital PCL</t>
  </si>
  <si>
    <t>COMBI.ST</t>
  </si>
  <si>
    <t>Combigene AB</t>
  </si>
  <si>
    <t>TDOC.N</t>
  </si>
  <si>
    <t>Teladoc Health Inc</t>
  </si>
  <si>
    <t>THQM.BB</t>
  </si>
  <si>
    <t>Tchaikapharma High Quality Medicines AD</t>
  </si>
  <si>
    <t>166480.KQ</t>
  </si>
  <si>
    <t>Corestem Inc</t>
  </si>
  <si>
    <t>DLPA.NS</t>
  </si>
  <si>
    <t>Dr. Lal PathLabs Ltd</t>
  </si>
  <si>
    <t>7780.T</t>
  </si>
  <si>
    <t>Menicon Co Ltd</t>
  </si>
  <si>
    <t>CFMS.OQ</t>
  </si>
  <si>
    <t>Conformis Inc</t>
  </si>
  <si>
    <t>PRTC.L</t>
  </si>
  <si>
    <t>PureTech Health PLC</t>
  </si>
  <si>
    <t>CLBIO.ST</t>
  </si>
  <si>
    <t>Corline Biomedical AB</t>
  </si>
  <si>
    <t>MCRB.OQ</t>
  </si>
  <si>
    <t>Seres Therapeutics Inc</t>
  </si>
  <si>
    <t>PHLOGb.ST</t>
  </si>
  <si>
    <t>Pharmacolog I Uppsala AB (publ)</t>
  </si>
  <si>
    <t>NTRA.OQ</t>
  </si>
  <si>
    <t>Natera Inc</t>
  </si>
  <si>
    <t>IDOGEN.ST</t>
  </si>
  <si>
    <t>Idogen AB</t>
  </si>
  <si>
    <t>PIHLIS.HE</t>
  </si>
  <si>
    <t>Pihlajalinna Oyj</t>
  </si>
  <si>
    <t>KDS.AS</t>
  </si>
  <si>
    <t>Kiadis Pharma NV</t>
  </si>
  <si>
    <t>ABVX.PA</t>
  </si>
  <si>
    <t>Abivax SA</t>
  </si>
  <si>
    <t>002868.SZ</t>
  </si>
  <si>
    <t>Lifecome Biochemistry Co Ltd</t>
  </si>
  <si>
    <t>VISTIN.OL</t>
  </si>
  <si>
    <t>Vistin Pharma ASA</t>
  </si>
  <si>
    <t>003020.SZ</t>
  </si>
  <si>
    <t>Hefei Lifeon Pharmaceutical Co Ltd</t>
  </si>
  <si>
    <t>603229.SS</t>
  </si>
  <si>
    <t>Zhejiang Ausun Pharmaceutical Co Ltd</t>
  </si>
  <si>
    <t>SKIN.S</t>
  </si>
  <si>
    <t>Cassiopea SpA</t>
  </si>
  <si>
    <t>087010.KQ</t>
  </si>
  <si>
    <t>Peptron Inc</t>
  </si>
  <si>
    <t>219750.KQ</t>
  </si>
  <si>
    <t>GTG Wellness Co Ltd</t>
  </si>
  <si>
    <t>NANEXA.ST</t>
  </si>
  <si>
    <t>Nanexa AB</t>
  </si>
  <si>
    <t>AMPLI.PA</t>
  </si>
  <si>
    <t>Amplitude Surgical SA</t>
  </si>
  <si>
    <t>REDS.TE</t>
  </si>
  <si>
    <t>Redsense Medical AB (publ)</t>
  </si>
  <si>
    <t>SRRA.OQ</t>
  </si>
  <si>
    <t>Sierra Oncology Inc</t>
  </si>
  <si>
    <t>CERC.OQ</t>
  </si>
  <si>
    <t>Cerecor Inc</t>
  </si>
  <si>
    <t>CHMA.OQ</t>
  </si>
  <si>
    <t>Chiasma Inc</t>
  </si>
  <si>
    <t>BJP.PL</t>
  </si>
  <si>
    <t>Beit Jala Pharmaceutical Manufacturing Co</t>
  </si>
  <si>
    <t>SPNE.OQ</t>
  </si>
  <si>
    <t>SeaSpine Holdings Corp</t>
  </si>
  <si>
    <t>VTVT.OQ</t>
  </si>
  <si>
    <t>vTv Therapeutics Inc</t>
  </si>
  <si>
    <t>214450.KQ</t>
  </si>
  <si>
    <t>Pharma Research Products Co Ltd</t>
  </si>
  <si>
    <t>AGLE.OQ</t>
  </si>
  <si>
    <t>Aeglea Bio Therapeutics Inc</t>
  </si>
  <si>
    <t>214610.KQ</t>
  </si>
  <si>
    <t>MiCo BioMed Co Ltd</t>
  </si>
  <si>
    <t>KONT.ST</t>
  </si>
  <si>
    <t>Kontigo Care AB</t>
  </si>
  <si>
    <t>MITRA.BR</t>
  </si>
  <si>
    <t>Mithra Pharmaceuticals SA</t>
  </si>
  <si>
    <t>688366.SS</t>
  </si>
  <si>
    <t>Shanghai Haohai Biological Technology Co Ltd</t>
  </si>
  <si>
    <t>ACG.CD</t>
  </si>
  <si>
    <t>Alliance Growers Corp</t>
  </si>
  <si>
    <t>300601.SZ</t>
  </si>
  <si>
    <t>Shenzhen Kangtai Biological Products Co Ltd</t>
  </si>
  <si>
    <t>SPEC.ST</t>
  </si>
  <si>
    <t>SpectraCure AB (publ)</t>
  </si>
  <si>
    <t>603139.SS</t>
  </si>
  <si>
    <t>Shaanxi Kanghui Pharmaceutical Co Ltd</t>
  </si>
  <si>
    <t>ALCOR.PA</t>
  </si>
  <si>
    <t>Biocorp Production SA</t>
  </si>
  <si>
    <t>221800.KN</t>
  </si>
  <si>
    <t>U2Bio Co Ltd</t>
  </si>
  <si>
    <t>216400.KN</t>
  </si>
  <si>
    <t>Biocore Co Ltd</t>
  </si>
  <si>
    <t>603127.SS</t>
  </si>
  <si>
    <t>Joinn Laboratories China Co Ltd</t>
  </si>
  <si>
    <t>1498.HK</t>
  </si>
  <si>
    <t>PuraPharm Corp Ltd</t>
  </si>
  <si>
    <t>IXBI.SI</t>
  </si>
  <si>
    <t>IX Biopharma Ltd</t>
  </si>
  <si>
    <t>002872.SZ</t>
  </si>
  <si>
    <t>Tiansheng Pharmaceutical Group Co Ltd</t>
  </si>
  <si>
    <t>NBRV.OQ</t>
  </si>
  <si>
    <t>Nabriva Therapeutics PLC</t>
  </si>
  <si>
    <t>ALBPS.PA</t>
  </si>
  <si>
    <t>Biophytis SA</t>
  </si>
  <si>
    <t>JAGI.M3</t>
  </si>
  <si>
    <t>Jagadishwar Pharmaceutical Works Ltd</t>
  </si>
  <si>
    <t>300497.SZ</t>
  </si>
  <si>
    <t>Jiangxi Fushine Pharmaceutical Co Ltd</t>
  </si>
  <si>
    <t>ZYNE.OQ</t>
  </si>
  <si>
    <t>Zynerba Pharmaceuticals Inc</t>
  </si>
  <si>
    <t>300584.SZ</t>
  </si>
  <si>
    <t>Nanjing Hicin Pharmaceutical Co Ltd</t>
  </si>
  <si>
    <t>DP3.HN</t>
  </si>
  <si>
    <t>Central Pharmaceutical JSC No3</t>
  </si>
  <si>
    <t>300595.SZ</t>
  </si>
  <si>
    <t>Ovctek China Inc</t>
  </si>
  <si>
    <t>6535.TWO</t>
  </si>
  <si>
    <t>Lumosa Therapeutics Co Ltd</t>
  </si>
  <si>
    <t>300639.SZ</t>
  </si>
  <si>
    <t>Guangdong Hybribio Biotech Co Ltd</t>
  </si>
  <si>
    <t>DBPHAb.TE</t>
  </si>
  <si>
    <t>Double Bond Pharmaceutical International AB (publ)</t>
  </si>
  <si>
    <t>CURA.CD</t>
  </si>
  <si>
    <t>Curaleaf Holdings Inc</t>
  </si>
  <si>
    <t>GBT.OQ</t>
  </si>
  <si>
    <t>Global Blood Therapeutics Inc</t>
  </si>
  <si>
    <t>006620.KQ</t>
  </si>
  <si>
    <t>DongKoo Bio &amp; Pharma Co Ltd</t>
  </si>
  <si>
    <t>3600.HK</t>
  </si>
  <si>
    <t>Modern Dental Group Ltd</t>
  </si>
  <si>
    <t>207940.KS</t>
  </si>
  <si>
    <t>Samsung Biologics Co Ltd</t>
  </si>
  <si>
    <t>2120.HK</t>
  </si>
  <si>
    <t>Wenzhou Kangning Hospital Co Ltd</t>
  </si>
  <si>
    <t>CANQF.PK</t>
  </si>
  <si>
    <t>CanaQuest Medical Corp</t>
  </si>
  <si>
    <t>222670.KN</t>
  </si>
  <si>
    <t>Plumbline Life Sciences Inc</t>
  </si>
  <si>
    <t>IBRX.OQ</t>
  </si>
  <si>
    <t>Immunitybio Inc</t>
  </si>
  <si>
    <t>225220.KQ</t>
  </si>
  <si>
    <t>Genolution Inc</t>
  </si>
  <si>
    <t>6547.TWO</t>
  </si>
  <si>
    <t>Medigen Vaccine Biologics Corp</t>
  </si>
  <si>
    <t>6541.TW</t>
  </si>
  <si>
    <t>Tanvex Biopharma Inc</t>
  </si>
  <si>
    <t>XRX.CD</t>
  </si>
  <si>
    <t>XORTX Therapeutics Inc</t>
  </si>
  <si>
    <t>DRHA.BO</t>
  </si>
  <si>
    <t>Dr Habeebullah Life Sciences Ltd</t>
  </si>
  <si>
    <t>220100.KQ</t>
  </si>
  <si>
    <t>Futurechem Co Ltd</t>
  </si>
  <si>
    <t>6174.T</t>
  </si>
  <si>
    <t>Dentas Co Ltd</t>
  </si>
  <si>
    <t>MOHH.NS</t>
  </si>
  <si>
    <t>Mohini Health &amp; Hygiene Ltd</t>
  </si>
  <si>
    <t>CURR.PK</t>
  </si>
  <si>
    <t>Cure Pharmaceutical Holding Corp</t>
  </si>
  <si>
    <t>SPR.CD</t>
  </si>
  <si>
    <t>Sproutly Canada Inc</t>
  </si>
  <si>
    <t>PDSB.OQ</t>
  </si>
  <si>
    <t>PDS Biotechnology Corp</t>
  </si>
  <si>
    <t>PEN.N</t>
  </si>
  <si>
    <t>Penumbra Inc</t>
  </si>
  <si>
    <t>ACRS.OQ</t>
  </si>
  <si>
    <t>Aclaris Therapeutics Inc</t>
  </si>
  <si>
    <t>SGRY.OQ</t>
  </si>
  <si>
    <t>Surgery Partners Inc</t>
  </si>
  <si>
    <t>SHWZ.PK</t>
  </si>
  <si>
    <t>Medicine Man Technologies Inc</t>
  </si>
  <si>
    <t>RGNX.OQ</t>
  </si>
  <si>
    <t>Regenxbio Inc</t>
  </si>
  <si>
    <t>SIGY.PK</t>
  </si>
  <si>
    <t>Sigyn Therapeutics Inc</t>
  </si>
  <si>
    <t>KURA.OQ</t>
  </si>
  <si>
    <t>Kura Oncology Inc</t>
  </si>
  <si>
    <t>ADR.AX</t>
  </si>
  <si>
    <t>Adherium Ltd</t>
  </si>
  <si>
    <t>603590.SS</t>
  </si>
  <si>
    <t>Beijing Konruns Pharmaceutical Co Ltd</t>
  </si>
  <si>
    <t>SYBX.OQ</t>
  </si>
  <si>
    <t>Synlogic Inc</t>
  </si>
  <si>
    <t>ATNX.OQ</t>
  </si>
  <si>
    <t>Athenex Inc</t>
  </si>
  <si>
    <t>CTMX.OQ</t>
  </si>
  <si>
    <t>CytomX Therapeutics Inc</t>
  </si>
  <si>
    <t>3417.T</t>
  </si>
  <si>
    <t>Ohki Healthcare Holdings Co Ltd</t>
  </si>
  <si>
    <t>NVCR.OQ</t>
  </si>
  <si>
    <t>Novocure Ltd</t>
  </si>
  <si>
    <t>MLSKN.EUA</t>
  </si>
  <si>
    <t>Microskin PLC</t>
  </si>
  <si>
    <t>STXS.L</t>
  </si>
  <si>
    <t>Shield Therapeutics PLC</t>
  </si>
  <si>
    <t>BCP.HNO</t>
  </si>
  <si>
    <t>Enlie Pharmaceutical JSC</t>
  </si>
  <si>
    <t>SBBP.OQ</t>
  </si>
  <si>
    <t>Strongbridge Biopharma plc</t>
  </si>
  <si>
    <t>FARN.L</t>
  </si>
  <si>
    <t>Faron Pharmaceuticals Oy</t>
  </si>
  <si>
    <t>0722.HK</t>
  </si>
  <si>
    <t>UMP Healthcare Holdings Ltd</t>
  </si>
  <si>
    <t>M12.DE</t>
  </si>
  <si>
    <t>M1 Kliniken AG</t>
  </si>
  <si>
    <t>ANAB.OQ</t>
  </si>
  <si>
    <t>AnaptysBio Inc</t>
  </si>
  <si>
    <t>4594.T</t>
  </si>
  <si>
    <t>BrightPath Biotherapeutics Co Ltd</t>
  </si>
  <si>
    <t>182400.KQ</t>
  </si>
  <si>
    <t>NKMax Co Ltd</t>
  </si>
  <si>
    <t>115180.KQ</t>
  </si>
  <si>
    <t>Qurient Co Ltd</t>
  </si>
  <si>
    <t>214370.KQ</t>
  </si>
  <si>
    <t>Caregen Co Ltd</t>
  </si>
  <si>
    <t>058110.KQ</t>
  </si>
  <si>
    <t>Mek ICS Co Ltd</t>
  </si>
  <si>
    <t>086820.KQ</t>
  </si>
  <si>
    <t>Bio Solution Co Ltd</t>
  </si>
  <si>
    <t>RCE.AX</t>
  </si>
  <si>
    <t>Recce Pharmaceuticals Ltd</t>
  </si>
  <si>
    <t>GNPH.BO</t>
  </si>
  <si>
    <t>Ganga Pharmaceuticals Ltd</t>
  </si>
  <si>
    <t>AGP.HNO</t>
  </si>
  <si>
    <t>Agimexpharm Pharmaceutical JSC</t>
  </si>
  <si>
    <t>ORY.MC</t>
  </si>
  <si>
    <t>Oryzon Genomics SA</t>
  </si>
  <si>
    <t>HSI.V</t>
  </si>
  <si>
    <t>H-Source Holdings Ltd</t>
  </si>
  <si>
    <t>1558.HK</t>
  </si>
  <si>
    <t>YiChang HEC ChangJiang Pharmaceutical Co Ltd</t>
  </si>
  <si>
    <t>CALTX.ST</t>
  </si>
  <si>
    <t>Calliditas Therapeutics AB</t>
  </si>
  <si>
    <t>056090.KQ</t>
  </si>
  <si>
    <t>U&amp;I Corp</t>
  </si>
  <si>
    <t>SONM.BO</t>
  </si>
  <si>
    <t>Soni Medicare Ltd</t>
  </si>
  <si>
    <t>6539.TWO</t>
  </si>
  <si>
    <t>Dv Biomed Co Ltd</t>
  </si>
  <si>
    <t>IDX.AX</t>
  </si>
  <si>
    <t>Integral Diagnostics Ltd</t>
  </si>
  <si>
    <t>XAIR.OQ</t>
  </si>
  <si>
    <t>Beyond Air Inc</t>
  </si>
  <si>
    <t>VYGR.OQ</t>
  </si>
  <si>
    <t>Voyager Therapeutics Inc</t>
  </si>
  <si>
    <t>AFT.NZ</t>
  </si>
  <si>
    <t>AFT Pharmaceuticals Ltd</t>
  </si>
  <si>
    <t>SAGF.BO</t>
  </si>
  <si>
    <t>Sang Froid Labs India Ltd</t>
  </si>
  <si>
    <t>WVE.OQ</t>
  </si>
  <si>
    <t>WAVE Life Sciences Ltd</t>
  </si>
  <si>
    <t>HYEX.PK</t>
  </si>
  <si>
    <t>Healthy Extracts Inc</t>
  </si>
  <si>
    <t>GLH.CD</t>
  </si>
  <si>
    <t>Golden Leaf Holdings Ltd</t>
  </si>
  <si>
    <t>6549.TWO</t>
  </si>
  <si>
    <t>TaiwanJ Pharmaceuticals Co Ltd</t>
  </si>
  <si>
    <t>AXSM.OQ</t>
  </si>
  <si>
    <t>Axsome Therapeutics Inc</t>
  </si>
  <si>
    <t>LIVN.OQ</t>
  </si>
  <si>
    <t>LivaNova PLC</t>
  </si>
  <si>
    <t>200580.KN</t>
  </si>
  <si>
    <t>Medyssey Co Ltd</t>
  </si>
  <si>
    <t>IIL.GH</t>
  </si>
  <si>
    <t>Intravenous Infusions Ltd</t>
  </si>
  <si>
    <t>KLAR.ST</t>
  </si>
  <si>
    <t>Klaria Pharma Holding AB (publ)</t>
  </si>
  <si>
    <t>ALNOX.PA</t>
  </si>
  <si>
    <t>NOXXON Pharma NV</t>
  </si>
  <si>
    <t>APLS.OQ</t>
  </si>
  <si>
    <t>Apellis Pharmaceuticals Inc</t>
  </si>
  <si>
    <t>MRUS.OQ</t>
  </si>
  <si>
    <t>Merus NV</t>
  </si>
  <si>
    <t>229000.KQ</t>
  </si>
  <si>
    <t>Gencurix Inc</t>
  </si>
  <si>
    <t>HAMLETb.TE</t>
  </si>
  <si>
    <t>Hamlet Pharma AB</t>
  </si>
  <si>
    <t>229500.KN</t>
  </si>
  <si>
    <t>Nov Meta Pharma Co Ltd</t>
  </si>
  <si>
    <t>BTCY.PK</t>
  </si>
  <si>
    <t>Biotricity Inc</t>
  </si>
  <si>
    <t>PEXAb.TE</t>
  </si>
  <si>
    <t>PExA AB</t>
  </si>
  <si>
    <t>1419.HK</t>
  </si>
  <si>
    <t>Human Health Holdings Ltd</t>
  </si>
  <si>
    <t>PHMR.MC</t>
  </si>
  <si>
    <t>Pharma Mar SA</t>
  </si>
  <si>
    <t>217950.KN</t>
  </si>
  <si>
    <t>Pharma Research Bio Co Ltd</t>
  </si>
  <si>
    <t>STE.N</t>
  </si>
  <si>
    <t>Steris plc</t>
  </si>
  <si>
    <t>THG.BK</t>
  </si>
  <si>
    <t>Thonburi Healthcare Group PCL</t>
  </si>
  <si>
    <t>HEMO.L</t>
  </si>
  <si>
    <t>Hemogenyx Pharmaceuticals PLC</t>
  </si>
  <si>
    <t>065660.KQ</t>
  </si>
  <si>
    <t>Anterogen Co Ltd</t>
  </si>
  <si>
    <t>NMTR.OQ</t>
  </si>
  <si>
    <t>9 Meters Biopharma Inc</t>
  </si>
  <si>
    <t>217730.KQ</t>
  </si>
  <si>
    <t>Kang Stem Biotech Co Ltd</t>
  </si>
  <si>
    <t>NDP.HNO</t>
  </si>
  <si>
    <t>National Day Pharmaceutical JSC</t>
  </si>
  <si>
    <t>4595.T</t>
  </si>
  <si>
    <t>Mizuho Medy Co Ltd</t>
  </si>
  <si>
    <t>047920.KQ</t>
  </si>
  <si>
    <t>HLB Pharmaceutical Co Ltd</t>
  </si>
  <si>
    <t>ATTE.ST</t>
  </si>
  <si>
    <t>Attendo AB (publ)</t>
  </si>
  <si>
    <t>300630.SZ</t>
  </si>
  <si>
    <t>Hainan Poly Pharm Co Ltd</t>
  </si>
  <si>
    <t>300636.SZ</t>
  </si>
  <si>
    <t>Jiangxi Synergy Pharmaceutical Co Ltd</t>
  </si>
  <si>
    <t>145020.KQ</t>
  </si>
  <si>
    <t>Hugel Inc</t>
  </si>
  <si>
    <t>ALZ.ST</t>
  </si>
  <si>
    <t>Alzinova AB</t>
  </si>
  <si>
    <t>300633.SZ</t>
  </si>
  <si>
    <t>SonoScape Medical Corp</t>
  </si>
  <si>
    <t>603880.SS</t>
  </si>
  <si>
    <t>Jiangsu Nanfang Medical Co Ltd</t>
  </si>
  <si>
    <t>603387.SS</t>
  </si>
  <si>
    <t>Getein Biotech Inc</t>
  </si>
  <si>
    <t>CAMX.ST</t>
  </si>
  <si>
    <t>Camurus AB</t>
  </si>
  <si>
    <t>BALX.NS</t>
  </si>
  <si>
    <t>Balaxi Pharmaceuticals Ltd</t>
  </si>
  <si>
    <t>IMMNOV.ST</t>
  </si>
  <si>
    <t>Immunovia AB (publ)</t>
  </si>
  <si>
    <t>VBS.AX</t>
  </si>
  <si>
    <t>Vectus Biosystems Ltd</t>
  </si>
  <si>
    <t>CNA.GQ</t>
  </si>
  <si>
    <t>Conjunto Clinico Nacional Conclina CA</t>
  </si>
  <si>
    <t>ZOMSI.RTS</t>
  </si>
  <si>
    <t>Zagorskiy Optiko-Mekhanicheskiy Zavod AO</t>
  </si>
  <si>
    <t>VICOR.ST</t>
  </si>
  <si>
    <t>Vicore Pharma Holding AB</t>
  </si>
  <si>
    <t>1548.HK</t>
  </si>
  <si>
    <t>Genscript Biotech Corp</t>
  </si>
  <si>
    <t>300685.SZ</t>
  </si>
  <si>
    <t>Amoy Diagnostics Co Ltd</t>
  </si>
  <si>
    <t>AHX.AX</t>
  </si>
  <si>
    <t>Apiam Animal Health Ltd</t>
  </si>
  <si>
    <t>DNL.L</t>
  </si>
  <si>
    <t>Diurnal Group PLC</t>
  </si>
  <si>
    <t>TOLE.ST</t>
  </si>
  <si>
    <t>Toleranzia AB</t>
  </si>
  <si>
    <t>JHL.AX</t>
  </si>
  <si>
    <t>Jayex Healthcare Ltd</t>
  </si>
  <si>
    <t>NFXN.L</t>
  </si>
  <si>
    <t>Nuformix PLC</t>
  </si>
  <si>
    <t>300653.SZ</t>
  </si>
  <si>
    <t>Yantai Zhenghai Bio-Tech Co Ltd</t>
  </si>
  <si>
    <t>300676.SZ</t>
  </si>
  <si>
    <t>BGI Genomics Co Ltd</t>
  </si>
  <si>
    <t>603963.SS</t>
  </si>
  <si>
    <t>Dali Pharmaceutical Co Ltd</t>
  </si>
  <si>
    <t>MX1.AX</t>
  </si>
  <si>
    <t>Micro-X Ltd</t>
  </si>
  <si>
    <t>233990.KN</t>
  </si>
  <si>
    <t>Jilgyungyi Co Ltd</t>
  </si>
  <si>
    <t>8161.HK</t>
  </si>
  <si>
    <t>Medinet Group Ltd</t>
  </si>
  <si>
    <t>YMTX.OQ</t>
  </si>
  <si>
    <t>Yumanity Therapeutics Inc</t>
  </si>
  <si>
    <t>OCX.OQ</t>
  </si>
  <si>
    <t>OncoCyte Corp</t>
  </si>
  <si>
    <t>4009.SE</t>
  </si>
  <si>
    <t>Middle East Healthcare Company PJSC</t>
  </si>
  <si>
    <t>300642.SZ</t>
  </si>
  <si>
    <t>Tellgen Corp</t>
  </si>
  <si>
    <t>8490.TWO</t>
  </si>
  <si>
    <t>Taiwan Leader Biotech Corp</t>
  </si>
  <si>
    <t>RETA.OQ</t>
  </si>
  <si>
    <t>Reata Pharmaceuticals Inc</t>
  </si>
  <si>
    <t>TRHC.OQ</t>
  </si>
  <si>
    <t>Tabula Rasa HealthCare Inc</t>
  </si>
  <si>
    <t>EDIT.OQ</t>
  </si>
  <si>
    <t>Editas Medicine Inc</t>
  </si>
  <si>
    <t>WNB.AX</t>
  </si>
  <si>
    <t>Wellness and Beauty Solutions Ltd</t>
  </si>
  <si>
    <t>067370.KN</t>
  </si>
  <si>
    <t>Sun Bio Inc</t>
  </si>
  <si>
    <t>LZOSI.RTS</t>
  </si>
  <si>
    <t>Lytkarinskiy Zavod Opticheskogo Stekla AO</t>
  </si>
  <si>
    <t>OTLK.OQ</t>
  </si>
  <si>
    <t>Outlook Therapeutics Inc</t>
  </si>
  <si>
    <t>002900.SZ</t>
  </si>
  <si>
    <t>Harbin Medisan Pharmaceutical Co Ltd</t>
  </si>
  <si>
    <t>002880.SZ</t>
  </si>
  <si>
    <t>Shenzhen Weiguang Biological Products Co Ltd</t>
  </si>
  <si>
    <t>GNRO.PA</t>
  </si>
  <si>
    <t>Geneuro SA</t>
  </si>
  <si>
    <t>236340.KN</t>
  </si>
  <si>
    <t>Medizen Humancare Inc</t>
  </si>
  <si>
    <t>6575.TWO</t>
  </si>
  <si>
    <t>SyneuRx International (Taiwan) Corp</t>
  </si>
  <si>
    <t>222110.KQ</t>
  </si>
  <si>
    <t>PanGen Biotech Inc</t>
  </si>
  <si>
    <t>TCMD.OQ</t>
  </si>
  <si>
    <t>Tactile Systems Technology Inc</t>
  </si>
  <si>
    <t>XBRANE.ST</t>
  </si>
  <si>
    <t>Xbrane Biopharma AB</t>
  </si>
  <si>
    <t>CRVS.OQ</t>
  </si>
  <si>
    <t>Corvus Pharmaceuticals Inc</t>
  </si>
  <si>
    <t>6550.TWO</t>
  </si>
  <si>
    <t>Polaris Group</t>
  </si>
  <si>
    <t>6160.HK</t>
  </si>
  <si>
    <t>Beigene Ltd</t>
  </si>
  <si>
    <t>AGN.CD</t>
  </si>
  <si>
    <t>Algernon Pharmaceuticals Inc</t>
  </si>
  <si>
    <t>PLSE.OQ</t>
  </si>
  <si>
    <t>Pulse Biosciences Inc</t>
  </si>
  <si>
    <t>HEAC.NS</t>
  </si>
  <si>
    <t>Healthcare Global Enterprises Ltd</t>
  </si>
  <si>
    <t>3320.HK</t>
  </si>
  <si>
    <t>China Resources Pharmaceutical Group Ltd</t>
  </si>
  <si>
    <t>HLTY.PK</t>
  </si>
  <si>
    <t>Precheck Health Services Inc</t>
  </si>
  <si>
    <t>MBRX.OQ</t>
  </si>
  <si>
    <t>Moleculin Biotech Inc</t>
  </si>
  <si>
    <t>NLH.V</t>
  </si>
  <si>
    <t>Nova Leap Health Corp</t>
  </si>
  <si>
    <t>6190.T</t>
  </si>
  <si>
    <t>PhoenixBio Co Ltd</t>
  </si>
  <si>
    <t>CLSD.OQ</t>
  </si>
  <si>
    <t>Clearside Biomedical Inc</t>
  </si>
  <si>
    <t>FSTX.OQ</t>
  </si>
  <si>
    <t>F-Star Therapeutics Inc</t>
  </si>
  <si>
    <t>6572.TWO</t>
  </si>
  <si>
    <t>PlexBio Co Ltd</t>
  </si>
  <si>
    <t>AVCO.OQ</t>
  </si>
  <si>
    <t>Avalon Globocare Corp</t>
  </si>
  <si>
    <t>603882.SS</t>
  </si>
  <si>
    <t>Guangzhou Kingmed Diagnostics Group Co Ltd</t>
  </si>
  <si>
    <t>BAJH.BO</t>
  </si>
  <si>
    <t>Bajaj Healthcare Ltd</t>
  </si>
  <si>
    <t>IMSW.TE</t>
  </si>
  <si>
    <t>Invent Medic Sweden AB</t>
  </si>
  <si>
    <t>002826.SZ</t>
  </si>
  <si>
    <t>Tibet Aim Pharm Inc</t>
  </si>
  <si>
    <t>CTX.TO</t>
  </si>
  <si>
    <t>Crescita Therapeutics Inc</t>
  </si>
  <si>
    <t>228850.KQ</t>
  </si>
  <si>
    <t>Rayence Co Ltd</t>
  </si>
  <si>
    <t>RHOVAC.TE</t>
  </si>
  <si>
    <t>RhoVac AB</t>
  </si>
  <si>
    <t>ALIFb.ST</t>
  </si>
  <si>
    <t>AddLife AB</t>
  </si>
  <si>
    <t>HUMAN.ST</t>
  </si>
  <si>
    <t>Humana AB</t>
  </si>
  <si>
    <t>603439.SS</t>
  </si>
  <si>
    <t>Guizhou Sanli Pharmaceutical Co Ltd</t>
  </si>
  <si>
    <t>FRED.BO</t>
  </si>
  <si>
    <t>Fredun Pharmaceuticals Ltd</t>
  </si>
  <si>
    <t>XINT.ST</t>
  </si>
  <si>
    <t>Xintela AB</t>
  </si>
  <si>
    <t>KIMI.BO</t>
  </si>
  <si>
    <t>Kimia Biosciences Ltd</t>
  </si>
  <si>
    <t>PBKM.WA</t>
  </si>
  <si>
    <t>Polski Bank Komorek Macierzystych SA</t>
  </si>
  <si>
    <t>IBTb.ST</t>
  </si>
  <si>
    <t>Infant Bacterial Therapeutics AB</t>
  </si>
  <si>
    <t>ZOTA.NS</t>
  </si>
  <si>
    <t>Zota Health Care Ltd</t>
  </si>
  <si>
    <t>1526.HK</t>
  </si>
  <si>
    <t>Rici Healthcare Holdings Ltd</t>
  </si>
  <si>
    <t>MXCT.L</t>
  </si>
  <si>
    <t>MaxCyte Inc</t>
  </si>
  <si>
    <t>VHT.AX</t>
  </si>
  <si>
    <t>Volpara Health Technologies Ltd</t>
  </si>
  <si>
    <t>6576.TWO</t>
  </si>
  <si>
    <t>Foresee Pharmaceuticals Co Ltd</t>
  </si>
  <si>
    <t>002898.SZ</t>
  </si>
  <si>
    <t>Zhuhai Sailong Pharmaceutical Co Ltd</t>
  </si>
  <si>
    <t>UMED.TN</t>
  </si>
  <si>
    <t>Unite de Fabrication de Medicaments SA</t>
  </si>
  <si>
    <t>CLHO.CA</t>
  </si>
  <si>
    <t>Cleopatra Hospital SAE</t>
  </si>
  <si>
    <t>1789.HK</t>
  </si>
  <si>
    <t>AK Medical Holdings Ltd</t>
  </si>
  <si>
    <t>NTLA.OQ</t>
  </si>
  <si>
    <t>Intellia Therapeutics Inc</t>
  </si>
  <si>
    <t>ASIT.BR</t>
  </si>
  <si>
    <t>Asit Biotech SA</t>
  </si>
  <si>
    <t>2633.HK</t>
  </si>
  <si>
    <t>Jacobson Pharma Corporation Ltd</t>
  </si>
  <si>
    <t>300677.SZ</t>
  </si>
  <si>
    <t>Intco Medical Technology Co Ltd</t>
  </si>
  <si>
    <t>ONCON.L</t>
  </si>
  <si>
    <t>Oncimmune Holdings PLC</t>
  </si>
  <si>
    <t>PZRXQ.PK</t>
  </si>
  <si>
    <t>PZ Wind Down Inc</t>
  </si>
  <si>
    <t>NRBO.OQ</t>
  </si>
  <si>
    <t>Neurobo Pharmaceuticals Inc</t>
  </si>
  <si>
    <t>0GM.D</t>
  </si>
  <si>
    <t>graceNT AG</t>
  </si>
  <si>
    <t>LKLI.KL</t>
  </si>
  <si>
    <t>LKL International Bhd</t>
  </si>
  <si>
    <t>ASPR.BO</t>
  </si>
  <si>
    <t>Aspira Pathlab &amp; Diagnostics Ltd</t>
  </si>
  <si>
    <t>226400.KQ</t>
  </si>
  <si>
    <t>Osteonic Co Ltd</t>
  </si>
  <si>
    <t>300813.SZ</t>
  </si>
  <si>
    <t>ZheJiangTailin Bioengineering Co Ltd</t>
  </si>
  <si>
    <t>3540.T</t>
  </si>
  <si>
    <t>CI Medical Co Ltd</t>
  </si>
  <si>
    <t>NH.OQ</t>
  </si>
  <si>
    <t>NantHealth Inc</t>
  </si>
  <si>
    <t>144510.KQ</t>
  </si>
  <si>
    <t>Green Cross Lab Cell Corp</t>
  </si>
  <si>
    <t>237690.KQ</t>
  </si>
  <si>
    <t>ST Pharm Co Ltd</t>
  </si>
  <si>
    <t>LAUL.NS</t>
  </si>
  <si>
    <t>Laurus Labs Ltd</t>
  </si>
  <si>
    <t>BIZm.BK</t>
  </si>
  <si>
    <t>Business Alignment PCL</t>
  </si>
  <si>
    <t>002901.SZ</t>
  </si>
  <si>
    <t>Double Medical Technology Inc</t>
  </si>
  <si>
    <t>6197.T</t>
  </si>
  <si>
    <t>Solasto Corp</t>
  </si>
  <si>
    <t>CYXO.ST</t>
  </si>
  <si>
    <t>Cyxone AB</t>
  </si>
  <si>
    <t>SELB.OQ</t>
  </si>
  <si>
    <t>Selecta Biosciences Inc</t>
  </si>
  <si>
    <t>RJH.BK</t>
  </si>
  <si>
    <t>Rajthanee Hospital PCL</t>
  </si>
  <si>
    <t>244880.KN</t>
  </si>
  <si>
    <t>Nanoom Tech Co Ltd</t>
  </si>
  <si>
    <t>EKH.BK</t>
  </si>
  <si>
    <t>Ekachai Medical Care PCL</t>
  </si>
  <si>
    <t>DVN.HNO</t>
  </si>
  <si>
    <t>Vietnam Pharmaceutical Corp</t>
  </si>
  <si>
    <t>EXPRS2.ST</t>
  </si>
  <si>
    <t>ExpreS2ion Biotech Holding AB</t>
  </si>
  <si>
    <t>300683.SZ</t>
  </si>
  <si>
    <t>Wuhan Hiteck Biological Pharma Co Ltd</t>
  </si>
  <si>
    <t>TMm.BK</t>
  </si>
  <si>
    <t>Techno Medical PCL</t>
  </si>
  <si>
    <t>243070.KQ</t>
  </si>
  <si>
    <t>Huons Co Ltd</t>
  </si>
  <si>
    <t>ERMA.ST</t>
  </si>
  <si>
    <t>Enorama Pharma AB</t>
  </si>
  <si>
    <t>CRNOSb.TE</t>
  </si>
  <si>
    <t>Cereno Scientific AB</t>
  </si>
  <si>
    <t>REDWPH.TE</t>
  </si>
  <si>
    <t>Redwood Pharma AB</t>
  </si>
  <si>
    <t>SECARE.ST</t>
  </si>
  <si>
    <t>Swedencare AB (publ)</t>
  </si>
  <si>
    <t>PHARN.PA</t>
  </si>
  <si>
    <t>Pharnext SA</t>
  </si>
  <si>
    <t>300723.SZ</t>
  </si>
  <si>
    <t>Yipinhong Pharmaceutical Co Ltd</t>
  </si>
  <si>
    <t>KWAL.BO</t>
  </si>
  <si>
    <t>Kwality Pharmaceuticals Ltd</t>
  </si>
  <si>
    <t>SYRS.OQ</t>
  </si>
  <si>
    <t>Syros Pharmaceuticals Inc</t>
  </si>
  <si>
    <t>GPFT.PK</t>
  </si>
  <si>
    <t>Grapefruit USA Inc</t>
  </si>
  <si>
    <t>RHON.KL</t>
  </si>
  <si>
    <t>Rhone Ma Holdings Bhd</t>
  </si>
  <si>
    <t>246250.KN</t>
  </si>
  <si>
    <t>SLS Bio Co Ltd</t>
  </si>
  <si>
    <t>688687.SS</t>
  </si>
  <si>
    <t>Beijing Kawin Technology Share-holding Co Ltd</t>
  </si>
  <si>
    <t>KIDS.OQ</t>
  </si>
  <si>
    <t>OrthoPediatrics Corp</t>
  </si>
  <si>
    <t>NOX.AX</t>
  </si>
  <si>
    <t>Noxopharm Ltd</t>
  </si>
  <si>
    <t>KDMN.OQ</t>
  </si>
  <si>
    <t>Kadmon Holdings Inc</t>
  </si>
  <si>
    <t>603392.SS</t>
  </si>
  <si>
    <t>Beijing Wantai Biological Pharmacy Enterprise Co Ltd</t>
  </si>
  <si>
    <t>VFRM.PK</t>
  </si>
  <si>
    <t>Veritas Farms Inc</t>
  </si>
  <si>
    <t>OVN.AX</t>
  </si>
  <si>
    <t>Oventus Medical Ltd</t>
  </si>
  <si>
    <t>MEDP.OQ</t>
  </si>
  <si>
    <t>Medpace Holdings Inc</t>
  </si>
  <si>
    <t>SYNACT.TE</t>
  </si>
  <si>
    <t>SynAct Pharma AB</t>
  </si>
  <si>
    <t>3869.HK</t>
  </si>
  <si>
    <t>Hospital Corporation of China Ltd</t>
  </si>
  <si>
    <t>SIGHT.PA</t>
  </si>
  <si>
    <t>Gensight Biologics SA</t>
  </si>
  <si>
    <t>RAC.AX</t>
  </si>
  <si>
    <t>Race Oncology Ltd</t>
  </si>
  <si>
    <t>IVAA.PA</t>
  </si>
  <si>
    <t>Inventiva SA</t>
  </si>
  <si>
    <t>066830.KN</t>
  </si>
  <si>
    <t>Genotech Corp</t>
  </si>
  <si>
    <t>PTGX.OQ</t>
  </si>
  <si>
    <t>Protagonist Therapeutics Inc</t>
  </si>
  <si>
    <t>ACIU.OQ</t>
  </si>
  <si>
    <t>AC Immune SA</t>
  </si>
  <si>
    <t>300878.SZ</t>
  </si>
  <si>
    <t>Zhejiang Wecome Pharmaceutical Co Ltd</t>
  </si>
  <si>
    <t>228760.KQ</t>
  </si>
  <si>
    <t>Genomictree Inc</t>
  </si>
  <si>
    <t>APVO.OQ</t>
  </si>
  <si>
    <t>Aptevo Therapeutics Inc</t>
  </si>
  <si>
    <t>3689.HK</t>
  </si>
  <si>
    <t>Guangdong Kanghua Healthcare Co Ltd</t>
  </si>
  <si>
    <t>002907.SZ</t>
  </si>
  <si>
    <t>Chongqing Pharscin Pharmaceutical Co Ltd</t>
  </si>
  <si>
    <t>1AD.AX</t>
  </si>
  <si>
    <t>Adalta Ltd</t>
  </si>
  <si>
    <t>BVS.OQ</t>
  </si>
  <si>
    <t>Bioventus Inc</t>
  </si>
  <si>
    <t>ATRY.MC</t>
  </si>
  <si>
    <t>Atrys Health SA</t>
  </si>
  <si>
    <t>212310.KN</t>
  </si>
  <si>
    <t>HUVEXEL Co Ltd</t>
  </si>
  <si>
    <t>SRTS.OQ</t>
  </si>
  <si>
    <t>Sensus Healthcare Inc</t>
  </si>
  <si>
    <t>METP.NS</t>
  </si>
  <si>
    <t>Metropolis Healthcare Ltd</t>
  </si>
  <si>
    <t>PAVM.OQ</t>
  </si>
  <si>
    <t>PAVmed Inc</t>
  </si>
  <si>
    <t>AZRX.OQ</t>
  </si>
  <si>
    <t>AzurRx BioPharma Inc</t>
  </si>
  <si>
    <t>NOVN.OQ</t>
  </si>
  <si>
    <t>Novan Inc</t>
  </si>
  <si>
    <t>249420.KS</t>
  </si>
  <si>
    <t>Il Dong Pharmaceutical Co Ltd</t>
  </si>
  <si>
    <t>AALR3.SA</t>
  </si>
  <si>
    <t>Centro de Imagem Diagnosticos SA</t>
  </si>
  <si>
    <t>CENBF.PK</t>
  </si>
  <si>
    <t>CEN Biotech Inc</t>
  </si>
  <si>
    <t>CLNP.WA</t>
  </si>
  <si>
    <t>Celon Pharma SA</t>
  </si>
  <si>
    <t>KVMD.PK</t>
  </si>
  <si>
    <t>Kelvin Medical Inc</t>
  </si>
  <si>
    <t>1696.HK</t>
  </si>
  <si>
    <t>Sisram Medical Ltd</t>
  </si>
  <si>
    <t>MDVP.PK</t>
  </si>
  <si>
    <t>Med Spa Vacations Inc</t>
  </si>
  <si>
    <t>234080.KS</t>
  </si>
  <si>
    <t>Jw Life Science Corp</t>
  </si>
  <si>
    <t>MLAHC.EUA</t>
  </si>
  <si>
    <t>@Health SAS</t>
  </si>
  <si>
    <t>6589.TWO</t>
  </si>
  <si>
    <t>EirGenix Inc</t>
  </si>
  <si>
    <t>1518.HK</t>
  </si>
  <si>
    <t>New Century Healthcare Holding Co Ltd</t>
  </si>
  <si>
    <t>PRDA.JK</t>
  </si>
  <si>
    <t>Prodia Widyahusada Tbk PT</t>
  </si>
  <si>
    <t>OBLN.OQ</t>
  </si>
  <si>
    <t>Obalon Therapeutics Inc</t>
  </si>
  <si>
    <t>FLGT.OQ</t>
  </si>
  <si>
    <t>Fulgent Genetics Inc</t>
  </si>
  <si>
    <t>1989.HK</t>
  </si>
  <si>
    <t>Pine Care Group Ltd</t>
  </si>
  <si>
    <t>TIAA.BO</t>
  </si>
  <si>
    <t>Tiaan Consumer Ltd</t>
  </si>
  <si>
    <t>CPH.AX</t>
  </si>
  <si>
    <t>Creso Pharma Ltd</t>
  </si>
  <si>
    <t>238120.KQ</t>
  </si>
  <si>
    <t>Aligned Genetics Inc</t>
  </si>
  <si>
    <t>SNES.OQ</t>
  </si>
  <si>
    <t>Senestech Inc</t>
  </si>
  <si>
    <t>IRTC.OQ</t>
  </si>
  <si>
    <t>iRhythm Technologies Inc</t>
  </si>
  <si>
    <t>CRSP.OQ</t>
  </si>
  <si>
    <t>CRISPR Therapeutics AG</t>
  </si>
  <si>
    <t>CTEC.L</t>
  </si>
  <si>
    <t>ConvaTec Group PLC</t>
  </si>
  <si>
    <t>SIGA.M3</t>
  </si>
  <si>
    <t>Sigachi Laboratories Ltd</t>
  </si>
  <si>
    <t>INDEX.ST</t>
  </si>
  <si>
    <t>InDex Pharmaceuticals Holding AB</t>
  </si>
  <si>
    <t>UPMS.CA</t>
  </si>
  <si>
    <t>Union Pharmacist Company for Medical Services and Investments</t>
  </si>
  <si>
    <t>KMSM.BO</t>
  </si>
  <si>
    <t>KMS Medisurgi Ltd</t>
  </si>
  <si>
    <t>6580.TWO</t>
  </si>
  <si>
    <t>TaiRx Inc</t>
  </si>
  <si>
    <t>MYOV.N</t>
  </si>
  <si>
    <t>Myovant Sciences Ltd</t>
  </si>
  <si>
    <t>HCSU.SI</t>
  </si>
  <si>
    <t>HC Surgical Specialists Ltd</t>
  </si>
  <si>
    <t>ERIS.NS</t>
  </si>
  <si>
    <t>Eris Lifesciences Ltd</t>
  </si>
  <si>
    <t>TW3.HNO</t>
  </si>
  <si>
    <t>Central Pharmaceutical JSC N.3</t>
  </si>
  <si>
    <t>CLNKb.ST</t>
  </si>
  <si>
    <t>Cellink AB</t>
  </si>
  <si>
    <t>SAKA.NS</t>
  </si>
  <si>
    <t>Sakar Healthcare Ltd</t>
  </si>
  <si>
    <t>300705.SZ</t>
  </si>
  <si>
    <t>Hunan Jiudian Pharmaceutical Co Ltd</t>
  </si>
  <si>
    <t>251280.KN</t>
  </si>
  <si>
    <t>AngioLab Inc</t>
  </si>
  <si>
    <t>196300.KQ</t>
  </si>
  <si>
    <t>Anygen Co Ltd</t>
  </si>
  <si>
    <t>4596.T</t>
  </si>
  <si>
    <t>Kubota Pharmaceutical Holdings Co Ltd</t>
  </si>
  <si>
    <t>215600.KQ</t>
  </si>
  <si>
    <t>SillaJen Inc</t>
  </si>
  <si>
    <t>CKPT.OQ</t>
  </si>
  <si>
    <t>Checkpoint Therapeutics Inc</t>
  </si>
  <si>
    <t>NTI.AX</t>
  </si>
  <si>
    <t>Neurotech International Ltd</t>
  </si>
  <si>
    <t>253840.KQ</t>
  </si>
  <si>
    <t>SugenTech Inc</t>
  </si>
  <si>
    <t>Dm.BK</t>
  </si>
  <si>
    <t>Dental Corporation PCL</t>
  </si>
  <si>
    <t>206650.KQ</t>
  </si>
  <si>
    <t>EuBiologics Co Ltd</t>
  </si>
  <si>
    <t>7782.T</t>
  </si>
  <si>
    <t>Sincere Co Ltd</t>
  </si>
  <si>
    <t>INIT.TE</t>
  </si>
  <si>
    <t>Initiator Pharma A/S</t>
  </si>
  <si>
    <t>OBD.L</t>
  </si>
  <si>
    <t>Oxford Biodynamics PLC</t>
  </si>
  <si>
    <t>ATORX.ST</t>
  </si>
  <si>
    <t>Alligator Bioscience AB</t>
  </si>
  <si>
    <t>ACARIX.ST</t>
  </si>
  <si>
    <t>Acarix AB</t>
  </si>
  <si>
    <t>241820.KQ</t>
  </si>
  <si>
    <t>PCL Inc</t>
  </si>
  <si>
    <t>688026.SS</t>
  </si>
  <si>
    <t>Guangzhou Jet Bio-Filtration Co Ltd</t>
  </si>
  <si>
    <t>256840.KQ</t>
  </si>
  <si>
    <t>BNC Korea Co Ltd</t>
  </si>
  <si>
    <t>258540.KN</t>
  </si>
  <si>
    <t>Stem Lab Inc</t>
  </si>
  <si>
    <t>BYSI.OQ</t>
  </si>
  <si>
    <t>BeyondSpring Inc</t>
  </si>
  <si>
    <t>MLGML.EUA</t>
  </si>
  <si>
    <t>Gour Medical SA</t>
  </si>
  <si>
    <t>246720.KQ</t>
  </si>
  <si>
    <t>Asta Co Ltd</t>
  </si>
  <si>
    <t>GHSI.OQ</t>
  </si>
  <si>
    <t>Guardion Health Sciences Inc</t>
  </si>
  <si>
    <t>LSH.AX</t>
  </si>
  <si>
    <t>Lifespot Health Ltd</t>
  </si>
  <si>
    <t>ADDERA.ST</t>
  </si>
  <si>
    <t>AdderaCare AB</t>
  </si>
  <si>
    <t>ORGO.OQ</t>
  </si>
  <si>
    <t>Organogenesis Holdings Inc</t>
  </si>
  <si>
    <t>CMOTECb.ST</t>
  </si>
  <si>
    <t>Scandinavian ChemoTech AB</t>
  </si>
  <si>
    <t>CQCIL.UG</t>
  </si>
  <si>
    <t>Cipla Quality Chemical Industries Ltd</t>
  </si>
  <si>
    <t>199290.KN</t>
  </si>
  <si>
    <t>Bio Protech Inc</t>
  </si>
  <si>
    <t>603676.SS</t>
  </si>
  <si>
    <t>Tibet Weixinkang Medicine Co Ltd</t>
  </si>
  <si>
    <t>CREO.L</t>
  </si>
  <si>
    <t>Creo Medical Group PLC</t>
  </si>
  <si>
    <t>688310.SS</t>
  </si>
  <si>
    <t>Maider Medical Industry Equipment Co Ltd</t>
  </si>
  <si>
    <t>HIA.MI</t>
  </si>
  <si>
    <t>Health Italia SpA</t>
  </si>
  <si>
    <t>ROM.BX</t>
  </si>
  <si>
    <t>Med Life SA</t>
  </si>
  <si>
    <t>VREX.OQ</t>
  </si>
  <si>
    <t>Varex Imaging Corp</t>
  </si>
  <si>
    <t>GENT-ME.OL</t>
  </si>
  <si>
    <t>Gentian Diagnostics AS</t>
  </si>
  <si>
    <t>PARD3.SA</t>
  </si>
  <si>
    <t>Instituto Hermes Pardini SA</t>
  </si>
  <si>
    <t>6610.TWO</t>
  </si>
  <si>
    <t>Twi Biotechnology Inc</t>
  </si>
  <si>
    <t>6612.TWO</t>
  </si>
  <si>
    <t>Icares Medicus Inc</t>
  </si>
  <si>
    <t>6620.TWO</t>
  </si>
  <si>
    <t>Handa Pharmaceuticals Inc</t>
  </si>
  <si>
    <t>CUR.ST</t>
  </si>
  <si>
    <t>Curando Nordic AB</t>
  </si>
  <si>
    <t>UPH.HNO</t>
  </si>
  <si>
    <t>N0 25 Central Pharmaceutical JSC</t>
  </si>
  <si>
    <t>261200.KQ</t>
  </si>
  <si>
    <t>Dentis Co Ltd</t>
  </si>
  <si>
    <t>688098.SS</t>
  </si>
  <si>
    <t>Shanghai Shen Lian Biomedical Corp</t>
  </si>
  <si>
    <t>PANGO.MC</t>
  </si>
  <si>
    <t>Pangaea Oncology SA</t>
  </si>
  <si>
    <t>6615.TWO</t>
  </si>
  <si>
    <t>Sofiva Genomics Co Ltd</t>
  </si>
  <si>
    <t>NSTP.WA</t>
  </si>
  <si>
    <t>Nestmedic SA</t>
  </si>
  <si>
    <t>PREV.CD</t>
  </si>
  <si>
    <t>Preveceutical Medical Inc</t>
  </si>
  <si>
    <t>002864.SZ</t>
  </si>
  <si>
    <t>Shaanxi Panlong Pharmaceutical Group Limited By Share Ltd</t>
  </si>
  <si>
    <t>ACOUS.ST</t>
  </si>
  <si>
    <t>Acousort AB</t>
  </si>
  <si>
    <t>JNCE.OQ</t>
  </si>
  <si>
    <t>Jounce Therapeutics Inc</t>
  </si>
  <si>
    <t>OBSV.OQ</t>
  </si>
  <si>
    <t>Obseva SA</t>
  </si>
  <si>
    <t>DBD.HM</t>
  </si>
  <si>
    <t>Binh Dinh Pharmaceutical and Medical Equipment JSC</t>
  </si>
  <si>
    <t>DPH.HNO</t>
  </si>
  <si>
    <t>Hai Phong Pharmaceutical JSC</t>
  </si>
  <si>
    <t>002800.KQ</t>
  </si>
  <si>
    <t>Sinsin Pharmaceutical Co Ltd</t>
  </si>
  <si>
    <t>CHEC.BO</t>
  </si>
  <si>
    <t>Chemcrux Enterprises Ltd</t>
  </si>
  <si>
    <t>LPTX.OQ</t>
  </si>
  <si>
    <t>Leap Therapeutics Inc</t>
  </si>
  <si>
    <t>AURX.PK</t>
  </si>
  <si>
    <t>Nuo Therapeutics Inc</t>
  </si>
  <si>
    <t>AHG.CD</t>
  </si>
  <si>
    <t>Alternate Health Corp</t>
  </si>
  <si>
    <t>CANB.V</t>
  </si>
  <si>
    <t>CanadaBis Capital Inc</t>
  </si>
  <si>
    <t>6598.TW</t>
  </si>
  <si>
    <t>Applied BioCode Corp</t>
  </si>
  <si>
    <t>6617.TWO</t>
  </si>
  <si>
    <t>Gongwin Biopharm Holdings Co Ltd</t>
  </si>
  <si>
    <t>LYS.PA</t>
  </si>
  <si>
    <t>Lysogene SA</t>
  </si>
  <si>
    <t>145720.KS</t>
  </si>
  <si>
    <t>Dentium Co Ltd</t>
  </si>
  <si>
    <t>179530.KN</t>
  </si>
  <si>
    <t>ADBiotech Co Ltd</t>
  </si>
  <si>
    <t>LQDA.OQ</t>
  </si>
  <si>
    <t>Liquidia Corp</t>
  </si>
  <si>
    <t>TTD.HNO</t>
  </si>
  <si>
    <t>Tam Duc Cardiology Hospital JSC</t>
  </si>
  <si>
    <t>ESE.AX</t>
  </si>
  <si>
    <t>Esense-Lab Ltd</t>
  </si>
  <si>
    <t>6545.T</t>
  </si>
  <si>
    <t>Internet Infinity Inc</t>
  </si>
  <si>
    <t>4597.T</t>
  </si>
  <si>
    <t>Solasia Pharma KK</t>
  </si>
  <si>
    <t>A01.NH</t>
  </si>
  <si>
    <t>Angy China Medical Ltd</t>
  </si>
  <si>
    <t>8405.HK</t>
  </si>
  <si>
    <t>Hang Chi Holdings Ltd</t>
  </si>
  <si>
    <t>ONCO.ST</t>
  </si>
  <si>
    <t>Oncopeptides AB</t>
  </si>
  <si>
    <t>ISR.ST</t>
  </si>
  <si>
    <t>ISR Immune System Regulation Holding AB (publ)</t>
  </si>
  <si>
    <t>TOMDF.PK</t>
  </si>
  <si>
    <t>Todos Medical Ltd</t>
  </si>
  <si>
    <t>DTG.HNO</t>
  </si>
  <si>
    <t>Tipharco Pharmaceutical JSC</t>
  </si>
  <si>
    <t>RPH.BK</t>
  </si>
  <si>
    <t>Ratchaphruek Hospital PCL</t>
  </si>
  <si>
    <t>VTI.AX</t>
  </si>
  <si>
    <t>Visioneering Technologies Inc</t>
  </si>
  <si>
    <t>IRLABa.ST</t>
  </si>
  <si>
    <t>IRLAB Therapeutics AB</t>
  </si>
  <si>
    <t>HDP.HNO</t>
  </si>
  <si>
    <t>Hatinh Pharmaceutical JSC</t>
  </si>
  <si>
    <t>CMHM.NGM</t>
  </si>
  <si>
    <t>Chordate Medical Holding publ AB</t>
  </si>
  <si>
    <t>GYSR.V</t>
  </si>
  <si>
    <t>Geyser Brands Inc</t>
  </si>
  <si>
    <t>VSBC.PK</t>
  </si>
  <si>
    <t>Vitaspring Biomedical Co. Ltd</t>
  </si>
  <si>
    <t>HEMC.ST</t>
  </si>
  <si>
    <t>Hemcheck Sweden AB</t>
  </si>
  <si>
    <t>PARA.BO</t>
  </si>
  <si>
    <t>Parmax Pharma Ltd</t>
  </si>
  <si>
    <t>GLAO.PSX</t>
  </si>
  <si>
    <t>Glaxosmithkline Consumer Healthcare Pakistan Ltd</t>
  </si>
  <si>
    <t>MGPM.L</t>
  </si>
  <si>
    <t>Medica Group PLC</t>
  </si>
  <si>
    <t>SYMS.PA</t>
  </si>
  <si>
    <t>Symetis SA</t>
  </si>
  <si>
    <t>300725.SZ</t>
  </si>
  <si>
    <t>PharmaBlock Sciences Nanjing Inc</t>
  </si>
  <si>
    <t>SBTX.L</t>
  </si>
  <si>
    <t>SkinBioTherapeutics PLC</t>
  </si>
  <si>
    <t>AGLI.BO</t>
  </si>
  <si>
    <t>ANG Lifesciences India Ltd</t>
  </si>
  <si>
    <t>BIOVICb.ST</t>
  </si>
  <si>
    <t>Biovica International AB</t>
  </si>
  <si>
    <t>BGBIO.OL</t>
  </si>
  <si>
    <t>Bergenbio ASA</t>
  </si>
  <si>
    <t>EPN.AX</t>
  </si>
  <si>
    <t>Epsilon Healthcare Ltd</t>
  </si>
  <si>
    <t>CAN.AX</t>
  </si>
  <si>
    <t>Cann Group Ltd</t>
  </si>
  <si>
    <t>ISOFOL.ST</t>
  </si>
  <si>
    <t>Isofol Medical AB (publ)</t>
  </si>
  <si>
    <t>QNTA.PK</t>
  </si>
  <si>
    <t>Quanta Inc</t>
  </si>
  <si>
    <t>FBRX.OQ</t>
  </si>
  <si>
    <t>Forte Biosciences Inc</t>
  </si>
  <si>
    <t>IVACC.ST</t>
  </si>
  <si>
    <t>Intervacc AB</t>
  </si>
  <si>
    <t>ZYME.N</t>
  </si>
  <si>
    <t>Zymeworks Inc</t>
  </si>
  <si>
    <t>ALVAL.PA</t>
  </si>
  <si>
    <t>Valbiotis SA</t>
  </si>
  <si>
    <t>BHVN.N</t>
  </si>
  <si>
    <t>Biohaven Pharmaceutical Holding Company Ltd</t>
  </si>
  <si>
    <t>URGN.OQ</t>
  </si>
  <si>
    <t>Urogen Pharma Ltd</t>
  </si>
  <si>
    <t>GTHX.OQ</t>
  </si>
  <si>
    <t>G1 Therapeutics Inc</t>
  </si>
  <si>
    <t>ANNX.ST</t>
  </si>
  <si>
    <t>Annexin Pharmaceuticals AB (publ)</t>
  </si>
  <si>
    <t>OCA.NZ</t>
  </si>
  <si>
    <t>Oceania Healthcare Ltd</t>
  </si>
  <si>
    <t>NDRA.OQ</t>
  </si>
  <si>
    <t>ENDRA Life Sciences Inc</t>
  </si>
  <si>
    <t>OVID.OQ</t>
  </si>
  <si>
    <t>Ovid Therapeutics Inc</t>
  </si>
  <si>
    <t>AOXI.SI</t>
  </si>
  <si>
    <t>Aoxin Q &amp; M Dental Group Ltd</t>
  </si>
  <si>
    <t>ARPO.OQ</t>
  </si>
  <si>
    <t>Aerpio Pharmaceuticals Inc</t>
  </si>
  <si>
    <t>VRNA.OQ</t>
  </si>
  <si>
    <t>Verona Pharma PLC</t>
  </si>
  <si>
    <t>WAVE.V</t>
  </si>
  <si>
    <t>Waverley Pharma Inc</t>
  </si>
  <si>
    <t>DHD.HNO</t>
  </si>
  <si>
    <t>Hai Duong Pharmaceutical Medical Material JSC</t>
  </si>
  <si>
    <t>6633.TWO</t>
  </si>
  <si>
    <t>Somnics Inc</t>
  </si>
  <si>
    <t>TER.CD</t>
  </si>
  <si>
    <t>Terrascend Corp</t>
  </si>
  <si>
    <t>ATXI.OQ</t>
  </si>
  <si>
    <t>Avenue Therapeutics Inc</t>
  </si>
  <si>
    <t>FONET.IS</t>
  </si>
  <si>
    <t>Fonet Bilgi Teknolojileri AS</t>
  </si>
  <si>
    <t>NXNN.PK</t>
  </si>
  <si>
    <t>Nexeon Medsystems Inc</t>
  </si>
  <si>
    <t>WPH.BK</t>
  </si>
  <si>
    <t>Wattanapat Hospital Trang Co Ltd</t>
  </si>
  <si>
    <t>CODX.OQ</t>
  </si>
  <si>
    <t>Co-Diagnostics Inc</t>
  </si>
  <si>
    <t>BTG.NH</t>
  </si>
  <si>
    <t>Beroni Group Ltd</t>
  </si>
  <si>
    <t>LXGTF.PK</t>
  </si>
  <si>
    <t>Lexington Biosciences Holdings Corp</t>
  </si>
  <si>
    <t>GMMVF.PK</t>
  </si>
  <si>
    <t>G Medical Innovations Holdings Ltd</t>
  </si>
  <si>
    <t>688580.SS</t>
  </si>
  <si>
    <t>Nanjing Vishee Medical Technology Co Ltd</t>
  </si>
  <si>
    <t>FLWR.V</t>
  </si>
  <si>
    <t>Flowr Corp</t>
  </si>
  <si>
    <t>INTEGb.ST</t>
  </si>
  <si>
    <t>Integrum AB</t>
  </si>
  <si>
    <t>DP2.HNO</t>
  </si>
  <si>
    <t>Central Pharmaceutical JSC No2</t>
  </si>
  <si>
    <t>KNB.L</t>
  </si>
  <si>
    <t>Kanabo Group PLC</t>
  </si>
  <si>
    <t>2269.HK</t>
  </si>
  <si>
    <t>WuXi Biologics (Cayman) Inc</t>
  </si>
  <si>
    <t>MCOVb.ST</t>
  </si>
  <si>
    <t>Medicover AB</t>
  </si>
  <si>
    <t>BIOSE.ST</t>
  </si>
  <si>
    <t>Bioservo Technologies AB</t>
  </si>
  <si>
    <t>SHAY.NS</t>
  </si>
  <si>
    <t>Shalby Ltd</t>
  </si>
  <si>
    <t>NNG.WA</t>
  </si>
  <si>
    <t>Nanogroup SA</t>
  </si>
  <si>
    <t>CSI.CD</t>
  </si>
  <si>
    <t>Chemesis International Inc</t>
  </si>
  <si>
    <t>603301.SS</t>
  </si>
  <si>
    <t>Zhende Medical Co Ltd</t>
  </si>
  <si>
    <t>PAX.ST</t>
  </si>
  <si>
    <t>Paxman AB (publ)</t>
  </si>
  <si>
    <t>NOVR.LJ</t>
  </si>
  <si>
    <t>Nova Vizija dd</t>
  </si>
  <si>
    <t>ALRN.OQ</t>
  </si>
  <si>
    <t>Aileron Therapeutics Inc</t>
  </si>
  <si>
    <t>MRSN.OQ</t>
  </si>
  <si>
    <t>Mersana Therapeutics Inc</t>
  </si>
  <si>
    <t>8437.HK</t>
  </si>
  <si>
    <t>RMH Holdings Ltd</t>
  </si>
  <si>
    <t>091990.KQ</t>
  </si>
  <si>
    <t>Celltrion HealthCare Co Ltd</t>
  </si>
  <si>
    <t>MYO.A</t>
  </si>
  <si>
    <t>Myomo Inc</t>
  </si>
  <si>
    <t>271850.KN</t>
  </si>
  <si>
    <t>Diogene Co Ltd</t>
  </si>
  <si>
    <t>IDIA.S</t>
  </si>
  <si>
    <t>Idorsia Ltd</t>
  </si>
  <si>
    <t>SUSW.ST</t>
  </si>
  <si>
    <t>Surgical Science Sweden AB</t>
  </si>
  <si>
    <t>1763.HK</t>
  </si>
  <si>
    <t>China Isotope &amp; Radiation Corp</t>
  </si>
  <si>
    <t>BONEX.ST</t>
  </si>
  <si>
    <t>Bonesupport Holding AB</t>
  </si>
  <si>
    <t>688029.SS</t>
  </si>
  <si>
    <t>Micro-Tech Nanjing Co Ltd</t>
  </si>
  <si>
    <t>233250.KN</t>
  </si>
  <si>
    <t>Median Diagnostics Inc</t>
  </si>
  <si>
    <t>SEDANA.ST</t>
  </si>
  <si>
    <t>Sedana Medical AB (publ)</t>
  </si>
  <si>
    <t>NTRB.PK</t>
  </si>
  <si>
    <t>Nutriband Inc</t>
  </si>
  <si>
    <t>6637.TWO</t>
  </si>
  <si>
    <t>6634.TWO</t>
  </si>
  <si>
    <t>Sinew Pharma Inc</t>
  </si>
  <si>
    <t>IBX.AX</t>
  </si>
  <si>
    <t>Imagion Biosystems Ltd</t>
  </si>
  <si>
    <t>ATNF.OQ</t>
  </si>
  <si>
    <t>180 Life Sciences Corp</t>
  </si>
  <si>
    <t>KALA.OQ</t>
  </si>
  <si>
    <t>Kala Pharmaceuticals Inc</t>
  </si>
  <si>
    <t>AVMR.PK</t>
  </si>
  <si>
    <t>AVRA Medical Robotics Inc</t>
  </si>
  <si>
    <t>VAIH.NS</t>
  </si>
  <si>
    <t>Vaishali Pharma Ltd</t>
  </si>
  <si>
    <t>NSCI.V</t>
  </si>
  <si>
    <t>Nanalysis Scientific Corp</t>
  </si>
  <si>
    <t>QRON.PK</t>
  </si>
  <si>
    <t>Qrons Inc</t>
  </si>
  <si>
    <t>PROMO.ST</t>
  </si>
  <si>
    <t>Promore Pharma AB</t>
  </si>
  <si>
    <t>SNNAQ.PK</t>
  </si>
  <si>
    <t>Sienna Biopharmaceuticals Inc</t>
  </si>
  <si>
    <t>002940.SZ</t>
  </si>
  <si>
    <t>Zhejiang Anglikang Pharmaceutical Co Ltd</t>
  </si>
  <si>
    <t>PHNU.MI</t>
  </si>
  <si>
    <t>Pharmanutra SpA</t>
  </si>
  <si>
    <t>PETQ.OQ</t>
  </si>
  <si>
    <t>PetIQ Inc</t>
  </si>
  <si>
    <t>300753.SZ</t>
  </si>
  <si>
    <t>Jiangsu Apon Medical Technology Co Ltd</t>
  </si>
  <si>
    <t>603739.SS</t>
  </si>
  <si>
    <t>Qingdao Vland Biotech INC</t>
  </si>
  <si>
    <t>300896.SZ</t>
  </si>
  <si>
    <t>Imeik Technology Development Co Ltd</t>
  </si>
  <si>
    <t>NXTCL.ST</t>
  </si>
  <si>
    <t>NextCell Pharma AB</t>
  </si>
  <si>
    <t>271980.KS</t>
  </si>
  <si>
    <t>Jeil Pharmaceutical Co Ltd</t>
  </si>
  <si>
    <t>XYNO.PK</t>
  </si>
  <si>
    <t>Xynomic Pharmaceuticals Holdings Inc</t>
  </si>
  <si>
    <t>300759.SZ</t>
  </si>
  <si>
    <t>Pharmaron Beijing Co Ltd</t>
  </si>
  <si>
    <t>GNPX.OQ</t>
  </si>
  <si>
    <t>Genprex Inc</t>
  </si>
  <si>
    <t>688202.SS</t>
  </si>
  <si>
    <t>Shanghai Medicilon Inc</t>
  </si>
  <si>
    <t>3309.HK</t>
  </si>
  <si>
    <t>C-Mer Eye Care Holdings Ltd</t>
  </si>
  <si>
    <t>OAT.WA</t>
  </si>
  <si>
    <t>Oncoarendi Therapeutics SA</t>
  </si>
  <si>
    <t>MACT.PSX</t>
  </si>
  <si>
    <t>Macter International Ltd</t>
  </si>
  <si>
    <t>VOTI.V</t>
  </si>
  <si>
    <t>VOTI Detection Inc</t>
  </si>
  <si>
    <t>YTC.HNO</t>
  </si>
  <si>
    <t>Ho Chi Minh City Medical Import Export JSC</t>
  </si>
  <si>
    <t>PHCG.PK</t>
  </si>
  <si>
    <t>Pure Harvest Corporate Group Inc</t>
  </si>
  <si>
    <t>DMTK.OQ</t>
  </si>
  <si>
    <t>DermTech Inc</t>
  </si>
  <si>
    <t>174900.KQ</t>
  </si>
  <si>
    <t>AbClon Inc</t>
  </si>
  <si>
    <t>SCPP.WA</t>
  </si>
  <si>
    <t>Scope Fluidics SA</t>
  </si>
  <si>
    <t>TVP.HNO</t>
  </si>
  <si>
    <t>TV Pharm Pharmaceutical JSC</t>
  </si>
  <si>
    <t>603259.SS</t>
  </si>
  <si>
    <t>WuXi AppTec Co Ltd</t>
  </si>
  <si>
    <t>6621.TWO</t>
  </si>
  <si>
    <t>Uni Pharma Co Ltd</t>
  </si>
  <si>
    <t>6645.TWO</t>
  </si>
  <si>
    <t>Kim Forest Enterprise Co Ltd</t>
  </si>
  <si>
    <t>SMSL.NS</t>
  </si>
  <si>
    <t>SMS Lifesciences India Ltd</t>
  </si>
  <si>
    <t>9688.HK</t>
  </si>
  <si>
    <t>Zai Lab Ltd</t>
  </si>
  <si>
    <t>MBIO.OQ</t>
  </si>
  <si>
    <t>Mustang Bio Inc</t>
  </si>
  <si>
    <t>6649.TWO</t>
  </si>
  <si>
    <t>Taiwan Biomaterial Co Ltd</t>
  </si>
  <si>
    <t>OILS.CD</t>
  </si>
  <si>
    <t>Nextleaf Solutions Ltd</t>
  </si>
  <si>
    <t>AATP.PK</t>
  </si>
  <si>
    <t>Agape ATP Corp</t>
  </si>
  <si>
    <t>JNH.V</t>
  </si>
  <si>
    <t>Jack Nathan Medical Corp</t>
  </si>
  <si>
    <t>CELC.OQ</t>
  </si>
  <si>
    <t>Celcuity Inc</t>
  </si>
  <si>
    <t>ORPHA.CO</t>
  </si>
  <si>
    <t>Orphazyme A/S</t>
  </si>
  <si>
    <t>SEEG.BO</t>
  </si>
  <si>
    <t>Shree Ganesh Remedies Ltd</t>
  </si>
  <si>
    <t>HEAL.JK</t>
  </si>
  <si>
    <t>Medikaloka Hermina Tbk PT</t>
  </si>
  <si>
    <t>BTAD.NS</t>
  </si>
  <si>
    <t>Beta Drugs Ltd</t>
  </si>
  <si>
    <t>SLGL.OQ</t>
  </si>
  <si>
    <t>Sol Gel Technologies Ltd</t>
  </si>
  <si>
    <t>DEST.L</t>
  </si>
  <si>
    <t>Destiny Pharma PLC</t>
  </si>
  <si>
    <t>DCPH.OQ</t>
  </si>
  <si>
    <t>Deciphera Pharmaceuticals Inc</t>
  </si>
  <si>
    <t>VERO.OQ</t>
  </si>
  <si>
    <t>Venus Concept Inc</t>
  </si>
  <si>
    <t>RYTM.OQ</t>
  </si>
  <si>
    <t>Rhythm Pharmaceuticals Inc</t>
  </si>
  <si>
    <t>ADIL.OQ</t>
  </si>
  <si>
    <t>Adial Pharmaceuticals Inc</t>
  </si>
  <si>
    <t>KRYS.OQ</t>
  </si>
  <si>
    <t>Krystal Biotech Inc</t>
  </si>
  <si>
    <t>DECN.BO</t>
  </si>
  <si>
    <t>Deccan Health Care Ltd</t>
  </si>
  <si>
    <t>HJLI.OQ</t>
  </si>
  <si>
    <t>Hancock Jaffe Laboratories Inc</t>
  </si>
  <si>
    <t>EHC.CD</t>
  </si>
  <si>
    <t>Eviana Health Corp</t>
  </si>
  <si>
    <t>VANB.BO</t>
  </si>
  <si>
    <t>Vanta Bioscience Ltd</t>
  </si>
  <si>
    <t>6586.TWO</t>
  </si>
  <si>
    <t>CHO Pharma Inc</t>
  </si>
  <si>
    <t>SENZA.ST</t>
  </si>
  <si>
    <t>SenzaGen AB</t>
  </si>
  <si>
    <t>LASA.NS</t>
  </si>
  <si>
    <t>Lasa Supergenerics Ltd</t>
  </si>
  <si>
    <t>DSHM.NS</t>
  </si>
  <si>
    <t>Dishman Carbogen Amcis Ltd</t>
  </si>
  <si>
    <t>OPTN.OQ</t>
  </si>
  <si>
    <t>OptiNose Inc</t>
  </si>
  <si>
    <t>BIBB.TE</t>
  </si>
  <si>
    <t>BibbInstruments AB</t>
  </si>
  <si>
    <t>NCNA.OQ</t>
  </si>
  <si>
    <t>NuCana PLC</t>
  </si>
  <si>
    <t>8372.HK</t>
  </si>
  <si>
    <t>Grand Brilliance Group Holdings Ltd</t>
  </si>
  <si>
    <t>CUE.OQ</t>
  </si>
  <si>
    <t>Cue Biopharma Inc</t>
  </si>
  <si>
    <t>XSPRAY.ST</t>
  </si>
  <si>
    <t>XSpray Pharma AB (publ)</t>
  </si>
  <si>
    <t>ISAB.TE</t>
  </si>
  <si>
    <t>Inhalation Sciences Sweden AB</t>
  </si>
  <si>
    <t>ALTHX.PA</t>
  </si>
  <si>
    <t>Theranexus SA</t>
  </si>
  <si>
    <t>MEDC.BO</t>
  </si>
  <si>
    <t>Medico Remedies Ltd</t>
  </si>
  <si>
    <t>TTALO.HE</t>
  </si>
  <si>
    <t>Terveystalo Oyj</t>
  </si>
  <si>
    <t>MPARK.IS</t>
  </si>
  <si>
    <t>MLP Saglik Hizmetleri AS</t>
  </si>
  <si>
    <t>BIOAb.ST</t>
  </si>
  <si>
    <t>BioArctic AB</t>
  </si>
  <si>
    <t>ORTH.CD</t>
  </si>
  <si>
    <t>Ortho Regenerative Technologies Inc</t>
  </si>
  <si>
    <t>ALNA.OQ</t>
  </si>
  <si>
    <t>Allena Pharmaceuticals Inc</t>
  </si>
  <si>
    <t>SPRO.OQ</t>
  </si>
  <si>
    <t>Spero Therapeutics Inc</t>
  </si>
  <si>
    <t>ATANA.NGM</t>
  </si>
  <si>
    <t>Attana AB</t>
  </si>
  <si>
    <t>6661.TWO</t>
  </si>
  <si>
    <t>Welgene Biotech Co Ltd</t>
  </si>
  <si>
    <t>KIDS.BO</t>
  </si>
  <si>
    <t>Kids Medical Systems Ltd</t>
  </si>
  <si>
    <t>IFRX.OQ</t>
  </si>
  <si>
    <t>Inflarx NV</t>
  </si>
  <si>
    <t>2CUREX.ST</t>
  </si>
  <si>
    <t>2cureX AB</t>
  </si>
  <si>
    <t>AKU.TO</t>
  </si>
  <si>
    <t>Akumin Inc</t>
  </si>
  <si>
    <t>LABS.TO</t>
  </si>
  <si>
    <t>Medipharm Labs Corp</t>
  </si>
  <si>
    <t>SCPH.OQ</t>
  </si>
  <si>
    <t>scPharmaceuticals Inc</t>
  </si>
  <si>
    <t>XFOR.OQ</t>
  </si>
  <si>
    <t>X4 Pharmaceuticals Inc</t>
  </si>
  <si>
    <t>RHY.AX</t>
  </si>
  <si>
    <t>Rhythm Biosciences Ltd</t>
  </si>
  <si>
    <t>CYBN.NLB</t>
  </si>
  <si>
    <t>Cybin Inc</t>
  </si>
  <si>
    <t>950160.KQ</t>
  </si>
  <si>
    <t>Kolon TissueGene Inc</t>
  </si>
  <si>
    <t>TLX.AX</t>
  </si>
  <si>
    <t>Telix Pharmaceuticals Ltd</t>
  </si>
  <si>
    <t>9265.T</t>
  </si>
  <si>
    <t>Yamashita Health Care Holdings Inc</t>
  </si>
  <si>
    <t>PCLO.V</t>
  </si>
  <si>
    <t>Pharmacielo Ltd</t>
  </si>
  <si>
    <t>ADVIC.PA</t>
  </si>
  <si>
    <t>Advicenne SA</t>
  </si>
  <si>
    <t>CAM.WA</t>
  </si>
  <si>
    <t>Cambridge Chocolate Technologies SA</t>
  </si>
  <si>
    <t>688317.SS</t>
  </si>
  <si>
    <t>Shanghai ZJ Bio-Tech Co Ltd</t>
  </si>
  <si>
    <t>QTRX.OQ</t>
  </si>
  <si>
    <t>Quanterix Corp</t>
  </si>
  <si>
    <t>ENTX.OQ</t>
  </si>
  <si>
    <t>Entera Bio Ltd</t>
  </si>
  <si>
    <t>YCBD.A</t>
  </si>
  <si>
    <t>cbdMD Inc</t>
  </si>
  <si>
    <t>ODT.OQ</t>
  </si>
  <si>
    <t>Odonate Therapeutics Inc</t>
  </si>
  <si>
    <t>DNLI.OQ</t>
  </si>
  <si>
    <t>Denali Therapeutics Inc</t>
  </si>
  <si>
    <t>6665.TWO</t>
  </si>
  <si>
    <t>Healthconn Corp</t>
  </si>
  <si>
    <t>IRRAS.ST</t>
  </si>
  <si>
    <t>Irras AB</t>
  </si>
  <si>
    <t>OBST.TE</t>
  </si>
  <si>
    <t>ObsteCare AB</t>
  </si>
  <si>
    <t>002950.SZ</t>
  </si>
  <si>
    <t>Allmed Medical Products Co Ltd</t>
  </si>
  <si>
    <t>CLEA.SI</t>
  </si>
  <si>
    <t>Clearbridge Health Ltd</t>
  </si>
  <si>
    <t>XCUR.OQ</t>
  </si>
  <si>
    <t>Exicure Inc</t>
  </si>
  <si>
    <t>8622.HK</t>
  </si>
  <si>
    <t>Huakang Biomedical Holdings Co Ltd</t>
  </si>
  <si>
    <t>SXTC.OQ</t>
  </si>
  <si>
    <t>China SXT Pharmaceuticals Inc</t>
  </si>
  <si>
    <t>ARJOb.ST</t>
  </si>
  <si>
    <t>Arjo AB (publ)</t>
  </si>
  <si>
    <t>VET.HNO</t>
  </si>
  <si>
    <t>Navetco National Veterinary JSC</t>
  </si>
  <si>
    <t>MRF.HNO</t>
  </si>
  <si>
    <t>Merufa JSC</t>
  </si>
  <si>
    <t>281310.KN</t>
  </si>
  <si>
    <t>Bio Synectics Inc</t>
  </si>
  <si>
    <t>BIOWKS.ST</t>
  </si>
  <si>
    <t>Bio-Works Technologies AB</t>
  </si>
  <si>
    <t>FAB.L</t>
  </si>
  <si>
    <t>Fusion Antibodies PLC</t>
  </si>
  <si>
    <t>284620.KQ</t>
  </si>
  <si>
    <t>Kainos Medicine Inc</t>
  </si>
  <si>
    <t>EYEN.OQ</t>
  </si>
  <si>
    <t>Eyenovia Inc</t>
  </si>
  <si>
    <t>VMD.TO</t>
  </si>
  <si>
    <t>Viemed Healthcare Inc</t>
  </si>
  <si>
    <t>6662.TWO</t>
  </si>
  <si>
    <t>BioLASCO Taiwan Co Ltd</t>
  </si>
  <si>
    <t>260660.KQ</t>
  </si>
  <si>
    <t>Korea Arlico Pharm Co Ltd</t>
  </si>
  <si>
    <t>TBI.CD</t>
  </si>
  <si>
    <t>Thoughtful Brands Inc</t>
  </si>
  <si>
    <t>RIV.TO</t>
  </si>
  <si>
    <t>RIV Capital Inc</t>
  </si>
  <si>
    <t>AGLO.M3</t>
  </si>
  <si>
    <t>Anglo French Drugs &amp; Industries Ltd</t>
  </si>
  <si>
    <t>VYNE.OQ</t>
  </si>
  <si>
    <t>Vyne Therapeutics Inc</t>
  </si>
  <si>
    <t>SLDB.OQ</t>
  </si>
  <si>
    <t>Solid Biosciences Inc</t>
  </si>
  <si>
    <t>MOTS.OQ</t>
  </si>
  <si>
    <t>Motus GI Holdings Inc</t>
  </si>
  <si>
    <t>ENBI.CD</t>
  </si>
  <si>
    <t>Entheon Biomedical Corp</t>
  </si>
  <si>
    <t>SNN.CD</t>
  </si>
  <si>
    <t>Sunniva Inc</t>
  </si>
  <si>
    <t>EOLS.OQ</t>
  </si>
  <si>
    <t>Evolus Inc</t>
  </si>
  <si>
    <t>ACET.OQ</t>
  </si>
  <si>
    <t>Adicet Bio Inc</t>
  </si>
  <si>
    <t>ADVE.DH</t>
  </si>
  <si>
    <t>Advent Pharma Ltd</t>
  </si>
  <si>
    <t>SHLG.DE</t>
  </si>
  <si>
    <t>Siemens Healthineers AG</t>
  </si>
  <si>
    <t>3446.T</t>
  </si>
  <si>
    <t>JTEC Corp</t>
  </si>
  <si>
    <t>AYRa.CD</t>
  </si>
  <si>
    <t>Ayr Wellness Inc</t>
  </si>
  <si>
    <t>DMPG.DE</t>
  </si>
  <si>
    <t>Dermapharm Holding SE</t>
  </si>
  <si>
    <t>AGPL.PSX</t>
  </si>
  <si>
    <t>AGP Ltd</t>
  </si>
  <si>
    <t>KIP.MI</t>
  </si>
  <si>
    <t>Kolinpharma SpA</t>
  </si>
  <si>
    <t>METO.KL</t>
  </si>
  <si>
    <t>Metro Healthcare Berhad</t>
  </si>
  <si>
    <t>BTAI.OQ</t>
  </si>
  <si>
    <t>BioXcel Therapeutics Inc</t>
  </si>
  <si>
    <t>COEGIN.NGM</t>
  </si>
  <si>
    <t>Coegin Pharma AB</t>
  </si>
  <si>
    <t>RCUS.N</t>
  </si>
  <si>
    <t>Arcus Biosciences Inc</t>
  </si>
  <si>
    <t>BONEH.HE</t>
  </si>
  <si>
    <t>BBS-Bioactive Bone Substitutes Oyj</t>
  </si>
  <si>
    <t>IZO.CD</t>
  </si>
  <si>
    <t>Izotropic Corp</t>
  </si>
  <si>
    <t>HAPV3.SA</t>
  </si>
  <si>
    <t>Hapvida Participacoes e Investimentos SA</t>
  </si>
  <si>
    <t>ACPH.BR</t>
  </si>
  <si>
    <t>Acacia Pharma Group PLC</t>
  </si>
  <si>
    <t>HBOR.CD</t>
  </si>
  <si>
    <t>Harborside Inc</t>
  </si>
  <si>
    <t>INOD.BO</t>
  </si>
  <si>
    <t>Indo Us Bio-Tech Ltd</t>
  </si>
  <si>
    <t>DRLA.BO</t>
  </si>
  <si>
    <t>Dr Lalchandani Labs Ltd</t>
  </si>
  <si>
    <t>COGT.OQ</t>
  </si>
  <si>
    <t>Cogent Biosciences Inc</t>
  </si>
  <si>
    <t>FIXX.OQ</t>
  </si>
  <si>
    <t>Homology Medicines Inc</t>
  </si>
  <si>
    <t>1833.HK</t>
  </si>
  <si>
    <t>Ping An Healthcare and Technology Co Ltd</t>
  </si>
  <si>
    <t>1652.HK</t>
  </si>
  <si>
    <t>Fusen Pharmaceutical Co Ltd</t>
  </si>
  <si>
    <t>8357.HK</t>
  </si>
  <si>
    <t>Republic Healthcare Ltd</t>
  </si>
  <si>
    <t>POLX.L</t>
  </si>
  <si>
    <t>Polarean Imaging PLC</t>
  </si>
  <si>
    <t>MLMIB.EUA</t>
  </si>
  <si>
    <t>Metrics in Balance NV</t>
  </si>
  <si>
    <t>BATP.BO</t>
  </si>
  <si>
    <t>Bharat Parenterals Ltd</t>
  </si>
  <si>
    <t>CGN.CD</t>
  </si>
  <si>
    <t>Cognetivity Neurosciences Ltd</t>
  </si>
  <si>
    <t>MLLAB.EUA</t>
  </si>
  <si>
    <t>Media Lab SpA</t>
  </si>
  <si>
    <t>INDO.DH</t>
  </si>
  <si>
    <t>Indo-Bangla Pharmaceuticals Ltd</t>
  </si>
  <si>
    <t>MEDA.S</t>
  </si>
  <si>
    <t>Medartis Holding AG</t>
  </si>
  <si>
    <t>PRIM.JK</t>
  </si>
  <si>
    <t>Royal Prima Tbk PT</t>
  </si>
  <si>
    <t>SIL.AX</t>
  </si>
  <si>
    <t>Smiles Inclusive Ltd</t>
  </si>
  <si>
    <t>SURF.OQ</t>
  </si>
  <si>
    <t>Surface Oncology Inc</t>
  </si>
  <si>
    <t>ICO.ST</t>
  </si>
  <si>
    <t>Iconovo AB</t>
  </si>
  <si>
    <t>TGOD.TO</t>
  </si>
  <si>
    <t>Green Organic Dutchman Holdings Ltd</t>
  </si>
  <si>
    <t>287410.KQ</t>
  </si>
  <si>
    <t>Jeisys Medical Inc</t>
  </si>
  <si>
    <t>ASAI.SI</t>
  </si>
  <si>
    <t>Asian Healthcare Specialists Ltd</t>
  </si>
  <si>
    <t>6576.T</t>
  </si>
  <si>
    <t>Youkosha Co Ltd</t>
  </si>
  <si>
    <t>UBX.OQ</t>
  </si>
  <si>
    <t>UNITY Biotechnology Inc</t>
  </si>
  <si>
    <t>POLN.S</t>
  </si>
  <si>
    <t>Polyphor AG</t>
  </si>
  <si>
    <t>INSP.N</t>
  </si>
  <si>
    <t>Inspire Medical Systems Inc</t>
  </si>
  <si>
    <t>AHCO.OQ</t>
  </si>
  <si>
    <t>Adapthealth Corp</t>
  </si>
  <si>
    <t>DHN.HNO</t>
  </si>
  <si>
    <t>Hanoi Pharma JSC</t>
  </si>
  <si>
    <t>FLUIC.ST</t>
  </si>
  <si>
    <t>Fluicell AB</t>
  </si>
  <si>
    <t>STMM.PK</t>
  </si>
  <si>
    <t>Stemcell Holdings Inc</t>
  </si>
  <si>
    <t>122310.KQ</t>
  </si>
  <si>
    <t>Genoray Co Ltd</t>
  </si>
  <si>
    <t>MREO.OQ</t>
  </si>
  <si>
    <t>Mereo BioPharma Group plc</t>
  </si>
  <si>
    <t>GNDI3.SA</t>
  </si>
  <si>
    <t>Notre Dame Intermedica Participacoes SA</t>
  </si>
  <si>
    <t>2696.HK</t>
  </si>
  <si>
    <t>Shanghai Henlius Biotech Inc</t>
  </si>
  <si>
    <t>EVLO.OQ</t>
  </si>
  <si>
    <t>Evelo Biosciences Inc</t>
  </si>
  <si>
    <t>258830.KQ</t>
  </si>
  <si>
    <t>Sejong Medical Co Ltd</t>
  </si>
  <si>
    <t>MXT.CD</t>
  </si>
  <si>
    <t>MedXtractor Corp</t>
  </si>
  <si>
    <t>086080.KN</t>
  </si>
  <si>
    <t>DiNonA Inc</t>
  </si>
  <si>
    <t>ASLN.OQ</t>
  </si>
  <si>
    <t>Aslan Pharmaceuticals Ltd</t>
  </si>
  <si>
    <t>SRRK.OQ</t>
  </si>
  <si>
    <t>Scholar Rock Holding Corp</t>
  </si>
  <si>
    <t>ITRM.OQ</t>
  </si>
  <si>
    <t>Iterum Therapeutics PLC</t>
  </si>
  <si>
    <t>1672.HK</t>
  </si>
  <si>
    <t>Ascletis Pharma Inc</t>
  </si>
  <si>
    <t>AUTL.OQ</t>
  </si>
  <si>
    <t>Autolus Therapeutics PLC</t>
  </si>
  <si>
    <t>PRVB.OQ</t>
  </si>
  <si>
    <t>Provention Bio Inc</t>
  </si>
  <si>
    <t>NSB.AX</t>
  </si>
  <si>
    <t>NeuroScientific Biopharmaceuticals Ltd</t>
  </si>
  <si>
    <t>HYPH.SI</t>
  </si>
  <si>
    <t>Hyphens Pharma International Ltd</t>
  </si>
  <si>
    <t>688301.SS</t>
  </si>
  <si>
    <t>iRay Technology Co Ltd</t>
  </si>
  <si>
    <t>MGTX.OQ</t>
  </si>
  <si>
    <t>MeiraGTx Holdings PLC</t>
  </si>
  <si>
    <t>KNSA.OQ</t>
  </si>
  <si>
    <t>Kiniksa Pharmaceuticals Ltd</t>
  </si>
  <si>
    <t>ASIA.CD</t>
  </si>
  <si>
    <t>Asia Green Biotechnology Corp</t>
  </si>
  <si>
    <t>PR9.BK</t>
  </si>
  <si>
    <t>Praram 9 Hospital PCL</t>
  </si>
  <si>
    <t>CSUI.PK</t>
  </si>
  <si>
    <t>Cannabis Suisse Corp</t>
  </si>
  <si>
    <t>VRCA.OQ</t>
  </si>
  <si>
    <t>Verrica Pharmaceuticals Inc</t>
  </si>
  <si>
    <t>APTX.OQ</t>
  </si>
  <si>
    <t>Aptinyx Inc</t>
  </si>
  <si>
    <t>WLNS.CD</t>
  </si>
  <si>
    <t>Discover Wellness Solutions Inc</t>
  </si>
  <si>
    <t>XERS.OQ</t>
  </si>
  <si>
    <t>Xeris Pharmaceuticals Inc</t>
  </si>
  <si>
    <t>MGTA.OQ</t>
  </si>
  <si>
    <t>Magenta Therapeutics Inc</t>
  </si>
  <si>
    <t>HUGE.CD</t>
  </si>
  <si>
    <t>FSD Pharma Inc</t>
  </si>
  <si>
    <t>AVRO.OQ</t>
  </si>
  <si>
    <t>AVROBIO Inc</t>
  </si>
  <si>
    <t>SOFTOX-ME.OL</t>
  </si>
  <si>
    <t>SoftOx Solutions AS</t>
  </si>
  <si>
    <t>ECOR.OQ</t>
  </si>
  <si>
    <t>electroCore, Inc.</t>
  </si>
  <si>
    <t>VIROG.CO</t>
  </si>
  <si>
    <t>ViroGates A/S</t>
  </si>
  <si>
    <t>ZIML.BO</t>
  </si>
  <si>
    <t>Zim Laboratories Ltd</t>
  </si>
  <si>
    <t>TCDA.OQ</t>
  </si>
  <si>
    <t>Tricida Inc</t>
  </si>
  <si>
    <t>DP1.HNO</t>
  </si>
  <si>
    <t>Central Pharmaceutical CPC1 JSC</t>
  </si>
  <si>
    <t>CEN.HNO</t>
  </si>
  <si>
    <t>CENCON Vietnam JSC</t>
  </si>
  <si>
    <t>KZR.OQ</t>
  </si>
  <si>
    <t>Kezar Life Sciences Inc</t>
  </si>
  <si>
    <t>DICOT.TE</t>
  </si>
  <si>
    <t>Dicot AB</t>
  </si>
  <si>
    <t>6677.TWO</t>
  </si>
  <si>
    <t>Anxo Pharmaceutical Co Ltd</t>
  </si>
  <si>
    <t>SOLY.OQ</t>
  </si>
  <si>
    <t>Soliton Inc</t>
  </si>
  <si>
    <t>RWB.CD</t>
  </si>
  <si>
    <t>Red White &amp; Bloom Brands Inc</t>
  </si>
  <si>
    <t>VABP.WA</t>
  </si>
  <si>
    <t>Vabun SA</t>
  </si>
  <si>
    <t>STIM.OQ</t>
  </si>
  <si>
    <t>Neuronetics Inc</t>
  </si>
  <si>
    <t>SOLA.NS</t>
  </si>
  <si>
    <t>Solara Active Pharma Sciences Ltd</t>
  </si>
  <si>
    <t>ALLK.OQ</t>
  </si>
  <si>
    <t>Allakos Inc</t>
  </si>
  <si>
    <t>CNST.OQ</t>
  </si>
  <si>
    <t>Constellation Pharmaceuticals Inc</t>
  </si>
  <si>
    <t>TLRY.OQ</t>
  </si>
  <si>
    <t>Tilray Inc</t>
  </si>
  <si>
    <t>TBIO.OQ</t>
  </si>
  <si>
    <t>Translate Bio Inc</t>
  </si>
  <si>
    <t>ESTA.OQ</t>
  </si>
  <si>
    <t>Establishment Labs Holdings Inc</t>
  </si>
  <si>
    <t>BNGO.OQ</t>
  </si>
  <si>
    <t>Bionano Genomics Inc</t>
  </si>
  <si>
    <t>BIOL.SI</t>
  </si>
  <si>
    <t>Biolidics Ltd</t>
  </si>
  <si>
    <t>CALMAb.TE</t>
  </si>
  <si>
    <t>Calmark Sweden AB</t>
  </si>
  <si>
    <t>OVAT.CD</t>
  </si>
  <si>
    <t>Ovation Science Inc</t>
  </si>
  <si>
    <t>300869.SZ</t>
  </si>
  <si>
    <t>Contec Medical Systems Co Ltd</t>
  </si>
  <si>
    <t>CRNX.OQ</t>
  </si>
  <si>
    <t>Crinetics Pharmaceuticals Inc</t>
  </si>
  <si>
    <t>226950.KQ</t>
  </si>
  <si>
    <t>OliX Pharmaceuticals Inc</t>
  </si>
  <si>
    <t>LIFE-ME.OL</t>
  </si>
  <si>
    <t>Lifecare AS</t>
  </si>
  <si>
    <t>CDP.HNO</t>
  </si>
  <si>
    <t>Codupha Central Pharmaceutical JSC</t>
  </si>
  <si>
    <t>VCNX.OQ</t>
  </si>
  <si>
    <t>Vaccinex Inc</t>
  </si>
  <si>
    <t>RUBY.OQ</t>
  </si>
  <si>
    <t>Rubius Therapeutics Inc</t>
  </si>
  <si>
    <t>688677.SS</t>
  </si>
  <si>
    <t>Qingdao NovelBeam Technology Co Ltd</t>
  </si>
  <si>
    <t>REPL.OQ</t>
  </si>
  <si>
    <t>Replimune Group Inc</t>
  </si>
  <si>
    <t>080720.KQ</t>
  </si>
  <si>
    <t>Union Korea Pharm Co Ltd</t>
  </si>
  <si>
    <t>FSBL.PFT</t>
  </si>
  <si>
    <t>Biolik AT</t>
  </si>
  <si>
    <t>OKYO.L</t>
  </si>
  <si>
    <t>OKYO Pharma Ltd</t>
  </si>
  <si>
    <t>RMED.A</t>
  </si>
  <si>
    <t>Ra Medical Systems Inc</t>
  </si>
  <si>
    <t>ARDS.OQ</t>
  </si>
  <si>
    <t>Aridis Pharmaceuticals Inc</t>
  </si>
  <si>
    <t>AQST.OQ</t>
  </si>
  <si>
    <t>Aquestive Therapeutics Inc</t>
  </si>
  <si>
    <t>1873.HK</t>
  </si>
  <si>
    <t>VIVA Biotech Holdings</t>
  </si>
  <si>
    <t>NFH.N</t>
  </si>
  <si>
    <t>New Frontier Health Corp</t>
  </si>
  <si>
    <t>TEMB.NS</t>
  </si>
  <si>
    <t>Tembo Global Industries Ltd</t>
  </si>
  <si>
    <t>ISH.CD</t>
  </si>
  <si>
    <t>Inner Spirit Holdings Ltd</t>
  </si>
  <si>
    <t>6657.TWO</t>
  </si>
  <si>
    <t>Energenesis Biomedical Co Ltd</t>
  </si>
  <si>
    <t>VNY.HNO</t>
  </si>
  <si>
    <t>Viet Nam Veterinary Products JSC</t>
  </si>
  <si>
    <t>HLA.AX</t>
  </si>
  <si>
    <t>Healthia Ltd</t>
  </si>
  <si>
    <t>ELAN.N</t>
  </si>
  <si>
    <t>Elanco Animal Health Inc</t>
  </si>
  <si>
    <t>302550.KQ</t>
  </si>
  <si>
    <t>Remed Co Ltd</t>
  </si>
  <si>
    <t>299170.KQ</t>
  </si>
  <si>
    <t>WSI Co Ltd</t>
  </si>
  <si>
    <t>6652.TWO</t>
  </si>
  <si>
    <t>Eusol Biotech Co Ltd</t>
  </si>
  <si>
    <t>2181.HK</t>
  </si>
  <si>
    <t>Mabpharm Ltd</t>
  </si>
  <si>
    <t>GRTS.OQ</t>
  </si>
  <si>
    <t>Gritstone Oncology Inc</t>
  </si>
  <si>
    <t>ASSF.PK</t>
  </si>
  <si>
    <t>Assisted 4 Living Inc</t>
  </si>
  <si>
    <t>CLNN.OQ</t>
  </si>
  <si>
    <t>Clene Inc.</t>
  </si>
  <si>
    <t>BIO.HNO</t>
  </si>
  <si>
    <t>Nha Trang Vaccines and Biological Products JSC</t>
  </si>
  <si>
    <t>YMAB.OQ</t>
  </si>
  <si>
    <t>Y-mAbs Therapeutics, Inc</t>
  </si>
  <si>
    <t>300760.SZ</t>
  </si>
  <si>
    <t>Shenzhen Mindray Bio-Medical Electronics Co Ltd</t>
  </si>
  <si>
    <t>SILV.DH</t>
  </si>
  <si>
    <t>Silva Pharmaceuticals Ltd</t>
  </si>
  <si>
    <t>CWEB.TO</t>
  </si>
  <si>
    <t>Charlotte's Web Holdings Inc</t>
  </si>
  <si>
    <t>2552.HK</t>
  </si>
  <si>
    <t>Hua Medicine</t>
  </si>
  <si>
    <t>STRO.OQ</t>
  </si>
  <si>
    <t>Sutro Biopharma Inc</t>
  </si>
  <si>
    <t>PKAN.V</t>
  </si>
  <si>
    <t>PureK Holdings Corp</t>
  </si>
  <si>
    <t>GLAD.NS</t>
  </si>
  <si>
    <t>Gland Pharma Ltd</t>
  </si>
  <si>
    <t>INMB.OQ</t>
  </si>
  <si>
    <t>INmune Bio Inc</t>
  </si>
  <si>
    <t>4598.T</t>
  </si>
  <si>
    <t>Delta-Fly Pharma Inc</t>
  </si>
  <si>
    <t>140610.KN</t>
  </si>
  <si>
    <t>Ensol Biosciences Inc</t>
  </si>
  <si>
    <t>GMDA.OQ</t>
  </si>
  <si>
    <t>Gamida Cell Ltd</t>
  </si>
  <si>
    <t>MEDCL.PA</t>
  </si>
  <si>
    <t>Medincell SA</t>
  </si>
  <si>
    <t>APM.OQ</t>
  </si>
  <si>
    <t>Aptorum Group Ltd</t>
  </si>
  <si>
    <t>290650.KQ</t>
  </si>
  <si>
    <t>L&amp;C Bio Co Ltd</t>
  </si>
  <si>
    <t>3692.HK</t>
  </si>
  <si>
    <t>Hansoh Pharmaceutical Group Company Ltd</t>
  </si>
  <si>
    <t>GH.OQ</t>
  </si>
  <si>
    <t>Guardant Health Inc</t>
  </si>
  <si>
    <t>6564.TWO</t>
  </si>
  <si>
    <t>Enimmune Corp</t>
  </si>
  <si>
    <t>AUSA.CD</t>
  </si>
  <si>
    <t>Australis Capital Inc</t>
  </si>
  <si>
    <t>KOD.OQ</t>
  </si>
  <si>
    <t>Kodiak Sciences Inc</t>
  </si>
  <si>
    <t>ALLO.OQ</t>
  </si>
  <si>
    <t>Allogene Therapeutics Inc</t>
  </si>
  <si>
    <t>AGH.AX</t>
  </si>
  <si>
    <t>Althea Group Holdings Ltd</t>
  </si>
  <si>
    <t>ACOG.V</t>
  </si>
  <si>
    <t>Alpha Cognition Inc</t>
  </si>
  <si>
    <t>NBUD.CD</t>
  </si>
  <si>
    <t>North Bud Farms Inc</t>
  </si>
  <si>
    <t>IMAC.OQ</t>
  </si>
  <si>
    <t>IMAC Holdings Inc</t>
  </si>
  <si>
    <t>ICEP.WA</t>
  </si>
  <si>
    <t>Medinice SA</t>
  </si>
  <si>
    <t>293480.KS</t>
  </si>
  <si>
    <t>Hana Pharm Co Ltd</t>
  </si>
  <si>
    <t>ASAPH.ST</t>
  </si>
  <si>
    <t>Asarina Pharma AB (publ)</t>
  </si>
  <si>
    <t>SIBN.OQ</t>
  </si>
  <si>
    <t>SI-BONE Inc</t>
  </si>
  <si>
    <t>STENO.CO</t>
  </si>
  <si>
    <t>Stenocare A/S</t>
  </si>
  <si>
    <t>TRUL.CD</t>
  </si>
  <si>
    <t>Trulieve Cannabis Corp</t>
  </si>
  <si>
    <t>ETTX.OQ</t>
  </si>
  <si>
    <t>Entasis Therapeutics Holdings Inc</t>
  </si>
  <si>
    <t>ARVN.OQ</t>
  </si>
  <si>
    <t>Arvinas Inc</t>
  </si>
  <si>
    <t>PHAS.OQ</t>
  </si>
  <si>
    <t>PhaseBio Pharmaceuticals Inc</t>
  </si>
  <si>
    <t>LOGC.OQ</t>
  </si>
  <si>
    <t>LogicBio Therapeutics Inc</t>
  </si>
  <si>
    <t>WTEQ.CD</t>
  </si>
  <si>
    <t>Wellteq Digital Health Inc</t>
  </si>
  <si>
    <t>6696.TWO</t>
  </si>
  <si>
    <t>Lin Bioscience Inc</t>
  </si>
  <si>
    <t>GTMS.TO</t>
  </si>
  <si>
    <t>Greenbrook TMS Inc</t>
  </si>
  <si>
    <t>OSMT.OQ</t>
  </si>
  <si>
    <t>Osmotica Pharmaceuticals PLC</t>
  </si>
  <si>
    <t>SONA.CD</t>
  </si>
  <si>
    <t>Sona Nanotech Inc</t>
  </si>
  <si>
    <t>TWST.OQ</t>
  </si>
  <si>
    <t>Twist Bioscience Corp</t>
  </si>
  <si>
    <t>EQ.OQ</t>
  </si>
  <si>
    <t>Equillium Inc</t>
  </si>
  <si>
    <t>ORTX.OQ</t>
  </si>
  <si>
    <t>Orchard Therapeutics PLC</t>
  </si>
  <si>
    <t>ROMJ.V</t>
  </si>
  <si>
    <t>Rubicon Organics Inc</t>
  </si>
  <si>
    <t>NGW.CD</t>
  </si>
  <si>
    <t>Next Green Wave Holdings Inc</t>
  </si>
  <si>
    <t>LIK.DE</t>
  </si>
  <si>
    <t>Limes Schlosskliniken AG</t>
  </si>
  <si>
    <t>HOTH.OQ</t>
  </si>
  <si>
    <t>Hoth Therapeutics Inc</t>
  </si>
  <si>
    <t>153710.KQ</t>
  </si>
  <si>
    <t>OptiPharm Co Ltd</t>
  </si>
  <si>
    <t>263690.KQ</t>
  </si>
  <si>
    <t>DRGem Corp</t>
  </si>
  <si>
    <t>CANA.CD</t>
  </si>
  <si>
    <t>Cannamerica Brands Corp</t>
  </si>
  <si>
    <t>FIJ.AX</t>
  </si>
  <si>
    <t>Fiji Kava Ltd</t>
  </si>
  <si>
    <t>PLNT.CD</t>
  </si>
  <si>
    <t>Better Plant Sciences Inc</t>
  </si>
  <si>
    <t>208340.KQ</t>
  </si>
  <si>
    <t>PharmAbcine Inc</t>
  </si>
  <si>
    <t>RVPH.OQ</t>
  </si>
  <si>
    <t>Reviva Pharmaceuticals Holdings, Inc.</t>
  </si>
  <si>
    <t>ORI.CD</t>
  </si>
  <si>
    <t>Orion Nutraceuticals Inc</t>
  </si>
  <si>
    <t>LUMITO.NGM</t>
  </si>
  <si>
    <t>Lumito AB (publ)</t>
  </si>
  <si>
    <t>217330.KQ</t>
  </si>
  <si>
    <t>Cytogen Inc</t>
  </si>
  <si>
    <t>1801.HK</t>
  </si>
  <si>
    <t>Innovent Biologics Inc</t>
  </si>
  <si>
    <t>6712.TWO</t>
  </si>
  <si>
    <t>Ever Supreme Bio Technology Co Ltd</t>
  </si>
  <si>
    <t>AXNX.OQ</t>
  </si>
  <si>
    <t>Axonics Modulation Technologies Inc</t>
  </si>
  <si>
    <t>VAPO.N</t>
  </si>
  <si>
    <t>Vapotherm Inc</t>
  </si>
  <si>
    <t>246710.KQ</t>
  </si>
  <si>
    <t>T&amp;R Biofab Co Ltd</t>
  </si>
  <si>
    <t>ZICC.ST</t>
  </si>
  <si>
    <t>Ziccum AB</t>
  </si>
  <si>
    <t>TOPV.KL</t>
  </si>
  <si>
    <t>Topvision Eye Specialist Bhd</t>
  </si>
  <si>
    <t>ETON.OQ</t>
  </si>
  <si>
    <t>Eton Pharmaceuticals Inc</t>
  </si>
  <si>
    <t>THISR.AS</t>
  </si>
  <si>
    <t>Themis Bioscience BV</t>
  </si>
  <si>
    <t>268600.KQ</t>
  </si>
  <si>
    <t>Cellivery Therapeutics Inc</t>
  </si>
  <si>
    <t>IMTX.OQ</t>
  </si>
  <si>
    <t>Immatics NV</t>
  </si>
  <si>
    <t>307280.KQ</t>
  </si>
  <si>
    <t>Wonbiogen Co Ltd</t>
  </si>
  <si>
    <t>SCOLG.ST</t>
  </si>
  <si>
    <t>Scandion Oncology A/S</t>
  </si>
  <si>
    <t>EMV.AX</t>
  </si>
  <si>
    <t>EMvision Medical Devices Ltd</t>
  </si>
  <si>
    <t>GHC.MI</t>
  </si>
  <si>
    <t>Garofalo Health Care SpA</t>
  </si>
  <si>
    <t>HMD.AX</t>
  </si>
  <si>
    <t>Hera Med Ltd</t>
  </si>
  <si>
    <t>MRNA.OQ</t>
  </si>
  <si>
    <t>Moderna Inc</t>
  </si>
  <si>
    <t>2616.HK</t>
  </si>
  <si>
    <t>CStone Pharmaceuticals</t>
  </si>
  <si>
    <t>179290.KQ</t>
  </si>
  <si>
    <t>MITech Co Ltd</t>
  </si>
  <si>
    <t>290660.KQ</t>
  </si>
  <si>
    <t>Neofect Co Ltd</t>
  </si>
  <si>
    <t>BIOV.CD</t>
  </si>
  <si>
    <t>Biovaxys Technology Corp</t>
  </si>
  <si>
    <t>263050.KQ</t>
  </si>
  <si>
    <t>Eutilex Co Ltd</t>
  </si>
  <si>
    <t>EX1.AX</t>
  </si>
  <si>
    <t>Exopharm Ltd</t>
  </si>
  <si>
    <t>6709.TWO</t>
  </si>
  <si>
    <t>Advagene Biopharma Co Ltd</t>
  </si>
  <si>
    <t>POLARC.TE</t>
  </si>
  <si>
    <t>Polarcool AB</t>
  </si>
  <si>
    <t>ALZCUR.ST</t>
  </si>
  <si>
    <t>AlzeCure Pharma AB</t>
  </si>
  <si>
    <t>S2ME.ST</t>
  </si>
  <si>
    <t>S2Medical AB (publ)</t>
  </si>
  <si>
    <t>BFGX.PK</t>
  </si>
  <si>
    <t>Bangfu Technology Group Co Ltd</t>
  </si>
  <si>
    <t>AGE.A</t>
  </si>
  <si>
    <t>AgeX Therapeutics Inc</t>
  </si>
  <si>
    <t>BRCKu.CD</t>
  </si>
  <si>
    <t>Bellrock Brands Inc</t>
  </si>
  <si>
    <t>CL.CD</t>
  </si>
  <si>
    <t>Cresco Labs Inc</t>
  </si>
  <si>
    <t>SLNG.CD</t>
  </si>
  <si>
    <t>Slang Worldwide Inc</t>
  </si>
  <si>
    <t>QLINEA.ST</t>
  </si>
  <si>
    <t>Q Linea AB</t>
  </si>
  <si>
    <t>NEOD.TE</t>
  </si>
  <si>
    <t>Neodynamics AB (publ)</t>
  </si>
  <si>
    <t>298380.KQ</t>
  </si>
  <si>
    <t>ABL Bio Inc</t>
  </si>
  <si>
    <t>ALPRE.PA</t>
  </si>
  <si>
    <t>Predilife SA</t>
  </si>
  <si>
    <t>307750.KQ</t>
  </si>
  <si>
    <t>Kukjeon Pharmaceutical Co Ltd</t>
  </si>
  <si>
    <t>PUR1.WA</t>
  </si>
  <si>
    <t>Pure Biologics SA</t>
  </si>
  <si>
    <t>TEQ.CD</t>
  </si>
  <si>
    <t>Terranueva Corp</t>
  </si>
  <si>
    <t>CRDL.TO</t>
  </si>
  <si>
    <t>Cardiol Therapeutics Inc</t>
  </si>
  <si>
    <t>IGPH.S</t>
  </si>
  <si>
    <t>IGEA Pharma NV</t>
  </si>
  <si>
    <t>314130.KQ</t>
  </si>
  <si>
    <t>Genome&amp;Company</t>
  </si>
  <si>
    <t>300841.SZ</t>
  </si>
  <si>
    <t>Chengdu Kanghua Biological Products Co Ltd</t>
  </si>
  <si>
    <t>299660.KQ</t>
  </si>
  <si>
    <t>Cellid Co Ltd</t>
  </si>
  <si>
    <t>ALEC.OQ</t>
  </si>
  <si>
    <t>Alector Inc</t>
  </si>
  <si>
    <t>LOVE.CD</t>
  </si>
  <si>
    <t>Cannara Biotech Inc</t>
  </si>
  <si>
    <t>KLDO.OQ</t>
  </si>
  <si>
    <t>Kaleido Biosciences Inc</t>
  </si>
  <si>
    <t>AVCN.TO</t>
  </si>
  <si>
    <t>Avicanna Inc</t>
  </si>
  <si>
    <t>HARP.OQ</t>
  </si>
  <si>
    <t>Harpoon Therapeutics Inc</t>
  </si>
  <si>
    <t>688180.SS</t>
  </si>
  <si>
    <t>Shanghai Junshi Biosciences Co Ltd</t>
  </si>
  <si>
    <t>IDLBIO.TE</t>
  </si>
  <si>
    <t>IDL Biotech AB</t>
  </si>
  <si>
    <t>246960.KQ</t>
  </si>
  <si>
    <t>InnoTherapy Inc</t>
  </si>
  <si>
    <t>INDIES.JS</t>
  </si>
  <si>
    <t>Indies Pharma Jamaica Ltd</t>
  </si>
  <si>
    <t>1134.HK</t>
  </si>
  <si>
    <t>Kelfred Holdings Ltd</t>
  </si>
  <si>
    <t>GOSS.OQ</t>
  </si>
  <si>
    <t>Gossamer Bio Inc</t>
  </si>
  <si>
    <t>MARI.VI</t>
  </si>
  <si>
    <t>Marinomed Biotech AG</t>
  </si>
  <si>
    <t>EXM.CD</t>
  </si>
  <si>
    <t>Exmceuticals Inc</t>
  </si>
  <si>
    <t>SEQUA.BR</t>
  </si>
  <si>
    <t>Sequana Medical NV</t>
  </si>
  <si>
    <t>CVET.OQ</t>
  </si>
  <si>
    <t>Covetrus Inc</t>
  </si>
  <si>
    <t>MPXI.CD</t>
  </si>
  <si>
    <t>MPX International Corp</t>
  </si>
  <si>
    <t>TCRR.OQ</t>
  </si>
  <si>
    <t>TCR2 Therapeutics Inc</t>
  </si>
  <si>
    <t>MITO.OQ</t>
  </si>
  <si>
    <t>Stealth BioTherapeutics Corp</t>
  </si>
  <si>
    <t>PSTX.OQ</t>
  </si>
  <si>
    <t>Poseida Therapeutics, Inc.</t>
  </si>
  <si>
    <t>SWAV.OQ</t>
  </si>
  <si>
    <t>Shockwave Medical Inc</t>
  </si>
  <si>
    <t>VPH.CD</t>
  </si>
  <si>
    <t>Valeo Pharma Inc</t>
  </si>
  <si>
    <t>7061.T</t>
  </si>
  <si>
    <t>Japan Hospice Holdings Inc</t>
  </si>
  <si>
    <t>7062.T</t>
  </si>
  <si>
    <t>Fureasu Co Ltd</t>
  </si>
  <si>
    <t>RUTH.NXX</t>
  </si>
  <si>
    <t>Rutherford Health PLC</t>
  </si>
  <si>
    <t>SHG.V</t>
  </si>
  <si>
    <t>Skylight Health Group Inc</t>
  </si>
  <si>
    <t>ACELP.ST</t>
  </si>
  <si>
    <t>Ascelia Pharma AB</t>
  </si>
  <si>
    <t>PHGE.A</t>
  </si>
  <si>
    <t>Biomx Inc</t>
  </si>
  <si>
    <t>NGEN.V</t>
  </si>
  <si>
    <t>NervGen Pharma Corp</t>
  </si>
  <si>
    <t>1521.HK</t>
  </si>
  <si>
    <t>Frontage Holdings Corp</t>
  </si>
  <si>
    <t>CYCN.OQ</t>
  </si>
  <si>
    <t>Cyclerion Therapeutics Inc</t>
  </si>
  <si>
    <t>SMIL.KL</t>
  </si>
  <si>
    <t>Smile-Link Healthcare Global Bhd</t>
  </si>
  <si>
    <t>ORCD.CD</t>
  </si>
  <si>
    <t>Orchid Ventures Inc</t>
  </si>
  <si>
    <t>AVTR.N</t>
  </si>
  <si>
    <t>Avantor Inc</t>
  </si>
  <si>
    <t>DTIL.OQ</t>
  </si>
  <si>
    <t>Precision BioSciences Inc</t>
  </si>
  <si>
    <t>TIUMu.CD</t>
  </si>
  <si>
    <t>Cansortium Inc</t>
  </si>
  <si>
    <t>6543.TWO</t>
  </si>
  <si>
    <t>Perfect Medical Industry Co Ltd</t>
  </si>
  <si>
    <t>SILK.OQ</t>
  </si>
  <si>
    <t>Silk Road Medical Inc</t>
  </si>
  <si>
    <t>SILC.DH</t>
  </si>
  <si>
    <t>Silco Pharmaceuticals Ltd</t>
  </si>
  <si>
    <t>SPMD.CA</t>
  </si>
  <si>
    <t>Speed Medical SAE</t>
  </si>
  <si>
    <t>TPTX.OQ</t>
  </si>
  <si>
    <t>Turning Point Therapeutics Inc</t>
  </si>
  <si>
    <t>688185.SS</t>
  </si>
  <si>
    <t>Cansino Biologics Inc</t>
  </si>
  <si>
    <t>NGM.OQ</t>
  </si>
  <si>
    <t>NGM Biopharmaceuticals Inc</t>
  </si>
  <si>
    <t>HOOK.OQ</t>
  </si>
  <si>
    <t>HOOKIPA Pharma Inc</t>
  </si>
  <si>
    <t>MOVE.S</t>
  </si>
  <si>
    <t>Medacta Group SA</t>
  </si>
  <si>
    <t>PARR.NS</t>
  </si>
  <si>
    <t>Par Drugs and Chemicals Ltd</t>
  </si>
  <si>
    <t>ALLA.SI</t>
  </si>
  <si>
    <t>Alliance Healthcare Group Ltd</t>
  </si>
  <si>
    <t>ALCC.S</t>
  </si>
  <si>
    <t>Alcon AG</t>
  </si>
  <si>
    <t>TRVI.OQ</t>
  </si>
  <si>
    <t>Trevi Therapeutics Inc</t>
  </si>
  <si>
    <t>TMDX.OQ</t>
  </si>
  <si>
    <t>Transmedics Group Inc</t>
  </si>
  <si>
    <t>NXS.AX</t>
  </si>
  <si>
    <t>Next Science Ltd</t>
  </si>
  <si>
    <t>688068.SS</t>
  </si>
  <si>
    <t>Beijing Hotgen Biotech Co Ltd</t>
  </si>
  <si>
    <t>AXLA.OQ</t>
  </si>
  <si>
    <t>Axcella Health Inc</t>
  </si>
  <si>
    <t>APLT.OQ</t>
  </si>
  <si>
    <t>Applied Therapeutics Inc</t>
  </si>
  <si>
    <t>CRTX.OQ</t>
  </si>
  <si>
    <t>Cortexyme Inc</t>
  </si>
  <si>
    <t>NXTC.OQ</t>
  </si>
  <si>
    <t>NextCure Inc</t>
  </si>
  <si>
    <t>MIST.OQ</t>
  </si>
  <si>
    <t>Milestone Pharmaceuticals Inc</t>
  </si>
  <si>
    <t>MSMP.WA</t>
  </si>
  <si>
    <t>Massmedica SA</t>
  </si>
  <si>
    <t>688389.SS</t>
  </si>
  <si>
    <t>Shenzhen Lifotronic Technology Co Ltd</t>
  </si>
  <si>
    <t>688321.SS</t>
  </si>
  <si>
    <t>Shenzhen Chipscreen Biosciences Co Ltd</t>
  </si>
  <si>
    <t>688278.SS</t>
  </si>
  <si>
    <t>Xiamen Amoytop Biotech Co Ltd</t>
  </si>
  <si>
    <t>688108.SS</t>
  </si>
  <si>
    <t>Sino Medical Sciences Technology Inc</t>
  </si>
  <si>
    <t>688513.SS</t>
  </si>
  <si>
    <t>Chengdu Easton Biopharmaceuticals Co Ltd</t>
  </si>
  <si>
    <t>305090.KQ</t>
  </si>
  <si>
    <t>Micro Digital Co Ltd</t>
  </si>
  <si>
    <t>CMI1.WA</t>
  </si>
  <si>
    <t>CM International SA</t>
  </si>
  <si>
    <t>688198.SS</t>
  </si>
  <si>
    <t>Beijing Balance Medical Technology Co Ltd</t>
  </si>
  <si>
    <t>2189.HK</t>
  </si>
  <si>
    <t>Kato Hong Kong Holdings Ltd</t>
  </si>
  <si>
    <t>ICCT.PK</t>
  </si>
  <si>
    <t>Icoreconnect Inc</t>
  </si>
  <si>
    <t>CCHW.NLB</t>
  </si>
  <si>
    <t>Columbia Care Inc</t>
  </si>
  <si>
    <t>CIAH.BO</t>
  </si>
  <si>
    <t>Cian Healthcare Ltd</t>
  </si>
  <si>
    <t>CDAK.OQ</t>
  </si>
  <si>
    <t>Codiak BioSciences, Inc.</t>
  </si>
  <si>
    <t>293780.KQ</t>
  </si>
  <si>
    <t>AptaBio Therapeutics Inc</t>
  </si>
  <si>
    <t>FLUO.ST</t>
  </si>
  <si>
    <t>Fluoguide AS</t>
  </si>
  <si>
    <t>BCYC.OQ</t>
  </si>
  <si>
    <t>Bicycle Therapeutics PLC</t>
  </si>
  <si>
    <t>VEXT.CD</t>
  </si>
  <si>
    <t>Vext Science Inc</t>
  </si>
  <si>
    <t>IDYA.OQ</t>
  </si>
  <si>
    <t>IDEAYA Biosciences Inc</t>
  </si>
  <si>
    <t>300871.SZ</t>
  </si>
  <si>
    <t>Wuhan Hvsen Biotechnology Co Ltd</t>
  </si>
  <si>
    <t>MCCN.NLB</t>
  </si>
  <si>
    <t>Medcolcanna Organics Inc</t>
  </si>
  <si>
    <t>OSSD.ST</t>
  </si>
  <si>
    <t>OssDsign AB</t>
  </si>
  <si>
    <t>ULTIMO.OL</t>
  </si>
  <si>
    <t>Ultimovacs ASA</t>
  </si>
  <si>
    <t>STOK.OQ</t>
  </si>
  <si>
    <t>Stoke Therapeutics Inc</t>
  </si>
  <si>
    <t>JUMP.V</t>
  </si>
  <si>
    <t>Leveljump Healthcare Corp</t>
  </si>
  <si>
    <t>PSNL.OQ</t>
  </si>
  <si>
    <t>Personalis Inc</t>
  </si>
  <si>
    <t>IPm.BK</t>
  </si>
  <si>
    <t>Inter Pharma PCL</t>
  </si>
  <si>
    <t>CBD.NZ</t>
  </si>
  <si>
    <t>Cannasouth Ltd</t>
  </si>
  <si>
    <t>AKRO.OQ</t>
  </si>
  <si>
    <t>Akero Therapeutics Inc</t>
  </si>
  <si>
    <t>BBIO.OQ</t>
  </si>
  <si>
    <t>BridgeBio Pharma Inc</t>
  </si>
  <si>
    <t>BCEL.OQ</t>
  </si>
  <si>
    <t>Atreca Inc</t>
  </si>
  <si>
    <t>1951.HK</t>
  </si>
  <si>
    <t>Jinxin Fertility Group Ltd</t>
  </si>
  <si>
    <t>605116.SS</t>
  </si>
  <si>
    <t>Aurisco Pharmaceutical Co Ltd</t>
  </si>
  <si>
    <t>INBX.OQ</t>
  </si>
  <si>
    <t>Inhibrx Inc</t>
  </si>
  <si>
    <t>AGLY.PK</t>
  </si>
  <si>
    <t>Agiliti Inc</t>
  </si>
  <si>
    <t>JUSH.CD</t>
  </si>
  <si>
    <t>Jushi Holdings Inc</t>
  </si>
  <si>
    <t>605199.SS</t>
  </si>
  <si>
    <t>Hainan Huluwa Pharmaceutical Group Co Ltd</t>
  </si>
  <si>
    <t>MNTC.ST</t>
  </si>
  <si>
    <t>Mentice AB</t>
  </si>
  <si>
    <t>6733.TWO</t>
  </si>
  <si>
    <t>Biogend Therapeutics Co Ltd</t>
  </si>
  <si>
    <t>1501.HK</t>
  </si>
  <si>
    <t>Shanghai Kindly Medical Instruments Co Ltd</t>
  </si>
  <si>
    <t>IXC.AX</t>
  </si>
  <si>
    <t>Invex Therapeutics Ltd</t>
  </si>
  <si>
    <t>KRTX.OQ</t>
  </si>
  <si>
    <t>Karuna Therapeutics Inc</t>
  </si>
  <si>
    <t>ADPT.OQ</t>
  </si>
  <si>
    <t>Adaptive Biotechnologies Corp</t>
  </si>
  <si>
    <t>MORF.OQ</t>
  </si>
  <si>
    <t>Morphic Holding Inc</t>
  </si>
  <si>
    <t>605177.SS</t>
  </si>
  <si>
    <t>Zhejiang East Asia Pharmaceutical Co Ltd</t>
  </si>
  <si>
    <t>EMED.PK</t>
  </si>
  <si>
    <t>Electromedical Technologies Inc</t>
  </si>
  <si>
    <t>40D.F</t>
  </si>
  <si>
    <t>Dermavant Sciences Ltd</t>
  </si>
  <si>
    <t>IMVT.OQ</t>
  </si>
  <si>
    <t>Immunovant Inc</t>
  </si>
  <si>
    <t>APLI.TO</t>
  </si>
  <si>
    <t>Appili Therapeutics Inc</t>
  </si>
  <si>
    <t>6734.TWO</t>
  </si>
  <si>
    <t>Ixensor Co Ltd</t>
  </si>
  <si>
    <t>FULC.OQ</t>
  </si>
  <si>
    <t>Fulcrum Therapeutics Inc</t>
  </si>
  <si>
    <t>MIRM.OQ</t>
  </si>
  <si>
    <t>Mirum Pharmaceuticals Inc</t>
  </si>
  <si>
    <t>SELECTb.TE</t>
  </si>
  <si>
    <t>Selectimmune Pharma AB</t>
  </si>
  <si>
    <t>688606.SS</t>
  </si>
  <si>
    <t>Hangzhou Alltest Biotech Co Ltd</t>
  </si>
  <si>
    <t>EARU.BO</t>
  </si>
  <si>
    <t>Earum Pharmaceuticals Ltd</t>
  </si>
  <si>
    <t>CSTL.OQ</t>
  </si>
  <si>
    <t>Castle Biosciences Inc</t>
  </si>
  <si>
    <t>688189.SS</t>
  </si>
  <si>
    <t>Hunan Nucien Pharmaceutical Co Ltd</t>
  </si>
  <si>
    <t>688566.SS</t>
  </si>
  <si>
    <t>Jiangsu Jibeier Pharmaceutical Co Ltd</t>
  </si>
  <si>
    <t>CNSP.OQ</t>
  </si>
  <si>
    <t>CNS Pharmaceuticals Inc</t>
  </si>
  <si>
    <t>688329.SS</t>
  </si>
  <si>
    <t>Suzhou Iron Technology Co Ltd</t>
  </si>
  <si>
    <t>1931.HK</t>
  </si>
  <si>
    <t>Ivd Medical Holding Ltd</t>
  </si>
  <si>
    <t>228670.KQ</t>
  </si>
  <si>
    <t>Ray Co Ltd</t>
  </si>
  <si>
    <t>NTF.HNO</t>
  </si>
  <si>
    <t>Nghe An Pharmaceutical Medical Material and Equipment JSC</t>
  </si>
  <si>
    <t>ANVS.A</t>
  </si>
  <si>
    <t>Annovis Bio Inc</t>
  </si>
  <si>
    <t>327610.KN</t>
  </si>
  <si>
    <t>Femtobiomed Inc</t>
  </si>
  <si>
    <t>HCAT.OQ</t>
  </si>
  <si>
    <t>Health Catalyst Inc</t>
  </si>
  <si>
    <t>688016.SS</t>
  </si>
  <si>
    <t>Shanghai MicroPort Endovascular MedTech Group Co Ltd</t>
  </si>
  <si>
    <t>SCPS.OQ</t>
  </si>
  <si>
    <t>Scopus Biopharma Inc</t>
  </si>
  <si>
    <t>4599.T</t>
  </si>
  <si>
    <t>StemRIM Inc</t>
  </si>
  <si>
    <t>SOV.HNO</t>
  </si>
  <si>
    <t>Saigon Optic Co</t>
  </si>
  <si>
    <t>FCM.MI</t>
  </si>
  <si>
    <t>Friulchem SpA</t>
  </si>
  <si>
    <t>SHE.MI</t>
  </si>
  <si>
    <t>Shedir Pharma Srl Unipersonale</t>
  </si>
  <si>
    <t>MGRO.CD</t>
  </si>
  <si>
    <t>MustGrow Biologics Corp</t>
  </si>
  <si>
    <t>SNDL.OQ</t>
  </si>
  <si>
    <t>Sundial Growers Inc</t>
  </si>
  <si>
    <t>688177.SS</t>
  </si>
  <si>
    <t>Bio-Thera Solutions Ltd</t>
  </si>
  <si>
    <t>688222.SS</t>
  </si>
  <si>
    <t>HitGen Inc</t>
  </si>
  <si>
    <t>OSX.AX</t>
  </si>
  <si>
    <t>Osteopore Ltd</t>
  </si>
  <si>
    <t>NVST.N</t>
  </si>
  <si>
    <t>Envista Holdings Corp</t>
  </si>
  <si>
    <t>RAPT.OQ</t>
  </si>
  <si>
    <t>Rapt Therapeutics Inc</t>
  </si>
  <si>
    <t>INMD.OQ</t>
  </si>
  <si>
    <t>Inmode Ltd</t>
  </si>
  <si>
    <t>XPHY.CD</t>
  </si>
  <si>
    <t>Xphyto Therapeutics Corp</t>
  </si>
  <si>
    <t>327970.KN</t>
  </si>
  <si>
    <t>Kareroom Medical Equipment Co Ltd</t>
  </si>
  <si>
    <t>2500.HK</t>
  </si>
  <si>
    <t>Venus Medtech Hangzhou Inc</t>
  </si>
  <si>
    <t>244460.KQ</t>
  </si>
  <si>
    <t>OliPass Corp</t>
  </si>
  <si>
    <t>688277.SS</t>
  </si>
  <si>
    <t>Tinavi Medical Technologies Co Ltd</t>
  </si>
  <si>
    <t>FRYR.NXX</t>
  </si>
  <si>
    <t>Freyherr International Group PLC</t>
  </si>
  <si>
    <t>VXP.HNO</t>
  </si>
  <si>
    <t>Vetvaco National Veterinary JSC</t>
  </si>
  <si>
    <t>688221.SS</t>
  </si>
  <si>
    <t>Frontier Biotechnologies Inc</t>
  </si>
  <si>
    <t>IMR.AX</t>
  </si>
  <si>
    <t>Imricor Medical Systems Inc</t>
  </si>
  <si>
    <t>NYR.AX</t>
  </si>
  <si>
    <t>Nyrada Inc</t>
  </si>
  <si>
    <t>STSA.OQ</t>
  </si>
  <si>
    <t>Satsuma Pharmaceuticals Inc</t>
  </si>
  <si>
    <t>MNPR.OQ</t>
  </si>
  <si>
    <t>Monopar Therapeutics Inc</t>
  </si>
  <si>
    <t>TXG.OQ</t>
  </si>
  <si>
    <t>10X Genomics Inc</t>
  </si>
  <si>
    <t>TFFP.OQ</t>
  </si>
  <si>
    <t>TFF Pharmaceuticals Inc</t>
  </si>
  <si>
    <t>GRAMu.NLB</t>
  </si>
  <si>
    <t>TPCO Holding Corp</t>
  </si>
  <si>
    <t>SWTX.OQ</t>
  </si>
  <si>
    <t>SpringWorks Therapeutics Inc</t>
  </si>
  <si>
    <t>7681.T</t>
  </si>
  <si>
    <t>Leoclan Co Ltd</t>
  </si>
  <si>
    <t>GWEST.JS</t>
  </si>
  <si>
    <t>Gwest Corporation Ltd</t>
  </si>
  <si>
    <t>ELITE.JS</t>
  </si>
  <si>
    <t>Elite Diagnostic Ltd</t>
  </si>
  <si>
    <t>SDC.OQ</t>
  </si>
  <si>
    <t>SmileDirectClub Inc</t>
  </si>
  <si>
    <t>7071.T</t>
  </si>
  <si>
    <t>Amvis Holdings Inc</t>
  </si>
  <si>
    <t>688166.SS</t>
  </si>
  <si>
    <t>BrightGene Bio-Medical Technology Co Ltd</t>
  </si>
  <si>
    <t>TANS.BO</t>
  </si>
  <si>
    <t>Transpact Enterprises Ltd</t>
  </si>
  <si>
    <t>HIMS.N</t>
  </si>
  <si>
    <t>Hims &amp; Hers Health Inc</t>
  </si>
  <si>
    <t>IGMS.OQ</t>
  </si>
  <si>
    <t>IGM Biosciences Inc</t>
  </si>
  <si>
    <t>6978.HK</t>
  </si>
  <si>
    <t>Immunotech Biopharm Ltd</t>
  </si>
  <si>
    <t>VIR.OQ</t>
  </si>
  <si>
    <t>Vir Biotechnology Inc</t>
  </si>
  <si>
    <t>234690.KQ</t>
  </si>
  <si>
    <t>Green Cross WellBeing Corp</t>
  </si>
  <si>
    <t>1875.HK</t>
  </si>
  <si>
    <t>TOT BIOPHARM International Co Ltd</t>
  </si>
  <si>
    <t>LIFE.NXX</t>
  </si>
  <si>
    <t>Love Hemp Group PLC</t>
  </si>
  <si>
    <t>ADCT.N</t>
  </si>
  <si>
    <t>ADC Therapeutics SA</t>
  </si>
  <si>
    <t>APRE.OQ</t>
  </si>
  <si>
    <t>Aprea Therapeutics Inc</t>
  </si>
  <si>
    <t>FREQ.OQ</t>
  </si>
  <si>
    <t>Frequency Therapeutics Inc</t>
  </si>
  <si>
    <t>BNTX.OQ</t>
  </si>
  <si>
    <t>BioNTech SE</t>
  </si>
  <si>
    <t>PNTG.OQ</t>
  </si>
  <si>
    <t>Pennant Group Inc</t>
  </si>
  <si>
    <t>688520.SS</t>
  </si>
  <si>
    <t>Sinocelltech Group Ltd</t>
  </si>
  <si>
    <t>6744.TWO</t>
  </si>
  <si>
    <t>Feng Chi Biotech Corp</t>
  </si>
  <si>
    <t>4880.T</t>
  </si>
  <si>
    <t>CellSource Co Ltd</t>
  </si>
  <si>
    <t>SILO.CD</t>
  </si>
  <si>
    <t>Silo Wellness Inc</t>
  </si>
  <si>
    <t>LIPI.ST</t>
  </si>
  <si>
    <t>Lipidor AB</t>
  </si>
  <si>
    <t>INNO.CD</t>
  </si>
  <si>
    <t>Innocan Pharma Corp</t>
  </si>
  <si>
    <t>XLS.F</t>
  </si>
  <si>
    <t>Xlife Sciences AG</t>
  </si>
  <si>
    <t>6747.TWO</t>
  </si>
  <si>
    <t>Brighten Optix Corp</t>
  </si>
  <si>
    <t>1846.HK</t>
  </si>
  <si>
    <t>Euroeyes International Eye Clinic Ltd</t>
  </si>
  <si>
    <t>IRRA.JK</t>
  </si>
  <si>
    <t>Itama Ranoraya PT</t>
  </si>
  <si>
    <t>FDMT.OQ</t>
  </si>
  <si>
    <t>4D Molecular Therapeutics Inc</t>
  </si>
  <si>
    <t>PGNY.OQ</t>
  </si>
  <si>
    <t>Progyny Inc</t>
  </si>
  <si>
    <t>CABA.OQ</t>
  </si>
  <si>
    <t>Cabaletta Bio Inc</t>
  </si>
  <si>
    <t>BEAM.OQ</t>
  </si>
  <si>
    <t>Beam Therapeutics Inc</t>
  </si>
  <si>
    <t>PHAT.OQ</t>
  </si>
  <si>
    <t>Phathom Pharmaceuticals Inc</t>
  </si>
  <si>
    <t>CAU.AX</t>
  </si>
  <si>
    <t>Cronos Australia Ltd</t>
  </si>
  <si>
    <t>OYST.OQ</t>
  </si>
  <si>
    <t>Oyster Point Pharma Inc</t>
  </si>
  <si>
    <t>688139.SS</t>
  </si>
  <si>
    <t>Qingdao Haier Biomedical Co Ltd</t>
  </si>
  <si>
    <t>216080.KQ</t>
  </si>
  <si>
    <t>Jetema Co Ltd</t>
  </si>
  <si>
    <t>ABIS.MI</t>
  </si>
  <si>
    <t>Arterra Bioscience SpA</t>
  </si>
  <si>
    <t>CRBX.TE</t>
  </si>
  <si>
    <t>Carbiotix AB (publ)</t>
  </si>
  <si>
    <t>ETNB.OQ</t>
  </si>
  <si>
    <t>89Bio Inc</t>
  </si>
  <si>
    <t>SLV1.WA</t>
  </si>
  <si>
    <t>Selvita SA</t>
  </si>
  <si>
    <t>6855.HK</t>
  </si>
  <si>
    <t>Ascentage Pharma Group International</t>
  </si>
  <si>
    <t>688363.SS</t>
  </si>
  <si>
    <t>Bloomage Biotechnology Corp Ltd</t>
  </si>
  <si>
    <t>GRTX.OQ</t>
  </si>
  <si>
    <t>Galera Therapeutics Inc</t>
  </si>
  <si>
    <t>9969.HK</t>
  </si>
  <si>
    <t>InnoCare Pharma Ltd</t>
  </si>
  <si>
    <t>TELA.OQ</t>
  </si>
  <si>
    <t>TELA Bio Inc</t>
  </si>
  <si>
    <t>AIH.OQ</t>
  </si>
  <si>
    <t>Aesthetic Medical International Holdings Group Ltd</t>
  </si>
  <si>
    <t>335890.KQ</t>
  </si>
  <si>
    <t>Viol Co Ltd</t>
  </si>
  <si>
    <t>3681.HK</t>
  </si>
  <si>
    <t>SinoMab BioScience Ltd</t>
  </si>
  <si>
    <t>CBDN.CD</t>
  </si>
  <si>
    <t>Cbd Global Sciences Inc</t>
  </si>
  <si>
    <t>278650.KQ</t>
  </si>
  <si>
    <t>Knotus Co Ltd</t>
  </si>
  <si>
    <t>IMAB.OQ</t>
  </si>
  <si>
    <t>I-Mab</t>
  </si>
  <si>
    <t>OBSERV.OL</t>
  </si>
  <si>
    <t>Observe Medical ASA</t>
  </si>
  <si>
    <t>IMCC.CD</t>
  </si>
  <si>
    <t>IM Cannabis Corp</t>
  </si>
  <si>
    <t>6730.TWO</t>
  </si>
  <si>
    <t>Lagis Enterprise Co Ltd</t>
  </si>
  <si>
    <t>321550.KQ</t>
  </si>
  <si>
    <t>TiumBio Co Ltd</t>
  </si>
  <si>
    <t>CNTG.OQ</t>
  </si>
  <si>
    <t>Centogene NV</t>
  </si>
  <si>
    <t>RAMM.CD</t>
  </si>
  <si>
    <t>Ramm Pharma Corp</t>
  </si>
  <si>
    <t>QLI.OQ</t>
  </si>
  <si>
    <t>Qilian International Holding Group Ltd</t>
  </si>
  <si>
    <t>IQGMG.CY</t>
  </si>
  <si>
    <t>IQ GMG - Intensive Quality Global Medical Group Plc</t>
  </si>
  <si>
    <t>235980.KQ</t>
  </si>
  <si>
    <t>MedPacto Inc</t>
  </si>
  <si>
    <t>688358.SS</t>
  </si>
  <si>
    <t>Chison Medical Technologies Co Ltd</t>
  </si>
  <si>
    <t>BXRX.OQ</t>
  </si>
  <si>
    <t>Baudax Bio Inc</t>
  </si>
  <si>
    <t>9966.HK</t>
  </si>
  <si>
    <t>Alphamab Oncology</t>
  </si>
  <si>
    <t>688399.SS</t>
  </si>
  <si>
    <t>Jiangsu Bioperfectus Technologies Co Ltd</t>
  </si>
  <si>
    <t>4881.T</t>
  </si>
  <si>
    <t>FunPep Co Ltd</t>
  </si>
  <si>
    <t>HFH.CD</t>
  </si>
  <si>
    <t>Hemp for Health Inc</t>
  </si>
  <si>
    <t>PBC.HNO</t>
  </si>
  <si>
    <t>Pharbaco Central Pharmaceutical No1 JSC</t>
  </si>
  <si>
    <t>HOLL.CD</t>
  </si>
  <si>
    <t>Hollister Biosciences Inc</t>
  </si>
  <si>
    <t>OPTOMED.HE</t>
  </si>
  <si>
    <t>Optomed Plc</t>
  </si>
  <si>
    <t>311690.KQ</t>
  </si>
  <si>
    <t>ChunLab Inc</t>
  </si>
  <si>
    <t>GTH.OQ</t>
  </si>
  <si>
    <t>Genetron Holdings Ltd</t>
  </si>
  <si>
    <t>RMDA.CA</t>
  </si>
  <si>
    <t>Tenth of Ramadan for Pharmaceutical and Diagnostic Reagents Company SAE</t>
  </si>
  <si>
    <t>336040.KN</t>
  </si>
  <si>
    <t>YidoBio Inc</t>
  </si>
  <si>
    <t>AND.TO</t>
  </si>
  <si>
    <t>Andlauer Healthcare Group Inc</t>
  </si>
  <si>
    <t>6767.TWO</t>
  </si>
  <si>
    <t>Wiltrom Co Ltd</t>
  </si>
  <si>
    <t>NPTH.V</t>
  </si>
  <si>
    <t>NeuPath Health Inc</t>
  </si>
  <si>
    <t>9926.HK</t>
  </si>
  <si>
    <t>Akeso Inc</t>
  </si>
  <si>
    <t>6762.TWO</t>
  </si>
  <si>
    <t>Delta Asia International Corp</t>
  </si>
  <si>
    <t>288330.KQ</t>
  </si>
  <si>
    <t>Bridge Biotherapeutics Inc</t>
  </si>
  <si>
    <t>EMD.AX</t>
  </si>
  <si>
    <t>Emyria Ltd</t>
  </si>
  <si>
    <t>LGP.AX</t>
  </si>
  <si>
    <t>Little Green Pharma Ltd</t>
  </si>
  <si>
    <t>IMHm.BK</t>
  </si>
  <si>
    <t>Intermedical Care and Lab Hospital PCL</t>
  </si>
  <si>
    <t>6758.TWO</t>
  </si>
  <si>
    <t>A-Spine Asia Co Ltd</t>
  </si>
  <si>
    <t>GIAN.BO</t>
  </si>
  <si>
    <t>Gian Life Care Ltd</t>
  </si>
  <si>
    <t>688266.SS</t>
  </si>
  <si>
    <t>Suzhou Zelgen Biopharmaceuticals Co Ltd</t>
  </si>
  <si>
    <t>LMED3.SA</t>
  </si>
  <si>
    <t>Lifemed Industrial de Equipamentos e Artigos Medicos e Hospitalares SA</t>
  </si>
  <si>
    <t>688298.SS</t>
  </si>
  <si>
    <t>Zhejiang Orient Gene Biotech Co Ltd</t>
  </si>
  <si>
    <t>9906.HK</t>
  </si>
  <si>
    <t>Honliv Healthcare Management Group Co Ltd</t>
  </si>
  <si>
    <t>9939.HK</t>
  </si>
  <si>
    <t>Kintor Pharmaceutical Ltd</t>
  </si>
  <si>
    <t>BDTX.OQ</t>
  </si>
  <si>
    <t>Black Diamond Therapeutics Inc</t>
  </si>
  <si>
    <t>ARQT.OQ</t>
  </si>
  <si>
    <t>Arcutis Biotherapeutics Inc</t>
  </si>
  <si>
    <t>ONEM.OQ</t>
  </si>
  <si>
    <t>1Life Healthcare Inc</t>
  </si>
  <si>
    <t>PPD.OQ</t>
  </si>
  <si>
    <t>PPD Inc</t>
  </si>
  <si>
    <t>2160.HK</t>
  </si>
  <si>
    <t>Microport Cardioflow Medtech Corp</t>
  </si>
  <si>
    <t>7083.T</t>
  </si>
  <si>
    <t>AHC Group Inc</t>
  </si>
  <si>
    <t>ODI.TE</t>
  </si>
  <si>
    <t>Odi Pharma AB (publ)</t>
  </si>
  <si>
    <t>ATEM.NS</t>
  </si>
  <si>
    <t>Artemis Medicare Services Ltd</t>
  </si>
  <si>
    <t>RVMD.OQ</t>
  </si>
  <si>
    <t>Revolution Medicines Inc</t>
  </si>
  <si>
    <t>2135.HK</t>
  </si>
  <si>
    <t>Raily Aesthetic Medicine International Holdings Ltd</t>
  </si>
  <si>
    <t>TLMD.OQ</t>
  </si>
  <si>
    <t>Soc Telemed Inc</t>
  </si>
  <si>
    <t>VACC-ME.OL</t>
  </si>
  <si>
    <t>Vaccibody AS</t>
  </si>
  <si>
    <t>9996.HK</t>
  </si>
  <si>
    <t>Peijia Medical Ltd</t>
  </si>
  <si>
    <t>ANPC.OQ</t>
  </si>
  <si>
    <t>AnPac Bio-Medical Science Co Ltd</t>
  </si>
  <si>
    <t>CHAB.BO</t>
  </si>
  <si>
    <t>Chandra Bhagat Pharma Ltd</t>
  </si>
  <si>
    <t>RKV.V</t>
  </si>
  <si>
    <t>Rakovina Therapeutics Inc</t>
  </si>
  <si>
    <t>PASG.OQ</t>
  </si>
  <si>
    <t>Passage Bio Inc</t>
  </si>
  <si>
    <t>ARX.AX</t>
  </si>
  <si>
    <t>Aroa Biosurgery Ltd</t>
  </si>
  <si>
    <t>4AIHG.4AX</t>
  </si>
  <si>
    <t>Ihealthcare Group Ltd</t>
  </si>
  <si>
    <t>SPECI.L</t>
  </si>
  <si>
    <t>Inspecs Group PLC</t>
  </si>
  <si>
    <t>7091.T</t>
  </si>
  <si>
    <t>Living Platform Ltd</t>
  </si>
  <si>
    <t>IMRA.OQ</t>
  </si>
  <si>
    <t>Imara Inc</t>
  </si>
  <si>
    <t>298060.KQ</t>
  </si>
  <si>
    <t>SCM LifeScience Co Ltd</t>
  </si>
  <si>
    <t>NARI.OQ</t>
  </si>
  <si>
    <t>Inari Medical Inc</t>
  </si>
  <si>
    <t>291650.KQ</t>
  </si>
  <si>
    <t>Aptamer Sciences Inc</t>
  </si>
  <si>
    <t>1643.HK</t>
  </si>
  <si>
    <t>Modern Chinese Medicine Group Co Ltd</t>
  </si>
  <si>
    <t>QLIFE.ST</t>
  </si>
  <si>
    <t>Qlife Holding AB</t>
  </si>
  <si>
    <t>SHRM.CD</t>
  </si>
  <si>
    <t>Champignon Brands Inc</t>
  </si>
  <si>
    <t>INCIN.NXX</t>
  </si>
  <si>
    <t>Incanthera PLC</t>
  </si>
  <si>
    <t>NLSP.OQ</t>
  </si>
  <si>
    <t>NLS Pharmaceutics AG</t>
  </si>
  <si>
    <t>ACCD.OQ</t>
  </si>
  <si>
    <t>Accolade Inc</t>
  </si>
  <si>
    <t>STABL.ST</t>
  </si>
  <si>
    <t>Stayble Therapeutics AB</t>
  </si>
  <si>
    <t>ZENIp.V</t>
  </si>
  <si>
    <t>Zenith Capital Corp</t>
  </si>
  <si>
    <t>ORIC.OQ</t>
  </si>
  <si>
    <t>Oric Pharmaceuticals Inc</t>
  </si>
  <si>
    <t>SUVH.NS</t>
  </si>
  <si>
    <t>Suven Pharmaceuticals Ltd</t>
  </si>
  <si>
    <t>AT1.AX</t>
  </si>
  <si>
    <t>Atomo Diagnostics Ltd</t>
  </si>
  <si>
    <t>CARE.JK</t>
  </si>
  <si>
    <t>PT Metro Healthcare Indonesia Tbk</t>
  </si>
  <si>
    <t>AYLA.OQ</t>
  </si>
  <si>
    <t>Ayala Pharmaceuticals Inc</t>
  </si>
  <si>
    <t>LUNG.OQ</t>
  </si>
  <si>
    <t>Pulmonx Corp</t>
  </si>
  <si>
    <t>BGLC.PK</t>
  </si>
  <si>
    <t>BioNexus Gene Lab Corp</t>
  </si>
  <si>
    <t>LYRA.OQ</t>
  </si>
  <si>
    <t>Lyra Therapeutics Inc</t>
  </si>
  <si>
    <t>MONI.TE</t>
  </si>
  <si>
    <t>Monivent AB</t>
  </si>
  <si>
    <t>KROS.OQ</t>
  </si>
  <si>
    <t>Keros Therapeutics Inc</t>
  </si>
  <si>
    <t>688085.SS</t>
  </si>
  <si>
    <t>Shanghai Sanyou Medical Co Ltd</t>
  </si>
  <si>
    <t>ZNTL.OQ</t>
  </si>
  <si>
    <t>Zentalis Pharmaceuticals Inc</t>
  </si>
  <si>
    <t>CNFA.CD</t>
  </si>
  <si>
    <t>Canafarma Hemp Products Corp</t>
  </si>
  <si>
    <t>CNSC.PK</t>
  </si>
  <si>
    <t>CannAssist International Corp</t>
  </si>
  <si>
    <t>9997.HK</t>
  </si>
  <si>
    <t>Kangji Medical Holdings Ltd</t>
  </si>
  <si>
    <t>300937.SZ</t>
  </si>
  <si>
    <t>SICHUAN HZ-YEG MEDICAL Co Ltd</t>
  </si>
  <si>
    <t>223250.KQ</t>
  </si>
  <si>
    <t>DreamCIS Inc</t>
  </si>
  <si>
    <t>LTRN.OQ</t>
  </si>
  <si>
    <t>Lantern Pharma Inc.</t>
  </si>
  <si>
    <t>688013.SS</t>
  </si>
  <si>
    <t>Touchstone International Medical Science Co Ltd</t>
  </si>
  <si>
    <t>688578.SS</t>
  </si>
  <si>
    <t>Shanghai Allist Pharmaceuticals Co Ltd</t>
  </si>
  <si>
    <t>343090.KN</t>
  </si>
  <si>
    <t>DanDi Bioscience Inc</t>
  </si>
  <si>
    <t>950200.KQ</t>
  </si>
  <si>
    <t>Psomagen Inc</t>
  </si>
  <si>
    <t>1477.HK</t>
  </si>
  <si>
    <t>Ocumension Therapeutics</t>
  </si>
  <si>
    <t>NEWU.V</t>
  </si>
  <si>
    <t>Newtopia Inc</t>
  </si>
  <si>
    <t>688658.SS</t>
  </si>
  <si>
    <t>Youcare Pharmaceutical Group Co Ltd</t>
  </si>
  <si>
    <t>PLRX.OQ</t>
  </si>
  <si>
    <t>Pliant Therapeutics Inc</t>
  </si>
  <si>
    <t>NANOFH.HE</t>
  </si>
  <si>
    <t>Nanoform Finland Plc</t>
  </si>
  <si>
    <t>688656.SS</t>
  </si>
  <si>
    <t>HOB Biotech Group Corp Ltd</t>
  </si>
  <si>
    <t>688136.SS</t>
  </si>
  <si>
    <t>Shan Dong Kexing Bioproducts Co Ltd</t>
  </si>
  <si>
    <t>KRBP.OQ</t>
  </si>
  <si>
    <t>Kiromic Biopharma Inc</t>
  </si>
  <si>
    <t>6078.HK</t>
  </si>
  <si>
    <t>Hygeia Healthcare Holdings Co Ltd</t>
  </si>
  <si>
    <t>688607.SS</t>
  </si>
  <si>
    <t>CareRay Digital Medical Technology Co Ltd</t>
  </si>
  <si>
    <t>LEGN.OQ</t>
  </si>
  <si>
    <t>Legend Biotech Corp</t>
  </si>
  <si>
    <t>AMTI.OQ</t>
  </si>
  <si>
    <t>Applied Molecular Transport Inc.</t>
  </si>
  <si>
    <t>326030.KS</t>
  </si>
  <si>
    <t>SK Biopharmaceuticals Co Ltd</t>
  </si>
  <si>
    <t>SE.CD</t>
  </si>
  <si>
    <t>Sweet Earth Holdings Corp</t>
  </si>
  <si>
    <t>RNA.OQ</t>
  </si>
  <si>
    <t>Avidity Biosciences Inc</t>
  </si>
  <si>
    <t>GBIO.OQ</t>
  </si>
  <si>
    <t>Generation Bio Co</t>
  </si>
  <si>
    <t>RPRX.OQ</t>
  </si>
  <si>
    <t>Royalty Pharma PLC</t>
  </si>
  <si>
    <t>PCVX.OQ</t>
  </si>
  <si>
    <t>Vaxcyte Inc</t>
  </si>
  <si>
    <t>TRIP.CD</t>
  </si>
  <si>
    <t>Red Light Holland Corp</t>
  </si>
  <si>
    <t>BNR.OQ</t>
  </si>
  <si>
    <t>Burning Rock Biotech Ltd</t>
  </si>
  <si>
    <t>PROG.OQ</t>
  </si>
  <si>
    <t>Progenity Inc</t>
  </si>
  <si>
    <t>330350.KQ</t>
  </si>
  <si>
    <t>Withus Pharmaceutical Co Ltd</t>
  </si>
  <si>
    <t>GLSI.OQ</t>
  </si>
  <si>
    <t>Greenwich Lifesciences Inc</t>
  </si>
  <si>
    <t>RPTX.OQ</t>
  </si>
  <si>
    <t>Repare Therapeutics Inc</t>
  </si>
  <si>
    <t>FMTX.OQ</t>
  </si>
  <si>
    <t>Forma Therapeutics Holdings Inc</t>
  </si>
  <si>
    <t>688626.SS</t>
  </si>
  <si>
    <t>Xiangyu Medical Co Ltd</t>
  </si>
  <si>
    <t>MAGLE.ST</t>
  </si>
  <si>
    <t>Magle Chemoswed Holding AB</t>
  </si>
  <si>
    <t>AEGIR.ST</t>
  </si>
  <si>
    <t>AegirBio AB</t>
  </si>
  <si>
    <t>STGT.BK</t>
  </si>
  <si>
    <t>Sri Trang Gloves (Thailand) PCL</t>
  </si>
  <si>
    <t>AKUS.OQ</t>
  </si>
  <si>
    <t>Akouos Inc</t>
  </si>
  <si>
    <t>FUSN.OQ</t>
  </si>
  <si>
    <t>Fusion Pharmaceuticals Inc</t>
  </si>
  <si>
    <t>CLOV.OQ</t>
  </si>
  <si>
    <t>Clover Health Investments Corp</t>
  </si>
  <si>
    <t>HOJI.PK</t>
  </si>
  <si>
    <t>House of Jane Inc.</t>
  </si>
  <si>
    <t>DTP.HNO</t>
  </si>
  <si>
    <t>Ha Noi CPC1 Pharmaceutical JSC</t>
  </si>
  <si>
    <t>HYL.BR</t>
  </si>
  <si>
    <t>Hyloris Pharmaceuticals SA</t>
  </si>
  <si>
    <t>322970.KN</t>
  </si>
  <si>
    <t>Moogene Medi Co Ltd</t>
  </si>
  <si>
    <t>NKTX.OQ</t>
  </si>
  <si>
    <t>Nkarta Inc</t>
  </si>
  <si>
    <t>MTNP.WA</t>
  </si>
  <si>
    <t>Milton Essex SA</t>
  </si>
  <si>
    <t>RLAY.OQ</t>
  </si>
  <si>
    <t>Relay Therapeutics Inc</t>
  </si>
  <si>
    <t>ITOS.OQ</t>
  </si>
  <si>
    <t>Iteos Therapeutics Inc</t>
  </si>
  <si>
    <t>ADTX.OQ</t>
  </si>
  <si>
    <t>ADiTx Therapeutics Inc</t>
  </si>
  <si>
    <t>164060.KQ</t>
  </si>
  <si>
    <t>Ilooda Co Ltd</t>
  </si>
  <si>
    <t>SINR.SI</t>
  </si>
  <si>
    <t>Singapore Paincare Holdings Ltd</t>
  </si>
  <si>
    <t>6998.HK</t>
  </si>
  <si>
    <t>JHBP CY Holdings Ltd</t>
  </si>
  <si>
    <t>4883.T</t>
  </si>
  <si>
    <t>Modalis Therapeutics Corp</t>
  </si>
  <si>
    <t>688488.SS</t>
  </si>
  <si>
    <t>Jiangsu Aidea Pharmaceutical Co Ltd</t>
  </si>
  <si>
    <t>BLI.OQ</t>
  </si>
  <si>
    <t>Berkeley Lights Inc</t>
  </si>
  <si>
    <t>ALXO.OQ</t>
  </si>
  <si>
    <t>ALX Oncology Holdings Inc</t>
  </si>
  <si>
    <t>PRFX.OQ</t>
  </si>
  <si>
    <t>PainReform Ltd</t>
  </si>
  <si>
    <t>032300.KQ</t>
  </si>
  <si>
    <t>Korea Pharma Co Ltd</t>
  </si>
  <si>
    <t>ANNX.OQ</t>
  </si>
  <si>
    <t>Annexon Inc</t>
  </si>
  <si>
    <t>NRIX.OQ</t>
  </si>
  <si>
    <t>Nurix Therapeutics Inc</t>
  </si>
  <si>
    <t>INZY.OQ</t>
  </si>
  <si>
    <t>Inozyme Pharma Inc</t>
  </si>
  <si>
    <t>BFLY.N</t>
  </si>
  <si>
    <t>Butterfly Network Inc</t>
  </si>
  <si>
    <t>4DX.AX</t>
  </si>
  <si>
    <t>4DMedical Ltd</t>
  </si>
  <si>
    <t>688050.SS</t>
  </si>
  <si>
    <t>Eyebright Medical Technology Beijing Co Ltd</t>
  </si>
  <si>
    <t>OPTI.KL</t>
  </si>
  <si>
    <t>Optimax Holdings Sdn Bhd</t>
  </si>
  <si>
    <t>EXTX-ME.OL</t>
  </si>
  <si>
    <t>Exact Therapeutics AS</t>
  </si>
  <si>
    <t>ALVR.OQ</t>
  </si>
  <si>
    <t>Allovir Inc</t>
  </si>
  <si>
    <t>688338.SS</t>
  </si>
  <si>
    <t>Beijing Succeeder Technology Inc</t>
  </si>
  <si>
    <t>AFIB.OQ</t>
  </si>
  <si>
    <t>Acutus Medical Inc</t>
  </si>
  <si>
    <t>266470.KN</t>
  </si>
  <si>
    <t>BioInfra Life Science Inc</t>
  </si>
  <si>
    <t>CMPI.OQ</t>
  </si>
  <si>
    <t>Checkmate Pharmaceuticals Inc</t>
  </si>
  <si>
    <t>FRLN.OQ</t>
  </si>
  <si>
    <t>Freeline Therapeutics Holdings PLC</t>
  </si>
  <si>
    <t>OSH.N</t>
  </si>
  <si>
    <t>Oak Street Health Inc</t>
  </si>
  <si>
    <t>IKT.OQ</t>
  </si>
  <si>
    <t>Inhibikase Therapeutics Inc</t>
  </si>
  <si>
    <t>331920.KQ</t>
  </si>
  <si>
    <t>Celemics Inc</t>
  </si>
  <si>
    <t>CVAC.OQ</t>
  </si>
  <si>
    <t>CureVac NV</t>
  </si>
  <si>
    <t>GMTX.OQ</t>
  </si>
  <si>
    <t>Gemini Therapeutics Inc</t>
  </si>
  <si>
    <t>HRMY.OQ</t>
  </si>
  <si>
    <t>Harmony Biosciences Holdings Inc</t>
  </si>
  <si>
    <t>CERE.OQ</t>
  </si>
  <si>
    <t>Cerevel Therapeutics Holdings Inc</t>
  </si>
  <si>
    <t>NNOX.OQ</t>
  </si>
  <si>
    <t>Nano-X Imaging Ltd</t>
  </si>
  <si>
    <t>317690.KQ</t>
  </si>
  <si>
    <t>QuantaMatrix Inc</t>
  </si>
  <si>
    <t>KYMR.OQ</t>
  </si>
  <si>
    <t>Kymera Therapeutics Inc</t>
  </si>
  <si>
    <t>6782.TWO</t>
  </si>
  <si>
    <t>Visco Vision Inc</t>
  </si>
  <si>
    <t>688289.SS</t>
  </si>
  <si>
    <t>Sansure Biotech Inc</t>
  </si>
  <si>
    <t>NUVB.N</t>
  </si>
  <si>
    <t>Nuvation Bio Inc</t>
  </si>
  <si>
    <t>MAXE.NS</t>
  </si>
  <si>
    <t>Max Healthcare Institute Ltd</t>
  </si>
  <si>
    <t>UPC.OQ</t>
  </si>
  <si>
    <t>Universe Pharmaceuticals Inc</t>
  </si>
  <si>
    <t>TSP.NXX</t>
  </si>
  <si>
    <t>Truspine Technologies PLC</t>
  </si>
  <si>
    <t>304840.KQ</t>
  </si>
  <si>
    <t>PeopleBio Inc</t>
  </si>
  <si>
    <t>GX1.WA</t>
  </si>
  <si>
    <t>Genxone SA</t>
  </si>
  <si>
    <t>OM.OQ</t>
  </si>
  <si>
    <t>Outset Medical Inc</t>
  </si>
  <si>
    <t>294090.KQ</t>
  </si>
  <si>
    <t>EOFlow Co Ltd</t>
  </si>
  <si>
    <t>MTCR.OQ</t>
  </si>
  <si>
    <t>Metacrine, Inc.</t>
  </si>
  <si>
    <t>AMWL.N</t>
  </si>
  <si>
    <t>American Well Corp</t>
  </si>
  <si>
    <t>DYN.OQ</t>
  </si>
  <si>
    <t>Dyne Therapeutics Inc</t>
  </si>
  <si>
    <t>ATHA.OQ</t>
  </si>
  <si>
    <t>Athira Pharma Inc</t>
  </si>
  <si>
    <t>NYXH.BR</t>
  </si>
  <si>
    <t>Nyxoah SA</t>
  </si>
  <si>
    <t>VIRI.OQ</t>
  </si>
  <si>
    <t>Virios Therapeutics LLC</t>
  </si>
  <si>
    <t>CMPS.OQ</t>
  </si>
  <si>
    <t>Compass Pathways PLC</t>
  </si>
  <si>
    <t>605369.SS</t>
  </si>
  <si>
    <t>Zhejiang Gongdong Medical Technology Co Ltd</t>
  </si>
  <si>
    <t>AUDNTS.CO</t>
  </si>
  <si>
    <t>Audientes A/S</t>
  </si>
  <si>
    <t>688526.SS</t>
  </si>
  <si>
    <t>Wuhan Keqian Biology Co Ltd</t>
  </si>
  <si>
    <t>SOHO.JK</t>
  </si>
  <si>
    <t>SOHO Global Health PT</t>
  </si>
  <si>
    <t>HAVN.CD</t>
  </si>
  <si>
    <t>HAVN Life Sciences Inc</t>
  </si>
  <si>
    <t>GRAY.OQ</t>
  </si>
  <si>
    <t>Graybug Vision Inc</t>
  </si>
  <si>
    <t>PMVP.OQ</t>
  </si>
  <si>
    <t>PMV Pharmaceuticals Inc</t>
  </si>
  <si>
    <t>PRLD.OQ</t>
  </si>
  <si>
    <t>Prelude Therapeutics Inc</t>
  </si>
  <si>
    <t>TSHA.OQ</t>
  </si>
  <si>
    <t>Taysha Gene Therapies Inc</t>
  </si>
  <si>
    <t>6600.HK</t>
  </si>
  <si>
    <t>SciClone Pharmaceuticals (Holdings) Ltd</t>
  </si>
  <si>
    <t>323990.KQ</t>
  </si>
  <si>
    <t>Vaxcell Bio Therapeutics</t>
  </si>
  <si>
    <t>IMNM.OQ</t>
  </si>
  <si>
    <t>Immunome Inc</t>
  </si>
  <si>
    <t>CCCC.OQ</t>
  </si>
  <si>
    <t>C4 Therapeutics Inc</t>
  </si>
  <si>
    <t>ONCR.OQ</t>
  </si>
  <si>
    <t>Oncorus Inc</t>
  </si>
  <si>
    <t>AZYO.OQ</t>
  </si>
  <si>
    <t>Aziyo Biologics Inc</t>
  </si>
  <si>
    <t>NUGX.PK</t>
  </si>
  <si>
    <t>Nugenerex Immuno-Oncology Inc</t>
  </si>
  <si>
    <t>IMPsdba.ST</t>
  </si>
  <si>
    <t>Implantica AG</t>
  </si>
  <si>
    <t>NGS.AX</t>
  </si>
  <si>
    <t>Nutritional Growth Solutions Ltd</t>
  </si>
  <si>
    <t>GPXMED.ST</t>
  </si>
  <si>
    <t>GPX Medical AB</t>
  </si>
  <si>
    <t>LBM.MI</t>
  </si>
  <si>
    <t>Labomar SpA</t>
  </si>
  <si>
    <t>LNSR.OQ</t>
  </si>
  <si>
    <t>LENSAR Inc</t>
  </si>
  <si>
    <t>KRON.OQ</t>
  </si>
  <si>
    <t>Kronos Bio Inc</t>
  </si>
  <si>
    <t>SPRB.OQ</t>
  </si>
  <si>
    <t>Spruce Biosciences Inc</t>
  </si>
  <si>
    <t>STTK.OQ</t>
  </si>
  <si>
    <t>Shattuck Labs Inc</t>
  </si>
  <si>
    <t>ACRGau.CD</t>
  </si>
  <si>
    <t>Acreage Holdings Inc</t>
  </si>
  <si>
    <t>6785.TWO</t>
  </si>
  <si>
    <t>Alar Pharmaceuticals Inc</t>
  </si>
  <si>
    <t>1952.HK</t>
  </si>
  <si>
    <t>Everest Medicines Ltd</t>
  </si>
  <si>
    <t>TARS.OQ</t>
  </si>
  <si>
    <t>Tarsus Pharmaceuticals, Inc.</t>
  </si>
  <si>
    <t>ALGS.OQ</t>
  </si>
  <si>
    <t>Aligos Therapeutics Inc</t>
  </si>
  <si>
    <t>EAR.OQ</t>
  </si>
  <si>
    <t>Eargo Inc</t>
  </si>
  <si>
    <t>PRAX.OQ</t>
  </si>
  <si>
    <t>Praxis Precision Medicines Inc</t>
  </si>
  <si>
    <t>RUA.NZ</t>
  </si>
  <si>
    <t>Rua Bioscience Ltd</t>
  </si>
  <si>
    <t>CLC.CD</t>
  </si>
  <si>
    <t>Christina Lake Cannabis Corp</t>
  </si>
  <si>
    <t>1167.HK</t>
  </si>
  <si>
    <t>Jacobio Pharmaceuticals Group Co Ltd</t>
  </si>
  <si>
    <t>FHTX.OQ</t>
  </si>
  <si>
    <t>Foghorn Therapeutics Inc.</t>
  </si>
  <si>
    <t>BDSX.OQ</t>
  </si>
  <si>
    <t>Biodesix, Inc.</t>
  </si>
  <si>
    <t>AMDAp.TA</t>
  </si>
  <si>
    <t>Almeda Ventures LP</t>
  </si>
  <si>
    <t>CURAS.TE</t>
  </si>
  <si>
    <t>Curasight A/S</t>
  </si>
  <si>
    <t>352770.KQ</t>
  </si>
  <si>
    <t>Clinomics Inc</t>
  </si>
  <si>
    <t>GLTO.OQ</t>
  </si>
  <si>
    <t>Galecto Inc</t>
  </si>
  <si>
    <t>CBDX.CD</t>
  </si>
  <si>
    <t>Canbud Distribution Corp</t>
  </si>
  <si>
    <t>PHRM.CD</t>
  </si>
  <si>
    <t>Newscope Capital Corporation</t>
  </si>
  <si>
    <t>SQZ.N</t>
  </si>
  <si>
    <t>SQZ Biotechnologies Co</t>
  </si>
  <si>
    <t>VVOS.OQ</t>
  </si>
  <si>
    <t>Vivos Therapeutics Inc</t>
  </si>
  <si>
    <t>AVIR.OQ</t>
  </si>
  <si>
    <t>Atea Pharmaceuticals Inc</t>
  </si>
  <si>
    <t>VRPX.OQ</t>
  </si>
  <si>
    <t>Virpax Pharmaceuticals Inc</t>
  </si>
  <si>
    <t>2096.HK</t>
  </si>
  <si>
    <t>Simcere Pharmaceutical Group Ltd</t>
  </si>
  <si>
    <t>2126.HK</t>
  </si>
  <si>
    <t>Jw Cayman Therapeutics Co Ltd</t>
  </si>
  <si>
    <t>PSKY-ME.OL</t>
  </si>
  <si>
    <t>Patientsky Group AS</t>
  </si>
  <si>
    <t>VRCI.L</t>
  </si>
  <si>
    <t>Verici Dx Plc</t>
  </si>
  <si>
    <t>CMPX.PK</t>
  </si>
  <si>
    <t>Compass Therapeutics, Inc.</t>
  </si>
  <si>
    <t>JUVA.CD</t>
  </si>
  <si>
    <t>Juva Life Inc</t>
  </si>
  <si>
    <t>CSX.AX</t>
  </si>
  <si>
    <t>Cleanspace Holdings Ltd</t>
  </si>
  <si>
    <t>7693.T</t>
  </si>
  <si>
    <t>Hokkaido Shika Sangyo Co Ltd</t>
  </si>
  <si>
    <t>SBI.L</t>
  </si>
  <si>
    <t>Sourcebio International PLC</t>
  </si>
  <si>
    <t>9995.HK</t>
  </si>
  <si>
    <t>RemeGen Co Ltd</t>
  </si>
  <si>
    <t>6797.TWO</t>
  </si>
  <si>
    <t>Taiwan Advanced Nanotech Inc</t>
  </si>
  <si>
    <t>CBL.AX</t>
  </si>
  <si>
    <t>Control Bionics Ltd</t>
  </si>
  <si>
    <t>MRVI.OQ</t>
  </si>
  <si>
    <t>Maravai LifeSciences Holdings Inc</t>
  </si>
  <si>
    <t>PROGEN.ST</t>
  </si>
  <si>
    <t>Prostatype Genomics AB</t>
  </si>
  <si>
    <t>354200.KQ</t>
  </si>
  <si>
    <t>NGeneBio Co Ltd</t>
  </si>
  <si>
    <t>6996.HK</t>
  </si>
  <si>
    <t>Antengene Corp Ltd</t>
  </si>
  <si>
    <t>DANCAN.TE</t>
  </si>
  <si>
    <t>Dancann Pharma A/S</t>
  </si>
  <si>
    <t>OLMA.OQ</t>
  </si>
  <si>
    <t>Olema Pharmaceuticals Inc</t>
  </si>
  <si>
    <t>SBTX.OQ</t>
  </si>
  <si>
    <t>Silverback Therapeutics Inc</t>
  </si>
  <si>
    <t>4935.T</t>
  </si>
  <si>
    <t>Liberta Co Ltd</t>
  </si>
  <si>
    <t>LXB.ST</t>
  </si>
  <si>
    <t>Luxbright AB</t>
  </si>
  <si>
    <t>334970.KQ</t>
  </si>
  <si>
    <t>Prestige Biologics Co Ltd</t>
  </si>
  <si>
    <t>NURE.NS</t>
  </si>
  <si>
    <t>Nureca Ltd</t>
  </si>
  <si>
    <t>BCAB.OQ</t>
  </si>
  <si>
    <t>Bioatla Inc</t>
  </si>
  <si>
    <t>TRYP.CD</t>
  </si>
  <si>
    <t>TRYP Therapeutics Inc</t>
  </si>
  <si>
    <t>SGTX.OQ</t>
  </si>
  <si>
    <t>Sigilon Therapeutics, Inc.</t>
  </si>
  <si>
    <t>KNTE.OQ</t>
  </si>
  <si>
    <t>Kinnate Biopharma Inc</t>
  </si>
  <si>
    <t>DASPHARMA.GH</t>
  </si>
  <si>
    <t>Dannex Ayrton Starwin Plc</t>
  </si>
  <si>
    <t>RDOR3.SA</t>
  </si>
  <si>
    <t>Rede D'Or Sao Luiz SA</t>
  </si>
  <si>
    <t>335810.KQ</t>
  </si>
  <si>
    <t>Precision Biosensor Inc</t>
  </si>
  <si>
    <t>340570.KQ</t>
  </si>
  <si>
    <t>T&amp;L Co Ltd</t>
  </si>
  <si>
    <t>SHC.OQ</t>
  </si>
  <si>
    <t>Sotera Health Co</t>
  </si>
  <si>
    <t>7555.TWO</t>
  </si>
  <si>
    <t>MEM Dental Technology Co Ltd</t>
  </si>
  <si>
    <t>ABCL.OQ</t>
  </si>
  <si>
    <t>Abcellera Biologics Inc</t>
  </si>
  <si>
    <t>4884.T</t>
  </si>
  <si>
    <t>Kringle Pharma Inc</t>
  </si>
  <si>
    <t>2142.HK</t>
  </si>
  <si>
    <t>Hbm Holdings Ltd</t>
  </si>
  <si>
    <t>HXL.AX</t>
  </si>
  <si>
    <t>Hexima Ltd</t>
  </si>
  <si>
    <t>HUMX.TA</t>
  </si>
  <si>
    <t>Human Xtensions Ltd</t>
  </si>
  <si>
    <t>605186.SS</t>
  </si>
  <si>
    <t>Shanghai General Healthy Information and Technology Co Ltd</t>
  </si>
  <si>
    <t>PTPI.OQ</t>
  </si>
  <si>
    <t>Petros Pharmaceuticals Inc</t>
  </si>
  <si>
    <t>IGEAM.MI</t>
  </si>
  <si>
    <t>IGEAMED SpA</t>
  </si>
  <si>
    <t>SNPX.PK</t>
  </si>
  <si>
    <t>Synaptogenix Inc</t>
  </si>
  <si>
    <t>SONO.TA</t>
  </si>
  <si>
    <t>Sonovia Ltd</t>
  </si>
  <si>
    <t>CESSA.TE</t>
  </si>
  <si>
    <t>Cessatech A/S</t>
  </si>
  <si>
    <t>ABDX.L</t>
  </si>
  <si>
    <t>Abingdon Health PLC</t>
  </si>
  <si>
    <t>7595.TWO</t>
  </si>
  <si>
    <t>Pharmigene Inc</t>
  </si>
  <si>
    <t>6808.TWO</t>
  </si>
  <si>
    <t>3D Global Biotech Inc</t>
  </si>
  <si>
    <t>DRDR.TO</t>
  </si>
  <si>
    <t>MCI Onehealth Technologies Inc</t>
  </si>
  <si>
    <t>688617.SS</t>
  </si>
  <si>
    <t>APT Medical Inc</t>
  </si>
  <si>
    <t>6794.TWO</t>
  </si>
  <si>
    <t>Unicocell Biomed Co Ltd</t>
  </si>
  <si>
    <t>CGEM.OQ</t>
  </si>
  <si>
    <t>Cullinan Oncology Inc</t>
  </si>
  <si>
    <t>GBS.OQ</t>
  </si>
  <si>
    <t>Gbs Inc</t>
  </si>
  <si>
    <t>MSET.CD</t>
  </si>
  <si>
    <t>Mindset Pharma Inc</t>
  </si>
  <si>
    <t>253610.KN</t>
  </si>
  <si>
    <t>Rootloc Co Ltd</t>
  </si>
  <si>
    <t>BACTIQ.CO</t>
  </si>
  <si>
    <t>Bactiquant A/S</t>
  </si>
  <si>
    <t>NEON.CD</t>
  </si>
  <si>
    <t>NeonMind Biosciences Inc</t>
  </si>
  <si>
    <t>EDEN.CD</t>
  </si>
  <si>
    <t>Eden Empire Inc</t>
  </si>
  <si>
    <t>DGNS.JK</t>
  </si>
  <si>
    <t>Diagnos Laboratorium Utama PT Tbk</t>
  </si>
  <si>
    <t>EZZ.AX</t>
  </si>
  <si>
    <t>EZZ Life Science Holdings Ltd</t>
  </si>
  <si>
    <t>TNH.HM</t>
  </si>
  <si>
    <t>Thai Nguyen International Hospital JSC</t>
  </si>
  <si>
    <t>NM.CD</t>
  </si>
  <si>
    <t>Novamind Inc</t>
  </si>
  <si>
    <t>GRCL.OQ</t>
  </si>
  <si>
    <t>Gracell Biotechnologies Inc</t>
  </si>
  <si>
    <t>SANA.OQ</t>
  </si>
  <si>
    <t>Sana Biotechnology Inc</t>
  </si>
  <si>
    <t>LABP.OQ</t>
  </si>
  <si>
    <t>Landos Biopharma Inc</t>
  </si>
  <si>
    <t>CHM.AX</t>
  </si>
  <si>
    <t>Chimeric Therapeutics Ltd</t>
  </si>
  <si>
    <t>2161.HK</t>
  </si>
  <si>
    <t>Jbm (Healthcare) Ltd</t>
  </si>
  <si>
    <t>VOR.OQ</t>
  </si>
  <si>
    <t>Vor Biopharma Inc</t>
  </si>
  <si>
    <t>TERN.OQ</t>
  </si>
  <si>
    <t>Terns Pharmaceuticals Inc</t>
  </si>
  <si>
    <t>BOLT.OQ</t>
  </si>
  <si>
    <t>Bolt Biotherapeutics Inc</t>
  </si>
  <si>
    <t>ANGN.OQ</t>
  </si>
  <si>
    <t>Angion Biomedica Corp</t>
  </si>
  <si>
    <t>IMCR.OQ</t>
  </si>
  <si>
    <t>Immunocore Holdings PLC</t>
  </si>
  <si>
    <t>APR.OQ</t>
  </si>
  <si>
    <t>Apria Inc</t>
  </si>
  <si>
    <t>LHDX.OQ</t>
  </si>
  <si>
    <t>Lucira Health Inc</t>
  </si>
  <si>
    <t>PHVS.OQ</t>
  </si>
  <si>
    <t>Pharvaris BV</t>
  </si>
  <si>
    <t>SNSE.OQ</t>
  </si>
  <si>
    <t>Sensei Biotherapeutics Inc</t>
  </si>
  <si>
    <t>OCDX.OQ</t>
  </si>
  <si>
    <t>Ortho Clinical Diagnostics Holdings PLC</t>
  </si>
  <si>
    <t>314930.KQ</t>
  </si>
  <si>
    <t>Biodyne Co Ltd</t>
  </si>
  <si>
    <t>ADAG.OQ</t>
  </si>
  <si>
    <t>Adagene Inc</t>
  </si>
  <si>
    <t>NEXI.OQ</t>
  </si>
  <si>
    <t>Neximmune Inc</t>
  </si>
  <si>
    <t>SGFY.N</t>
  </si>
  <si>
    <t>Signify Health Inc</t>
  </si>
  <si>
    <t>LGVN.OQ</t>
  </si>
  <si>
    <t>Longeveron Inc</t>
  </si>
  <si>
    <t>300942.SZ</t>
  </si>
  <si>
    <t>Shenzhen Bioeasy Biotechnology Co Ltd</t>
  </si>
  <si>
    <t>4885.T</t>
  </si>
  <si>
    <t>Muromachi Chemicals Inc</t>
  </si>
  <si>
    <t>6815.TWO</t>
  </si>
  <si>
    <t>Diamond Biotechnology Co Ltd</t>
  </si>
  <si>
    <t>ALPHE.PA</t>
  </si>
  <si>
    <t>Pherecydes Pharma SA</t>
  </si>
  <si>
    <t>DBTX.OQ</t>
  </si>
  <si>
    <t>Decibel Therapeutics Inc</t>
  </si>
  <si>
    <t>TLIS.OQ</t>
  </si>
  <si>
    <t>Talis Biomedical Corp</t>
  </si>
  <si>
    <t>950210.KS</t>
  </si>
  <si>
    <t>Prestige Biopharma Ltd</t>
  </si>
  <si>
    <t>EVAX.OQ</t>
  </si>
  <si>
    <t>Evaxion Biotech A/S</t>
  </si>
  <si>
    <t>ALMDP.PA</t>
  </si>
  <si>
    <t>Medesis Pharma SA</t>
  </si>
  <si>
    <t>DHT_u.TO</t>
  </si>
  <si>
    <t>DRI Healthcare Trust</t>
  </si>
  <si>
    <t>MOVE.OQ</t>
  </si>
  <si>
    <t>Movano Inc</t>
  </si>
  <si>
    <t>6817.TWO</t>
  </si>
  <si>
    <t>Winston Medical Supply Co Ltd</t>
  </si>
  <si>
    <t>6606.HK</t>
  </si>
  <si>
    <t>New Horizon Health Ltd</t>
  </si>
  <si>
    <t>DRUG.CD</t>
  </si>
  <si>
    <t>Bright Minds Biosciences Inc</t>
  </si>
  <si>
    <t>ONCOZ.ST</t>
  </si>
  <si>
    <t>Oncozenge AB</t>
  </si>
  <si>
    <t>VLON.OQ</t>
  </si>
  <si>
    <t>Vallon Pharmaceuticals Inc</t>
  </si>
  <si>
    <t>302440.KS</t>
  </si>
  <si>
    <t>SK Bioscience Co Ltd</t>
  </si>
  <si>
    <t>SHG.AX</t>
  </si>
  <si>
    <t>Singular Health Group Ltd</t>
  </si>
  <si>
    <t>INNV.OQ</t>
  </si>
  <si>
    <t>InnovAge Holding Corp</t>
  </si>
  <si>
    <t>7362.T</t>
  </si>
  <si>
    <t>Terminalcare Support Institute Inc</t>
  </si>
  <si>
    <t>EPRX.TO</t>
  </si>
  <si>
    <t>Eupraxia Pharmaceuticals Inc</t>
  </si>
  <si>
    <t>4BB.L</t>
  </si>
  <si>
    <t>4BASEBIO UK SOCIETAS</t>
  </si>
  <si>
    <t>ABERA.TE</t>
  </si>
  <si>
    <t>Abera Bioscience AB</t>
  </si>
  <si>
    <t>ABS-ME.OL</t>
  </si>
  <si>
    <t>Arctic Bioscience AS</t>
  </si>
  <si>
    <t>CIRCA-ME.OL</t>
  </si>
  <si>
    <t>Circa Group AS</t>
  </si>
  <si>
    <t>LPGO.ST</t>
  </si>
  <si>
    <t>Lipigon Pharmaceuticals AB</t>
  </si>
  <si>
    <t>TRILC.IS</t>
  </si>
  <si>
    <t>Turk Ilac ve Serum Sanayi AS</t>
  </si>
  <si>
    <t>RXDX.OQ</t>
  </si>
  <si>
    <t>Prometheus Biosciences Inc</t>
  </si>
  <si>
    <t>GANX.OQ</t>
  </si>
  <si>
    <t>Gain Therapeutics Inc</t>
  </si>
  <si>
    <t>LBPH.OQ</t>
  </si>
  <si>
    <t>Longboard Pharmaceuticals Inc</t>
  </si>
  <si>
    <t>PHIL.MI</t>
  </si>
  <si>
    <t>Philogen SpA</t>
  </si>
  <si>
    <t>LVCE.PK</t>
  </si>
  <si>
    <t>LiveCare Inc</t>
  </si>
  <si>
    <t>UHSU.L</t>
  </si>
  <si>
    <t>Umuthi Healthcare Solutions PLC</t>
  </si>
  <si>
    <t>TIL.OQ</t>
  </si>
  <si>
    <t>Instil Bio Inc</t>
  </si>
  <si>
    <t>ACHL.OQ</t>
  </si>
  <si>
    <t>Achilles Therapeutics PLC</t>
  </si>
  <si>
    <t>CNTB.OQ</t>
  </si>
  <si>
    <t>Connect Biopharma Holdings Ltd</t>
  </si>
  <si>
    <t>ZHYBF.PK</t>
  </si>
  <si>
    <t>Zhong Yuan Bio-Technology Holdings Ltd</t>
  </si>
  <si>
    <t>DSGN.OQ</t>
  </si>
  <si>
    <t>Design Therapeutics Inc</t>
  </si>
  <si>
    <t>MCRO.CA</t>
  </si>
  <si>
    <t>Macro Group Pharmaceutical SAE</t>
  </si>
  <si>
    <t>CARE.TO</t>
  </si>
  <si>
    <t>Dialogue Health Technologies Inc</t>
  </si>
  <si>
    <t>HEALTH.HE</t>
  </si>
  <si>
    <t>Nightingale Health Oyj</t>
  </si>
  <si>
    <t>IKNA.OQ</t>
  </si>
  <si>
    <t>Ikena Oncology Inc</t>
  </si>
  <si>
    <t>PHARM.ST</t>
  </si>
  <si>
    <t>Pharmiva AB (publ)</t>
  </si>
  <si>
    <t>FNCH.OQ</t>
  </si>
  <si>
    <t>Finch Therapeutics Group Inc</t>
  </si>
  <si>
    <t>ALHC.OQ</t>
  </si>
  <si>
    <t>Alignment Healthcare Inc</t>
  </si>
  <si>
    <t>GLOW.CD</t>
  </si>
  <si>
    <t>Glow Lifetech Corp</t>
  </si>
  <si>
    <t>GMTP.WA</t>
  </si>
  <si>
    <t>Genomtec SA</t>
  </si>
  <si>
    <t>EWTX.OQ</t>
  </si>
  <si>
    <t>Edgewise Therapeutics Inc</t>
  </si>
  <si>
    <t>LVTX.OQ</t>
  </si>
  <si>
    <t>LAVA Therapeutics NV</t>
  </si>
  <si>
    <t>Research And Development</t>
  </si>
  <si>
    <t>Region of Headquarters</t>
  </si>
  <si>
    <t>Americas</t>
  </si>
  <si>
    <t>Europe</t>
  </si>
  <si>
    <t>Asia</t>
  </si>
  <si>
    <t>Oceania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</si>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</sst>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20:47:36</v>
        <stp/>
        <stp>{A66D904F-C04F-474D-A4DA-5E59D959EC08}_x0000_</stp>
        <tr r="A1" s="2"/>
      </tp>
    </main>
    <main first="pldatasource.trrtdserver">
      <tp t="s">
        <v>Updated at 21:52:51</v>
        <stp/>
        <stp>{467B99EA-61EA-462D-877E-D21ED50926F8}_x0000_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626F-A26C-4378-BA23-49B2D8E4A467}">
  <sheetPr codeName="Sheet2"/>
  <dimension ref="A1:F154"/>
  <sheetViews>
    <sheetView workbookViewId="0">
      <selection activeCell="B6" sqref="B6"/>
    </sheetView>
  </sheetViews>
  <sheetFormatPr defaultRowHeight="14.5" x14ac:dyDescent="0.35"/>
  <cols>
    <col min="1" max="1" width="14.7265625" customWidth="1"/>
    <col min="2" max="2" width="26.08984375" customWidth="1"/>
    <col min="3" max="3" width="18.6328125" customWidth="1"/>
    <col min="4" max="4" width="23.7265625" customWidth="1"/>
  </cols>
  <sheetData>
    <row r="1" spans="1:6" x14ac:dyDescent="0.35">
      <c r="A1" t="str">
        <f>_xll.TR("SCREEN(U(IN(Equity(active,public,primary))/*UNV:Public*/), TR.CompanyMarketCap(Scale=9)&gt;=100, CURN=USD)","TR.CommonName;TR.HeadquartersCountry;TR.CompanyMarketCap;TR.TRBCIndustry;TR.ISIN","Curn=USD CH=Fd RH=IN SORTD=TR.CompanyMarketCap")</f>
        <v>Updated at 20:47:36</v>
      </c>
      <c r="B1" t="s">
        <v>0</v>
      </c>
      <c r="C1" t="s">
        <v>308</v>
      </c>
      <c r="D1" t="s">
        <v>1</v>
      </c>
      <c r="E1" t="s">
        <v>309</v>
      </c>
      <c r="F1" t="s">
        <v>310</v>
      </c>
    </row>
    <row r="2" spans="1:6" x14ac:dyDescent="0.35">
      <c r="A2" s="1" t="s">
        <v>16</v>
      </c>
      <c r="B2" t="s">
        <v>17</v>
      </c>
      <c r="C2" t="s">
        <v>311</v>
      </c>
      <c r="D2">
        <v>2064935808000</v>
      </c>
      <c r="E2" t="s">
        <v>312</v>
      </c>
      <c r="F2" t="s">
        <v>313</v>
      </c>
    </row>
    <row r="3" spans="1:6" x14ac:dyDescent="0.35">
      <c r="A3" s="1" t="s">
        <v>254</v>
      </c>
      <c r="B3" t="s">
        <v>255</v>
      </c>
      <c r="C3" t="s">
        <v>314</v>
      </c>
      <c r="D3">
        <v>1898514785483.8301</v>
      </c>
      <c r="E3" t="s">
        <v>315</v>
      </c>
      <c r="F3" t="s">
        <v>316</v>
      </c>
    </row>
    <row r="4" spans="1:6" x14ac:dyDescent="0.35">
      <c r="A4" s="1" t="s">
        <v>142</v>
      </c>
      <c r="B4" t="s">
        <v>143</v>
      </c>
      <c r="C4" t="s">
        <v>311</v>
      </c>
      <c r="D4">
        <v>1827855991132.45</v>
      </c>
      <c r="E4" t="s">
        <v>317</v>
      </c>
      <c r="F4" t="s">
        <v>318</v>
      </c>
    </row>
    <row r="5" spans="1:6" x14ac:dyDescent="0.35">
      <c r="A5" s="1" t="s">
        <v>20</v>
      </c>
      <c r="B5" t="s">
        <v>21</v>
      </c>
      <c r="C5" t="s">
        <v>311</v>
      </c>
      <c r="D5">
        <v>1591768152623</v>
      </c>
      <c r="E5" t="s">
        <v>319</v>
      </c>
      <c r="F5" t="s">
        <v>320</v>
      </c>
    </row>
    <row r="6" spans="1:6" x14ac:dyDescent="0.35">
      <c r="A6" s="1" t="s">
        <v>176</v>
      </c>
      <c r="B6" t="s">
        <v>177</v>
      </c>
      <c r="C6" t="s">
        <v>311</v>
      </c>
      <c r="D6">
        <v>1438373411465.54</v>
      </c>
      <c r="E6" t="s">
        <v>321</v>
      </c>
      <c r="F6" t="s">
        <v>322</v>
      </c>
    </row>
    <row r="7" spans="1:6" x14ac:dyDescent="0.35">
      <c r="A7" s="1" t="s">
        <v>184</v>
      </c>
      <c r="B7" t="s">
        <v>185</v>
      </c>
      <c r="C7" t="s">
        <v>311</v>
      </c>
      <c r="D7">
        <v>850485107565.66003</v>
      </c>
      <c r="E7" t="s">
        <v>321</v>
      </c>
      <c r="F7" t="s">
        <v>323</v>
      </c>
    </row>
    <row r="8" spans="1:6" x14ac:dyDescent="0.35">
      <c r="A8" s="1" t="s">
        <v>232</v>
      </c>
      <c r="B8" t="s">
        <v>233</v>
      </c>
      <c r="C8" t="s">
        <v>324</v>
      </c>
      <c r="D8">
        <v>807019524966.75403</v>
      </c>
      <c r="E8" t="s">
        <v>321</v>
      </c>
      <c r="F8" t="s">
        <v>325</v>
      </c>
    </row>
    <row r="9" spans="1:6" x14ac:dyDescent="0.35">
      <c r="A9" s="1" t="s">
        <v>2</v>
      </c>
      <c r="B9" t="s">
        <v>3</v>
      </c>
      <c r="C9" t="s">
        <v>311</v>
      </c>
      <c r="D9">
        <v>635183056272</v>
      </c>
      <c r="E9" t="s">
        <v>326</v>
      </c>
      <c r="F9" t="s">
        <v>327</v>
      </c>
    </row>
    <row r="10" spans="1:6" x14ac:dyDescent="0.35">
      <c r="A10" s="1" t="s">
        <v>180</v>
      </c>
      <c r="B10" t="s">
        <v>181</v>
      </c>
      <c r="C10" t="s">
        <v>324</v>
      </c>
      <c r="D10">
        <v>607036627576</v>
      </c>
      <c r="E10" t="s">
        <v>321</v>
      </c>
      <c r="F10" t="s">
        <v>328</v>
      </c>
    </row>
    <row r="11" spans="1:6" x14ac:dyDescent="0.35">
      <c r="A11" s="1" t="s">
        <v>282</v>
      </c>
      <c r="B11" t="s">
        <v>283</v>
      </c>
      <c r="C11" t="s">
        <v>311</v>
      </c>
      <c r="D11">
        <v>594447837381</v>
      </c>
      <c r="E11" t="s">
        <v>329</v>
      </c>
      <c r="F11" t="s">
        <v>330</v>
      </c>
    </row>
    <row r="12" spans="1:6" x14ac:dyDescent="0.35">
      <c r="A12" s="1" t="s">
        <v>102</v>
      </c>
      <c r="B12" t="s">
        <v>103</v>
      </c>
      <c r="C12" t="s">
        <v>331</v>
      </c>
      <c r="D12">
        <v>548164800917.091</v>
      </c>
      <c r="E12" t="s">
        <v>332</v>
      </c>
      <c r="F12" t="s">
        <v>333</v>
      </c>
    </row>
    <row r="13" spans="1:6" x14ac:dyDescent="0.35">
      <c r="A13" s="1" t="s">
        <v>40</v>
      </c>
      <c r="B13" t="s">
        <v>41</v>
      </c>
      <c r="C13" t="s">
        <v>334</v>
      </c>
      <c r="D13">
        <v>506758023479.586</v>
      </c>
      <c r="E13" t="s">
        <v>312</v>
      </c>
      <c r="F13" t="s">
        <v>335</v>
      </c>
    </row>
    <row r="14" spans="1:6" x14ac:dyDescent="0.35">
      <c r="A14" s="1" t="s">
        <v>284</v>
      </c>
      <c r="B14" t="s">
        <v>285</v>
      </c>
      <c r="C14" t="s">
        <v>311</v>
      </c>
      <c r="D14">
        <v>469047054277.56</v>
      </c>
      <c r="E14" t="s">
        <v>336</v>
      </c>
      <c r="F14" t="s">
        <v>337</v>
      </c>
    </row>
    <row r="15" spans="1:6" x14ac:dyDescent="0.35">
      <c r="A15" s="1" t="s">
        <v>256</v>
      </c>
      <c r="B15" t="s">
        <v>257</v>
      </c>
      <c r="C15" t="s">
        <v>311</v>
      </c>
      <c r="D15">
        <v>463489601362.47998</v>
      </c>
      <c r="E15" t="s">
        <v>321</v>
      </c>
      <c r="F15" t="s">
        <v>338</v>
      </c>
    </row>
    <row r="16" spans="1:6" x14ac:dyDescent="0.35">
      <c r="A16" s="1" t="s">
        <v>212</v>
      </c>
      <c r="B16" t="s">
        <v>213</v>
      </c>
      <c r="C16" t="s">
        <v>311</v>
      </c>
      <c r="D16">
        <v>428683610793.09998</v>
      </c>
      <c r="E16" t="s">
        <v>339</v>
      </c>
      <c r="F16" t="s">
        <v>340</v>
      </c>
    </row>
    <row r="17" spans="1:6" x14ac:dyDescent="0.35">
      <c r="A17" s="1" t="s">
        <v>154</v>
      </c>
      <c r="B17" t="s">
        <v>155</v>
      </c>
      <c r="C17" t="s">
        <v>324</v>
      </c>
      <c r="D17">
        <v>413718984187.91699</v>
      </c>
      <c r="E17" t="s">
        <v>341</v>
      </c>
      <c r="F17" t="s">
        <v>342</v>
      </c>
    </row>
    <row r="18" spans="1:6" x14ac:dyDescent="0.35">
      <c r="A18" s="1" t="s">
        <v>38</v>
      </c>
      <c r="B18" t="s">
        <v>39</v>
      </c>
      <c r="C18" t="s">
        <v>311</v>
      </c>
      <c r="D18">
        <v>382051263275.90002</v>
      </c>
      <c r="E18" t="s">
        <v>343</v>
      </c>
      <c r="F18" t="s">
        <v>344</v>
      </c>
    </row>
    <row r="19" spans="1:6" x14ac:dyDescent="0.35">
      <c r="A19" s="1" t="s">
        <v>120</v>
      </c>
      <c r="B19" t="s">
        <v>121</v>
      </c>
      <c r="C19" t="s">
        <v>311</v>
      </c>
      <c r="D19">
        <v>360888537395.40002</v>
      </c>
      <c r="E19" t="s">
        <v>321</v>
      </c>
      <c r="F19" t="s">
        <v>345</v>
      </c>
    </row>
    <row r="20" spans="1:6" x14ac:dyDescent="0.35">
      <c r="A20" s="1" t="s">
        <v>112</v>
      </c>
      <c r="B20" t="s">
        <v>113</v>
      </c>
      <c r="C20" t="s">
        <v>311</v>
      </c>
      <c r="D20">
        <v>352955856704.40601</v>
      </c>
      <c r="E20" t="s">
        <v>346</v>
      </c>
      <c r="F20" t="s">
        <v>347</v>
      </c>
    </row>
    <row r="21" spans="1:6" x14ac:dyDescent="0.35">
      <c r="A21" s="1" t="s">
        <v>304</v>
      </c>
      <c r="B21" t="s">
        <v>305</v>
      </c>
      <c r="C21" t="s">
        <v>311</v>
      </c>
      <c r="D21">
        <v>346998393626.28003</v>
      </c>
      <c r="E21" t="s">
        <v>348</v>
      </c>
      <c r="F21" t="s">
        <v>349</v>
      </c>
    </row>
    <row r="22" spans="1:6" x14ac:dyDescent="0.35">
      <c r="A22" s="1" t="s">
        <v>114</v>
      </c>
      <c r="B22" t="s">
        <v>115</v>
      </c>
      <c r="C22" t="s">
        <v>311</v>
      </c>
      <c r="D22">
        <v>343030418994.03003</v>
      </c>
      <c r="E22" t="s">
        <v>350</v>
      </c>
      <c r="F22" t="s">
        <v>351</v>
      </c>
    </row>
    <row r="23" spans="1:6" x14ac:dyDescent="0.35">
      <c r="A23" s="1" t="s">
        <v>226</v>
      </c>
      <c r="B23" t="s">
        <v>227</v>
      </c>
      <c r="C23" t="s">
        <v>311</v>
      </c>
      <c r="D23">
        <v>342531400000</v>
      </c>
      <c r="E23" t="s">
        <v>332</v>
      </c>
      <c r="F23" t="s">
        <v>352</v>
      </c>
    </row>
    <row r="24" spans="1:6" x14ac:dyDescent="0.35">
      <c r="A24" s="1" t="s">
        <v>156</v>
      </c>
      <c r="B24" t="s">
        <v>157</v>
      </c>
      <c r="C24" t="s">
        <v>311</v>
      </c>
      <c r="D24">
        <v>340690203278.47998</v>
      </c>
      <c r="E24" t="s">
        <v>336</v>
      </c>
      <c r="F24" t="s">
        <v>353</v>
      </c>
    </row>
    <row r="25" spans="1:6" x14ac:dyDescent="0.35">
      <c r="A25" s="1" t="s">
        <v>72</v>
      </c>
      <c r="B25" t="s">
        <v>73</v>
      </c>
      <c r="C25" t="s">
        <v>354</v>
      </c>
      <c r="D25">
        <v>339789664774.39203</v>
      </c>
      <c r="E25" t="s">
        <v>355</v>
      </c>
      <c r="F25" t="s">
        <v>356</v>
      </c>
    </row>
    <row r="26" spans="1:6" x14ac:dyDescent="0.35">
      <c r="A26" s="1" t="s">
        <v>140</v>
      </c>
      <c r="B26" t="s">
        <v>141</v>
      </c>
      <c r="C26" t="s">
        <v>311</v>
      </c>
      <c r="D26">
        <v>331468102618.25</v>
      </c>
      <c r="E26" t="s">
        <v>357</v>
      </c>
      <c r="F26" t="s">
        <v>358</v>
      </c>
    </row>
    <row r="27" spans="1:6" x14ac:dyDescent="0.35">
      <c r="A27" s="1" t="s">
        <v>128</v>
      </c>
      <c r="B27" t="s">
        <v>129</v>
      </c>
      <c r="C27" t="s">
        <v>311</v>
      </c>
      <c r="D27">
        <v>330661283188.32001</v>
      </c>
      <c r="E27" t="s">
        <v>359</v>
      </c>
      <c r="F27" t="s">
        <v>360</v>
      </c>
    </row>
    <row r="28" spans="1:6" x14ac:dyDescent="0.35">
      <c r="A28" s="1" t="s">
        <v>196</v>
      </c>
      <c r="B28" t="s">
        <v>197</v>
      </c>
      <c r="C28" t="s">
        <v>361</v>
      </c>
      <c r="D28">
        <v>322720934182.59003</v>
      </c>
      <c r="E28" t="s">
        <v>362</v>
      </c>
      <c r="F28" t="s">
        <v>363</v>
      </c>
    </row>
    <row r="29" spans="1:6" x14ac:dyDescent="0.35">
      <c r="A29" s="1" t="s">
        <v>216</v>
      </c>
      <c r="B29" t="s">
        <v>217</v>
      </c>
      <c r="C29" t="s">
        <v>324</v>
      </c>
      <c r="D29">
        <v>299584767191.237</v>
      </c>
      <c r="E29" t="s">
        <v>336</v>
      </c>
      <c r="F29" t="s">
        <v>364</v>
      </c>
    </row>
    <row r="30" spans="1:6" x14ac:dyDescent="0.35">
      <c r="A30" s="1" t="s">
        <v>250</v>
      </c>
      <c r="B30" t="s">
        <v>251</v>
      </c>
      <c r="C30" t="s">
        <v>311</v>
      </c>
      <c r="D30">
        <v>289912847630.40002</v>
      </c>
      <c r="E30" t="s">
        <v>321</v>
      </c>
      <c r="F30" t="s">
        <v>365</v>
      </c>
    </row>
    <row r="31" spans="1:6" x14ac:dyDescent="0.35">
      <c r="A31" s="1" t="s">
        <v>198</v>
      </c>
      <c r="B31" t="s">
        <v>199</v>
      </c>
      <c r="C31" t="s">
        <v>361</v>
      </c>
      <c r="D31">
        <v>282465656666.66699</v>
      </c>
      <c r="E31" t="s">
        <v>339</v>
      </c>
      <c r="F31" t="s">
        <v>366</v>
      </c>
    </row>
    <row r="32" spans="1:6" x14ac:dyDescent="0.35">
      <c r="A32" s="1" t="s">
        <v>182</v>
      </c>
      <c r="B32" t="s">
        <v>183</v>
      </c>
      <c r="C32" t="s">
        <v>311</v>
      </c>
      <c r="D32">
        <v>265051136000</v>
      </c>
      <c r="E32" t="s">
        <v>346</v>
      </c>
      <c r="F32" t="s">
        <v>367</v>
      </c>
    </row>
    <row r="33" spans="1:6" x14ac:dyDescent="0.35">
      <c r="A33" s="1" t="s">
        <v>84</v>
      </c>
      <c r="B33" t="s">
        <v>85</v>
      </c>
      <c r="C33" t="s">
        <v>311</v>
      </c>
      <c r="D33">
        <v>262869914676.79999</v>
      </c>
      <c r="E33" t="s">
        <v>332</v>
      </c>
      <c r="F33" t="s">
        <v>368</v>
      </c>
    </row>
    <row r="34" spans="1:6" x14ac:dyDescent="0.35">
      <c r="A34" s="1" t="s">
        <v>302</v>
      </c>
      <c r="B34" t="s">
        <v>303</v>
      </c>
      <c r="C34" t="s">
        <v>369</v>
      </c>
      <c r="D34">
        <v>261451169722.34698</v>
      </c>
      <c r="E34" t="s">
        <v>370</v>
      </c>
      <c r="F34" t="s">
        <v>371</v>
      </c>
    </row>
    <row r="35" spans="1:6" x14ac:dyDescent="0.35">
      <c r="A35" s="1" t="s">
        <v>286</v>
      </c>
      <c r="B35" t="s">
        <v>287</v>
      </c>
      <c r="C35" t="s">
        <v>311</v>
      </c>
      <c r="D35">
        <v>250790925417</v>
      </c>
      <c r="E35" t="s">
        <v>350</v>
      </c>
      <c r="F35" t="s">
        <v>372</v>
      </c>
    </row>
    <row r="36" spans="1:6" x14ac:dyDescent="0.35">
      <c r="A36" s="1" t="s">
        <v>76</v>
      </c>
      <c r="B36" t="s">
        <v>77</v>
      </c>
      <c r="C36" t="s">
        <v>373</v>
      </c>
      <c r="D36">
        <v>249374237013.92801</v>
      </c>
      <c r="E36" t="s">
        <v>326</v>
      </c>
      <c r="F36" t="s">
        <v>374</v>
      </c>
    </row>
    <row r="37" spans="1:6" x14ac:dyDescent="0.35">
      <c r="A37" s="1" t="s">
        <v>52</v>
      </c>
      <c r="B37" t="s">
        <v>53</v>
      </c>
      <c r="C37" t="s">
        <v>324</v>
      </c>
      <c r="D37">
        <v>246784848209.77899</v>
      </c>
      <c r="E37" t="s">
        <v>321</v>
      </c>
      <c r="F37" t="s">
        <v>375</v>
      </c>
    </row>
    <row r="38" spans="1:6" x14ac:dyDescent="0.35">
      <c r="A38" s="1" t="s">
        <v>82</v>
      </c>
      <c r="B38" t="s">
        <v>83</v>
      </c>
      <c r="C38" t="s">
        <v>311</v>
      </c>
      <c r="D38">
        <v>242961871598.13</v>
      </c>
      <c r="E38" t="s">
        <v>376</v>
      </c>
      <c r="F38" t="s">
        <v>377</v>
      </c>
    </row>
    <row r="39" spans="1:6" x14ac:dyDescent="0.35">
      <c r="A39" s="1" t="s">
        <v>202</v>
      </c>
      <c r="B39" t="s">
        <v>203</v>
      </c>
      <c r="C39" t="s">
        <v>311</v>
      </c>
      <c r="D39">
        <v>241254062680.39999</v>
      </c>
      <c r="E39" t="s">
        <v>378</v>
      </c>
      <c r="F39" t="s">
        <v>379</v>
      </c>
    </row>
    <row r="40" spans="1:6" x14ac:dyDescent="0.35">
      <c r="A40" s="1" t="s">
        <v>28</v>
      </c>
      <c r="B40" t="s">
        <v>29</v>
      </c>
      <c r="C40" t="s">
        <v>311</v>
      </c>
      <c r="D40">
        <v>238906561688.62</v>
      </c>
      <c r="E40" t="s">
        <v>321</v>
      </c>
      <c r="F40" t="s">
        <v>380</v>
      </c>
    </row>
    <row r="41" spans="1:6" x14ac:dyDescent="0.35">
      <c r="A41" s="1" t="s">
        <v>92</v>
      </c>
      <c r="B41" t="s">
        <v>93</v>
      </c>
      <c r="C41" t="s">
        <v>311</v>
      </c>
      <c r="D41">
        <v>231036520000</v>
      </c>
      <c r="E41" t="s">
        <v>317</v>
      </c>
      <c r="F41" t="s">
        <v>381</v>
      </c>
    </row>
    <row r="42" spans="1:6" x14ac:dyDescent="0.35">
      <c r="A42" s="1" t="s">
        <v>258</v>
      </c>
      <c r="B42" t="s">
        <v>259</v>
      </c>
      <c r="C42" t="s">
        <v>311</v>
      </c>
      <c r="D42">
        <v>227274514496.64001</v>
      </c>
      <c r="E42" t="s">
        <v>346</v>
      </c>
      <c r="F42" t="s">
        <v>382</v>
      </c>
    </row>
    <row r="43" spans="1:6" x14ac:dyDescent="0.35">
      <c r="A43" s="1" t="s">
        <v>188</v>
      </c>
      <c r="B43" t="s">
        <v>189</v>
      </c>
      <c r="C43" t="s">
        <v>311</v>
      </c>
      <c r="D43">
        <v>226281956106.76001</v>
      </c>
      <c r="E43" t="s">
        <v>383</v>
      </c>
      <c r="F43" t="s">
        <v>384</v>
      </c>
    </row>
    <row r="44" spans="1:6" x14ac:dyDescent="0.35">
      <c r="A44" s="1" t="s">
        <v>234</v>
      </c>
      <c r="B44" t="s">
        <v>235</v>
      </c>
      <c r="C44" t="s">
        <v>324</v>
      </c>
      <c r="D44">
        <v>219915526109.784</v>
      </c>
      <c r="E44" t="s">
        <v>385</v>
      </c>
      <c r="F44" t="s">
        <v>386</v>
      </c>
    </row>
    <row r="45" spans="1:6" x14ac:dyDescent="0.35">
      <c r="A45" s="1" t="s">
        <v>306</v>
      </c>
      <c r="B45" t="s">
        <v>307</v>
      </c>
      <c r="C45" t="s">
        <v>311</v>
      </c>
      <c r="D45">
        <v>219642238563.98001</v>
      </c>
      <c r="E45" t="s">
        <v>387</v>
      </c>
      <c r="F45" t="s">
        <v>388</v>
      </c>
    </row>
    <row r="46" spans="1:6" x14ac:dyDescent="0.35">
      <c r="A46" s="1" t="s">
        <v>236</v>
      </c>
      <c r="B46" t="s">
        <v>237</v>
      </c>
      <c r="C46" t="s">
        <v>311</v>
      </c>
      <c r="D46">
        <v>217304833723.12</v>
      </c>
      <c r="E46" t="s">
        <v>389</v>
      </c>
      <c r="F46" t="s">
        <v>390</v>
      </c>
    </row>
    <row r="47" spans="1:6" x14ac:dyDescent="0.35">
      <c r="A47" s="1" t="s">
        <v>266</v>
      </c>
      <c r="B47" t="s">
        <v>267</v>
      </c>
      <c r="C47" t="s">
        <v>354</v>
      </c>
      <c r="D47">
        <v>213491218399.077</v>
      </c>
      <c r="E47" t="s">
        <v>359</v>
      </c>
      <c r="F47" t="s">
        <v>391</v>
      </c>
    </row>
    <row r="48" spans="1:6" x14ac:dyDescent="0.35">
      <c r="A48" s="1" t="s">
        <v>192</v>
      </c>
      <c r="B48" t="s">
        <v>193</v>
      </c>
      <c r="C48" t="s">
        <v>361</v>
      </c>
      <c r="D48">
        <v>212528655687.89801</v>
      </c>
      <c r="E48" t="s">
        <v>339</v>
      </c>
      <c r="F48" t="s">
        <v>392</v>
      </c>
    </row>
    <row r="49" spans="1:6" x14ac:dyDescent="0.35">
      <c r="A49" s="1" t="s">
        <v>218</v>
      </c>
      <c r="B49" t="s">
        <v>219</v>
      </c>
      <c r="C49" t="s">
        <v>324</v>
      </c>
      <c r="D49">
        <v>212066418436.509</v>
      </c>
      <c r="E49" t="s">
        <v>336</v>
      </c>
      <c r="F49" t="s">
        <v>393</v>
      </c>
    </row>
    <row r="50" spans="1:6" x14ac:dyDescent="0.35">
      <c r="A50" s="1" t="s">
        <v>274</v>
      </c>
      <c r="B50" t="s">
        <v>275</v>
      </c>
      <c r="C50" t="s">
        <v>311</v>
      </c>
      <c r="D50">
        <v>210705701840.51999</v>
      </c>
      <c r="E50" t="s">
        <v>394</v>
      </c>
      <c r="F50" t="s">
        <v>395</v>
      </c>
    </row>
    <row r="51" spans="1:6" x14ac:dyDescent="0.35">
      <c r="A51" s="1" t="s">
        <v>32</v>
      </c>
      <c r="B51" t="s">
        <v>33</v>
      </c>
      <c r="C51" t="s">
        <v>311</v>
      </c>
      <c r="D51">
        <v>209393036317.22</v>
      </c>
      <c r="E51" t="s">
        <v>396</v>
      </c>
      <c r="F51" t="s">
        <v>397</v>
      </c>
    </row>
    <row r="52" spans="1:6" x14ac:dyDescent="0.35">
      <c r="A52" s="1" t="s">
        <v>294</v>
      </c>
      <c r="B52" t="s">
        <v>295</v>
      </c>
      <c r="C52" t="s">
        <v>311</v>
      </c>
      <c r="D52">
        <v>207986822297.28</v>
      </c>
      <c r="E52" t="s">
        <v>346</v>
      </c>
      <c r="F52" t="s">
        <v>398</v>
      </c>
    </row>
    <row r="53" spans="1:6" x14ac:dyDescent="0.35">
      <c r="A53" s="1" t="s">
        <v>290</v>
      </c>
      <c r="B53" t="s">
        <v>291</v>
      </c>
      <c r="C53" t="s">
        <v>311</v>
      </c>
      <c r="D53">
        <v>207066648350</v>
      </c>
      <c r="E53" t="s">
        <v>317</v>
      </c>
      <c r="F53" t="s">
        <v>399</v>
      </c>
    </row>
    <row r="54" spans="1:6" x14ac:dyDescent="0.35">
      <c r="A54" s="1" t="s">
        <v>206</v>
      </c>
      <c r="B54" t="s">
        <v>207</v>
      </c>
      <c r="C54" t="s">
        <v>311</v>
      </c>
      <c r="D54">
        <v>203714342793</v>
      </c>
      <c r="E54" t="s">
        <v>376</v>
      </c>
      <c r="F54" t="s">
        <v>400</v>
      </c>
    </row>
    <row r="55" spans="1:6" x14ac:dyDescent="0.35">
      <c r="A55" s="1" t="s">
        <v>208</v>
      </c>
      <c r="B55" t="s">
        <v>209</v>
      </c>
      <c r="C55" t="s">
        <v>311</v>
      </c>
      <c r="D55">
        <v>202487355160.20001</v>
      </c>
      <c r="E55" t="s">
        <v>339</v>
      </c>
      <c r="F55" t="s">
        <v>401</v>
      </c>
    </row>
    <row r="56" spans="1:6" x14ac:dyDescent="0.35">
      <c r="A56" s="1" t="s">
        <v>62</v>
      </c>
      <c r="B56" t="s">
        <v>63</v>
      </c>
      <c r="C56" t="s">
        <v>311</v>
      </c>
      <c r="D56">
        <v>201441120000</v>
      </c>
      <c r="E56" t="s">
        <v>402</v>
      </c>
      <c r="F56" t="s">
        <v>403</v>
      </c>
    </row>
    <row r="57" spans="1:6" x14ac:dyDescent="0.35">
      <c r="A57" s="1" t="s">
        <v>220</v>
      </c>
      <c r="B57" t="s">
        <v>221</v>
      </c>
      <c r="C57" t="s">
        <v>324</v>
      </c>
      <c r="D57">
        <v>200866426360.25601</v>
      </c>
      <c r="E57" t="s">
        <v>336</v>
      </c>
      <c r="F57" t="s">
        <v>404</v>
      </c>
    </row>
    <row r="58" spans="1:6" x14ac:dyDescent="0.35">
      <c r="A58" s="1" t="s">
        <v>292</v>
      </c>
      <c r="B58" t="s">
        <v>293</v>
      </c>
      <c r="C58" t="s">
        <v>311</v>
      </c>
      <c r="D58">
        <v>195062034846.12</v>
      </c>
      <c r="E58" t="s">
        <v>339</v>
      </c>
      <c r="F58" t="s">
        <v>405</v>
      </c>
    </row>
    <row r="59" spans="1:6" x14ac:dyDescent="0.35">
      <c r="A59" s="1" t="s">
        <v>134</v>
      </c>
      <c r="B59" t="s">
        <v>135</v>
      </c>
      <c r="C59" t="s">
        <v>311</v>
      </c>
      <c r="D59">
        <v>194973122384.95999</v>
      </c>
      <c r="E59" t="s">
        <v>383</v>
      </c>
      <c r="F59" t="s">
        <v>406</v>
      </c>
    </row>
    <row r="60" spans="1:6" x14ac:dyDescent="0.35">
      <c r="A60" s="1" t="s">
        <v>58</v>
      </c>
      <c r="B60" t="s">
        <v>59</v>
      </c>
      <c r="C60" t="s">
        <v>311</v>
      </c>
      <c r="D60">
        <v>194331492059.70001</v>
      </c>
      <c r="E60" t="s">
        <v>332</v>
      </c>
      <c r="F60" t="s">
        <v>407</v>
      </c>
    </row>
    <row r="61" spans="1:6" x14ac:dyDescent="0.35">
      <c r="A61" s="1" t="s">
        <v>170</v>
      </c>
      <c r="B61" t="s">
        <v>171</v>
      </c>
      <c r="C61" t="s">
        <v>311</v>
      </c>
      <c r="D61">
        <v>191518896358.60001</v>
      </c>
      <c r="E61" t="s">
        <v>339</v>
      </c>
      <c r="F61" t="s">
        <v>408</v>
      </c>
    </row>
    <row r="62" spans="1:6" x14ac:dyDescent="0.35">
      <c r="A62" s="1" t="s">
        <v>4</v>
      </c>
      <c r="B62" t="s">
        <v>5</v>
      </c>
      <c r="C62" t="s">
        <v>369</v>
      </c>
      <c r="D62">
        <v>190995999657.11301</v>
      </c>
      <c r="E62" t="s">
        <v>321</v>
      </c>
      <c r="F62" t="s">
        <v>409</v>
      </c>
    </row>
    <row r="63" spans="1:6" x14ac:dyDescent="0.35">
      <c r="A63" s="1" t="s">
        <v>108</v>
      </c>
      <c r="B63" t="s">
        <v>109</v>
      </c>
      <c r="C63" t="s">
        <v>373</v>
      </c>
      <c r="D63">
        <v>188632595065.396</v>
      </c>
      <c r="E63" t="s">
        <v>389</v>
      </c>
      <c r="F63" t="s">
        <v>410</v>
      </c>
    </row>
    <row r="64" spans="1:6" x14ac:dyDescent="0.35">
      <c r="A64" s="1" t="s">
        <v>98</v>
      </c>
      <c r="B64" t="s">
        <v>99</v>
      </c>
      <c r="C64" t="s">
        <v>411</v>
      </c>
      <c r="D64">
        <v>185128033391.51999</v>
      </c>
      <c r="E64" t="s">
        <v>402</v>
      </c>
      <c r="F64" t="s">
        <v>412</v>
      </c>
    </row>
    <row r="65" spans="1:6" x14ac:dyDescent="0.35">
      <c r="A65" s="1" t="s">
        <v>34</v>
      </c>
      <c r="B65" t="s">
        <v>35</v>
      </c>
      <c r="C65" t="s">
        <v>311</v>
      </c>
      <c r="D65">
        <v>179687911080.60001</v>
      </c>
      <c r="E65" t="s">
        <v>413</v>
      </c>
      <c r="F65" t="s">
        <v>414</v>
      </c>
    </row>
    <row r="66" spans="1:6" x14ac:dyDescent="0.35">
      <c r="A66" s="1" t="s">
        <v>240</v>
      </c>
      <c r="B66" t="s">
        <v>241</v>
      </c>
      <c r="C66" t="s">
        <v>415</v>
      </c>
      <c r="D66">
        <v>178323443760.67099</v>
      </c>
      <c r="E66" t="s">
        <v>376</v>
      </c>
      <c r="F66" t="s">
        <v>416</v>
      </c>
    </row>
    <row r="67" spans="1:6" x14ac:dyDescent="0.35">
      <c r="A67" s="1" t="s">
        <v>86</v>
      </c>
      <c r="B67" t="s">
        <v>87</v>
      </c>
      <c r="C67" t="s">
        <v>311</v>
      </c>
      <c r="D67">
        <v>177643707533.16</v>
      </c>
      <c r="E67" t="s">
        <v>339</v>
      </c>
      <c r="F67" t="s">
        <v>417</v>
      </c>
    </row>
    <row r="68" spans="1:6" x14ac:dyDescent="0.35">
      <c r="A68" s="1" t="s">
        <v>278</v>
      </c>
      <c r="B68" t="s">
        <v>279</v>
      </c>
      <c r="C68" t="s">
        <v>311</v>
      </c>
      <c r="D68">
        <v>177272973521.82001</v>
      </c>
      <c r="E68" t="s">
        <v>332</v>
      </c>
      <c r="F68" t="s">
        <v>418</v>
      </c>
    </row>
    <row r="69" spans="1:6" x14ac:dyDescent="0.35">
      <c r="A69" s="1" t="s">
        <v>116</v>
      </c>
      <c r="B69" t="s">
        <v>117</v>
      </c>
      <c r="C69" t="s">
        <v>324</v>
      </c>
      <c r="D69">
        <v>176505140041.10001</v>
      </c>
      <c r="E69" t="s">
        <v>321</v>
      </c>
      <c r="F69" t="s">
        <v>419</v>
      </c>
    </row>
    <row r="70" spans="1:6" x14ac:dyDescent="0.35">
      <c r="A70" s="1" t="s">
        <v>144</v>
      </c>
      <c r="B70" t="s">
        <v>145</v>
      </c>
      <c r="C70" t="s">
        <v>324</v>
      </c>
      <c r="D70">
        <v>175249024699.02701</v>
      </c>
      <c r="E70" t="s">
        <v>336</v>
      </c>
      <c r="F70" t="s">
        <v>420</v>
      </c>
    </row>
    <row r="71" spans="1:6" x14ac:dyDescent="0.35">
      <c r="A71" s="1" t="s">
        <v>148</v>
      </c>
      <c r="B71" t="s">
        <v>149</v>
      </c>
      <c r="C71" t="s">
        <v>324</v>
      </c>
      <c r="D71">
        <v>168258595177.58899</v>
      </c>
      <c r="E71" t="s">
        <v>341</v>
      </c>
      <c r="F71" t="s">
        <v>421</v>
      </c>
    </row>
    <row r="72" spans="1:6" x14ac:dyDescent="0.35">
      <c r="A72" s="1" t="s">
        <v>18</v>
      </c>
      <c r="B72" t="s">
        <v>19</v>
      </c>
      <c r="C72" t="s">
        <v>311</v>
      </c>
      <c r="D72">
        <v>167910302775.45001</v>
      </c>
      <c r="E72" t="s">
        <v>422</v>
      </c>
      <c r="F72" t="s">
        <v>423</v>
      </c>
    </row>
    <row r="73" spans="1:6" x14ac:dyDescent="0.35">
      <c r="A73" s="1" t="s">
        <v>8</v>
      </c>
      <c r="B73" t="s">
        <v>9</v>
      </c>
      <c r="C73" t="s">
        <v>424</v>
      </c>
      <c r="D73">
        <v>165086052870.20499</v>
      </c>
      <c r="E73" t="s">
        <v>326</v>
      </c>
      <c r="F73" t="s">
        <v>425</v>
      </c>
    </row>
    <row r="74" spans="1:6" x14ac:dyDescent="0.35">
      <c r="A74" s="1" t="s">
        <v>158</v>
      </c>
      <c r="B74" t="s">
        <v>159</v>
      </c>
      <c r="C74" t="s">
        <v>311</v>
      </c>
      <c r="D74">
        <v>163836142373.85001</v>
      </c>
      <c r="E74" t="s">
        <v>336</v>
      </c>
      <c r="F74" t="s">
        <v>426</v>
      </c>
    </row>
    <row r="75" spans="1:6" x14ac:dyDescent="0.35">
      <c r="A75" s="1" t="s">
        <v>252</v>
      </c>
      <c r="B75" t="s">
        <v>253</v>
      </c>
      <c r="C75" t="s">
        <v>415</v>
      </c>
      <c r="D75">
        <v>163293682595.198</v>
      </c>
      <c r="E75" t="s">
        <v>402</v>
      </c>
      <c r="F75" t="s">
        <v>427</v>
      </c>
    </row>
    <row r="76" spans="1:6" x14ac:dyDescent="0.35">
      <c r="A76" s="1" t="s">
        <v>222</v>
      </c>
      <c r="B76" t="s">
        <v>223</v>
      </c>
      <c r="C76" t="s">
        <v>431</v>
      </c>
      <c r="D76">
        <v>162838033521.57001</v>
      </c>
      <c r="E76" t="s">
        <v>429</v>
      </c>
      <c r="F76" t="s">
        <v>432</v>
      </c>
    </row>
    <row r="77" spans="1:6" x14ac:dyDescent="0.35">
      <c r="A77" s="1" t="s">
        <v>272</v>
      </c>
      <c r="B77" t="s">
        <v>273</v>
      </c>
      <c r="C77" t="s">
        <v>428</v>
      </c>
      <c r="D77">
        <v>162838033521.57001</v>
      </c>
      <c r="E77" t="s">
        <v>429</v>
      </c>
      <c r="F77" t="s">
        <v>430</v>
      </c>
    </row>
    <row r="78" spans="1:6" x14ac:dyDescent="0.35">
      <c r="A78" s="1" t="s">
        <v>210</v>
      </c>
      <c r="B78" t="s">
        <v>211</v>
      </c>
      <c r="C78" t="s">
        <v>311</v>
      </c>
      <c r="D78">
        <v>160497229073.64001</v>
      </c>
      <c r="E78" t="s">
        <v>413</v>
      </c>
      <c r="F78" t="s">
        <v>433</v>
      </c>
    </row>
    <row r="79" spans="1:6" x14ac:dyDescent="0.35">
      <c r="A79" s="1" t="s">
        <v>172</v>
      </c>
      <c r="B79" t="s">
        <v>173</v>
      </c>
      <c r="C79" t="s">
        <v>411</v>
      </c>
      <c r="D79">
        <v>159328729786.92999</v>
      </c>
      <c r="E79" t="s">
        <v>394</v>
      </c>
      <c r="F79" t="s">
        <v>434</v>
      </c>
    </row>
    <row r="80" spans="1:6" x14ac:dyDescent="0.35">
      <c r="A80" s="1" t="s">
        <v>30</v>
      </c>
      <c r="B80" t="s">
        <v>31</v>
      </c>
      <c r="C80" t="s">
        <v>311</v>
      </c>
      <c r="D80">
        <v>158643941450.25</v>
      </c>
      <c r="E80" t="s">
        <v>389</v>
      </c>
      <c r="F80" t="s">
        <v>435</v>
      </c>
    </row>
    <row r="81" spans="1:6" x14ac:dyDescent="0.35">
      <c r="A81" s="1" t="s">
        <v>48</v>
      </c>
      <c r="B81" t="s">
        <v>49</v>
      </c>
      <c r="C81" t="s">
        <v>324</v>
      </c>
      <c r="D81">
        <v>157993234696.883</v>
      </c>
      <c r="E81" t="s">
        <v>336</v>
      </c>
      <c r="F81" t="s">
        <v>436</v>
      </c>
    </row>
    <row r="82" spans="1:6" x14ac:dyDescent="0.35">
      <c r="A82" s="1" t="s">
        <v>124</v>
      </c>
      <c r="B82" t="s">
        <v>125</v>
      </c>
      <c r="C82" t="s">
        <v>311</v>
      </c>
      <c r="D82">
        <v>157692334500</v>
      </c>
      <c r="E82" t="s">
        <v>346</v>
      </c>
      <c r="F82" t="s">
        <v>437</v>
      </c>
    </row>
    <row r="83" spans="1:6" x14ac:dyDescent="0.35">
      <c r="A83" s="1" t="s">
        <v>94</v>
      </c>
      <c r="B83" t="s">
        <v>95</v>
      </c>
      <c r="C83" t="s">
        <v>311</v>
      </c>
      <c r="D83">
        <v>157072941647.89999</v>
      </c>
      <c r="E83" t="s">
        <v>438</v>
      </c>
      <c r="F83" t="s">
        <v>439</v>
      </c>
    </row>
    <row r="84" spans="1:6" x14ac:dyDescent="0.35">
      <c r="A84" s="1" t="s">
        <v>296</v>
      </c>
      <c r="B84" t="s">
        <v>297</v>
      </c>
      <c r="C84" t="s">
        <v>311</v>
      </c>
      <c r="D84">
        <v>156529440000</v>
      </c>
      <c r="E84" t="s">
        <v>332</v>
      </c>
      <c r="F84" t="s">
        <v>440</v>
      </c>
    </row>
    <row r="85" spans="1:6" x14ac:dyDescent="0.35">
      <c r="A85" s="1" t="s">
        <v>50</v>
      </c>
      <c r="B85" t="s">
        <v>51</v>
      </c>
      <c r="C85" t="s">
        <v>424</v>
      </c>
      <c r="D85">
        <v>154463511637.14301</v>
      </c>
      <c r="E85" t="s">
        <v>317</v>
      </c>
      <c r="F85" t="s">
        <v>441</v>
      </c>
    </row>
    <row r="86" spans="1:6" x14ac:dyDescent="0.35">
      <c r="A86" s="1" t="s">
        <v>100</v>
      </c>
      <c r="B86" t="s">
        <v>101</v>
      </c>
      <c r="C86" t="s">
        <v>311</v>
      </c>
      <c r="D86">
        <v>152620252145.94</v>
      </c>
      <c r="E86" t="s">
        <v>336</v>
      </c>
      <c r="F86" t="s">
        <v>442</v>
      </c>
    </row>
    <row r="87" spans="1:6" x14ac:dyDescent="0.35">
      <c r="A87" s="1" t="s">
        <v>60</v>
      </c>
      <c r="B87" t="s">
        <v>61</v>
      </c>
      <c r="C87" t="s">
        <v>324</v>
      </c>
      <c r="D87">
        <v>152443716711.25201</v>
      </c>
      <c r="E87" t="s">
        <v>321</v>
      </c>
      <c r="F87" t="s">
        <v>443</v>
      </c>
    </row>
    <row r="88" spans="1:6" x14ac:dyDescent="0.35">
      <c r="A88" s="1" t="s">
        <v>78</v>
      </c>
      <c r="B88" t="s">
        <v>79</v>
      </c>
      <c r="C88" t="s">
        <v>311</v>
      </c>
      <c r="D88">
        <v>150784651271.20001</v>
      </c>
      <c r="E88" t="s">
        <v>329</v>
      </c>
      <c r="F88" t="s">
        <v>444</v>
      </c>
    </row>
    <row r="89" spans="1:6" x14ac:dyDescent="0.35">
      <c r="A89" s="1" t="s">
        <v>118</v>
      </c>
      <c r="B89" t="s">
        <v>119</v>
      </c>
      <c r="C89" t="s">
        <v>369</v>
      </c>
      <c r="D89">
        <v>149645594731.444</v>
      </c>
      <c r="E89" t="s">
        <v>315</v>
      </c>
      <c r="F89" t="s">
        <v>445</v>
      </c>
    </row>
    <row r="90" spans="1:6" x14ac:dyDescent="0.35">
      <c r="A90" s="1" t="s">
        <v>242</v>
      </c>
      <c r="B90" t="s">
        <v>243</v>
      </c>
      <c r="C90" t="s">
        <v>311</v>
      </c>
      <c r="D90">
        <v>148913103001.51999</v>
      </c>
      <c r="E90" t="s">
        <v>446</v>
      </c>
      <c r="F90" t="s">
        <v>447</v>
      </c>
    </row>
    <row r="91" spans="1:6" x14ac:dyDescent="0.35">
      <c r="A91" s="1" t="s">
        <v>22</v>
      </c>
      <c r="B91" t="s">
        <v>23</v>
      </c>
      <c r="C91" t="s">
        <v>311</v>
      </c>
      <c r="D91">
        <v>148618692196.20001</v>
      </c>
      <c r="E91" t="s">
        <v>448</v>
      </c>
      <c r="F91" t="s">
        <v>449</v>
      </c>
    </row>
    <row r="92" spans="1:6" x14ac:dyDescent="0.35">
      <c r="A92" s="1" t="s">
        <v>204</v>
      </c>
      <c r="B92" t="s">
        <v>205</v>
      </c>
      <c r="C92" t="s">
        <v>311</v>
      </c>
      <c r="D92">
        <v>147637610320.32001</v>
      </c>
      <c r="E92" t="s">
        <v>450</v>
      </c>
      <c r="F92" t="s">
        <v>451</v>
      </c>
    </row>
    <row r="93" spans="1:6" x14ac:dyDescent="0.35">
      <c r="A93" s="1" t="s">
        <v>66</v>
      </c>
      <c r="B93" t="s">
        <v>67</v>
      </c>
      <c r="C93" t="s">
        <v>452</v>
      </c>
      <c r="D93">
        <v>147622625338.07101</v>
      </c>
      <c r="E93" t="s">
        <v>385</v>
      </c>
      <c r="F93" t="s">
        <v>453</v>
      </c>
    </row>
    <row r="94" spans="1:6" x14ac:dyDescent="0.35">
      <c r="A94" s="1" t="s">
        <v>26</v>
      </c>
      <c r="B94" t="s">
        <v>27</v>
      </c>
      <c r="C94" t="s">
        <v>373</v>
      </c>
      <c r="D94">
        <v>146883425945.73199</v>
      </c>
      <c r="E94" t="s">
        <v>346</v>
      </c>
      <c r="F94" t="s">
        <v>454</v>
      </c>
    </row>
    <row r="95" spans="1:6" x14ac:dyDescent="0.35">
      <c r="A95" s="1" t="s">
        <v>56</v>
      </c>
      <c r="B95" t="s">
        <v>57</v>
      </c>
      <c r="C95" t="s">
        <v>431</v>
      </c>
      <c r="D95">
        <v>146833381597</v>
      </c>
      <c r="E95" t="s">
        <v>455</v>
      </c>
      <c r="F95" t="s">
        <v>456</v>
      </c>
    </row>
    <row r="96" spans="1:6" x14ac:dyDescent="0.35">
      <c r="A96" s="1" t="s">
        <v>14</v>
      </c>
      <c r="B96" t="s">
        <v>15</v>
      </c>
      <c r="C96" t="s">
        <v>311</v>
      </c>
      <c r="D96">
        <v>146814912723.73001</v>
      </c>
      <c r="E96" t="s">
        <v>457</v>
      </c>
      <c r="F96" t="s">
        <v>458</v>
      </c>
    </row>
    <row r="97" spans="1:6" x14ac:dyDescent="0.35">
      <c r="A97" s="1" t="s">
        <v>300</v>
      </c>
      <c r="B97" t="s">
        <v>301</v>
      </c>
      <c r="C97" t="s">
        <v>311</v>
      </c>
      <c r="D97">
        <v>146313516698.57999</v>
      </c>
      <c r="E97" t="s">
        <v>459</v>
      </c>
      <c r="F97" t="s">
        <v>460</v>
      </c>
    </row>
    <row r="98" spans="1:6" x14ac:dyDescent="0.35">
      <c r="A98" s="1" t="s">
        <v>194</v>
      </c>
      <c r="B98" t="s">
        <v>195</v>
      </c>
      <c r="C98" t="s">
        <v>431</v>
      </c>
      <c r="D98">
        <v>146171948383.55899</v>
      </c>
      <c r="E98" t="s">
        <v>359</v>
      </c>
      <c r="F98" t="s">
        <v>461</v>
      </c>
    </row>
    <row r="99" spans="1:6" x14ac:dyDescent="0.35">
      <c r="A99" s="1" t="s">
        <v>136</v>
      </c>
      <c r="B99" t="s">
        <v>137</v>
      </c>
      <c r="C99" t="s">
        <v>311</v>
      </c>
      <c r="D99">
        <v>143912215652.10999</v>
      </c>
      <c r="E99" t="s">
        <v>339</v>
      </c>
      <c r="F99" t="s">
        <v>462</v>
      </c>
    </row>
    <row r="100" spans="1:6" x14ac:dyDescent="0.35">
      <c r="A100" s="1" t="s">
        <v>260</v>
      </c>
      <c r="B100" t="s">
        <v>261</v>
      </c>
      <c r="C100" t="s">
        <v>463</v>
      </c>
      <c r="D100">
        <v>142951787393.42001</v>
      </c>
      <c r="E100" t="s">
        <v>321</v>
      </c>
      <c r="F100" t="s">
        <v>464</v>
      </c>
    </row>
    <row r="101" spans="1:6" x14ac:dyDescent="0.35">
      <c r="A101" s="1" t="s">
        <v>70</v>
      </c>
      <c r="B101" t="s">
        <v>71</v>
      </c>
      <c r="C101" t="s">
        <v>424</v>
      </c>
      <c r="D101">
        <v>140922685632.19699</v>
      </c>
      <c r="E101" t="s">
        <v>329</v>
      </c>
      <c r="F101" t="s">
        <v>465</v>
      </c>
    </row>
    <row r="102" spans="1:6" x14ac:dyDescent="0.35">
      <c r="A102" s="1" t="s">
        <v>138</v>
      </c>
      <c r="B102" t="s">
        <v>139</v>
      </c>
      <c r="C102" t="s">
        <v>311</v>
      </c>
      <c r="D102">
        <v>140581085012.48001</v>
      </c>
      <c r="E102" t="s">
        <v>339</v>
      </c>
      <c r="F102" t="s">
        <v>466</v>
      </c>
    </row>
    <row r="103" spans="1:6" x14ac:dyDescent="0.35">
      <c r="A103" s="1" t="s">
        <v>268</v>
      </c>
      <c r="B103" t="s">
        <v>269</v>
      </c>
      <c r="C103" t="s">
        <v>373</v>
      </c>
      <c r="D103">
        <v>140446705534.54999</v>
      </c>
      <c r="E103" t="s">
        <v>467</v>
      </c>
      <c r="F103" t="s">
        <v>468</v>
      </c>
    </row>
    <row r="104" spans="1:6" x14ac:dyDescent="0.35">
      <c r="A104" s="1" t="s">
        <v>178</v>
      </c>
      <c r="B104" t="s">
        <v>179</v>
      </c>
      <c r="C104" t="s">
        <v>311</v>
      </c>
      <c r="D104">
        <v>137242651257.60001</v>
      </c>
      <c r="E104" t="s">
        <v>469</v>
      </c>
      <c r="F104" t="s">
        <v>470</v>
      </c>
    </row>
    <row r="105" spans="1:6" x14ac:dyDescent="0.35">
      <c r="A105" s="1" t="s">
        <v>214</v>
      </c>
      <c r="B105" t="s">
        <v>215</v>
      </c>
      <c r="C105" t="s">
        <v>311</v>
      </c>
      <c r="D105">
        <v>137225580924.64</v>
      </c>
      <c r="E105" t="s">
        <v>357</v>
      </c>
      <c r="F105" t="s">
        <v>471</v>
      </c>
    </row>
    <row r="106" spans="1:6" x14ac:dyDescent="0.35">
      <c r="A106" s="1" t="s">
        <v>246</v>
      </c>
      <c r="B106" t="s">
        <v>247</v>
      </c>
      <c r="C106" t="s">
        <v>324</v>
      </c>
      <c r="D106">
        <v>135355058163.161</v>
      </c>
      <c r="E106" t="s">
        <v>319</v>
      </c>
      <c r="F106" t="s">
        <v>472</v>
      </c>
    </row>
    <row r="107" spans="1:6" x14ac:dyDescent="0.35">
      <c r="A107" s="1" t="s">
        <v>224</v>
      </c>
      <c r="B107" t="s">
        <v>225</v>
      </c>
      <c r="C107" t="s">
        <v>324</v>
      </c>
      <c r="D107">
        <v>134435121717.728</v>
      </c>
      <c r="E107" t="s">
        <v>378</v>
      </c>
      <c r="F107" t="s">
        <v>473</v>
      </c>
    </row>
    <row r="108" spans="1:6" x14ac:dyDescent="0.35">
      <c r="A108" s="1" t="s">
        <v>68</v>
      </c>
      <c r="B108" t="s">
        <v>69</v>
      </c>
      <c r="C108" t="s">
        <v>463</v>
      </c>
      <c r="D108">
        <v>131707277420.48599</v>
      </c>
      <c r="E108" t="s">
        <v>336</v>
      </c>
      <c r="F108" t="s">
        <v>474</v>
      </c>
    </row>
    <row r="109" spans="1:6" x14ac:dyDescent="0.35">
      <c r="A109" s="1" t="s">
        <v>122</v>
      </c>
      <c r="B109" t="s">
        <v>123</v>
      </c>
      <c r="C109" t="s">
        <v>311</v>
      </c>
      <c r="D109">
        <v>131010901980.84</v>
      </c>
      <c r="E109" t="s">
        <v>378</v>
      </c>
      <c r="F109" t="s">
        <v>475</v>
      </c>
    </row>
    <row r="110" spans="1:6" x14ac:dyDescent="0.35">
      <c r="A110" s="1" t="s">
        <v>44</v>
      </c>
      <c r="B110" t="s">
        <v>45</v>
      </c>
      <c r="C110" t="s">
        <v>431</v>
      </c>
      <c r="D110">
        <v>130208113091.623</v>
      </c>
      <c r="E110" t="s">
        <v>339</v>
      </c>
      <c r="F110" t="s">
        <v>476</v>
      </c>
    </row>
    <row r="111" spans="1:6" x14ac:dyDescent="0.35">
      <c r="A111" s="1" t="s">
        <v>280</v>
      </c>
      <c r="B111" t="s">
        <v>281</v>
      </c>
      <c r="C111" t="s">
        <v>311</v>
      </c>
      <c r="D111">
        <v>129867360944.64</v>
      </c>
      <c r="E111" t="s">
        <v>370</v>
      </c>
      <c r="F111" t="s">
        <v>477</v>
      </c>
    </row>
    <row r="112" spans="1:6" x14ac:dyDescent="0.35">
      <c r="A112" s="1" t="s">
        <v>42</v>
      </c>
      <c r="B112" t="s">
        <v>43</v>
      </c>
      <c r="C112" t="s">
        <v>311</v>
      </c>
      <c r="D112">
        <v>128773074000</v>
      </c>
      <c r="E112" t="s">
        <v>422</v>
      </c>
      <c r="F112" t="s">
        <v>478</v>
      </c>
    </row>
    <row r="113" spans="1:6" x14ac:dyDescent="0.35">
      <c r="A113" s="1" t="s">
        <v>80</v>
      </c>
      <c r="B113" t="s">
        <v>81</v>
      </c>
      <c r="C113" t="s">
        <v>311</v>
      </c>
      <c r="D113">
        <v>126914017350.78</v>
      </c>
      <c r="E113" t="s">
        <v>479</v>
      </c>
      <c r="F113" t="s">
        <v>480</v>
      </c>
    </row>
    <row r="114" spans="1:6" x14ac:dyDescent="0.35">
      <c r="A114" s="1" t="s">
        <v>132</v>
      </c>
      <c r="B114" t="s">
        <v>133</v>
      </c>
      <c r="C114" t="s">
        <v>428</v>
      </c>
      <c r="D114">
        <v>126227997341.929</v>
      </c>
      <c r="E114" t="s">
        <v>429</v>
      </c>
      <c r="F114" t="s">
        <v>482</v>
      </c>
    </row>
    <row r="115" spans="1:6" x14ac:dyDescent="0.35">
      <c r="A115" s="1" t="s">
        <v>190</v>
      </c>
      <c r="B115" t="s">
        <v>191</v>
      </c>
      <c r="C115" t="s">
        <v>431</v>
      </c>
      <c r="D115">
        <v>126227997341.929</v>
      </c>
      <c r="E115" t="s">
        <v>429</v>
      </c>
      <c r="F115" t="s">
        <v>481</v>
      </c>
    </row>
    <row r="116" spans="1:6" x14ac:dyDescent="0.35">
      <c r="A116" s="1" t="s">
        <v>160</v>
      </c>
      <c r="B116" t="s">
        <v>161</v>
      </c>
      <c r="C116" t="s">
        <v>311</v>
      </c>
      <c r="D116">
        <v>125252312879.75999</v>
      </c>
      <c r="E116" t="s">
        <v>459</v>
      </c>
      <c r="F116" t="s">
        <v>483</v>
      </c>
    </row>
    <row r="117" spans="1:6" x14ac:dyDescent="0.35">
      <c r="A117" s="1" t="s">
        <v>150</v>
      </c>
      <c r="B117" t="s">
        <v>151</v>
      </c>
      <c r="C117" t="s">
        <v>354</v>
      </c>
      <c r="D117">
        <v>124820926853.496</v>
      </c>
      <c r="E117" t="s">
        <v>339</v>
      </c>
      <c r="F117" t="s">
        <v>484</v>
      </c>
    </row>
    <row r="118" spans="1:6" x14ac:dyDescent="0.35">
      <c r="A118" s="1" t="s">
        <v>270</v>
      </c>
      <c r="B118" t="s">
        <v>271</v>
      </c>
      <c r="C118" t="s">
        <v>485</v>
      </c>
      <c r="D118">
        <v>122740711753.30499</v>
      </c>
      <c r="E118" t="s">
        <v>339</v>
      </c>
      <c r="F118" t="s">
        <v>486</v>
      </c>
    </row>
    <row r="119" spans="1:6" x14ac:dyDescent="0.35">
      <c r="A119" s="1" t="s">
        <v>126</v>
      </c>
      <c r="B119" t="s">
        <v>127</v>
      </c>
      <c r="C119" t="s">
        <v>354</v>
      </c>
      <c r="D119">
        <v>121078031445.729</v>
      </c>
      <c r="E119" t="s">
        <v>315</v>
      </c>
      <c r="F119" t="s">
        <v>487</v>
      </c>
    </row>
    <row r="120" spans="1:6" x14ac:dyDescent="0.35">
      <c r="A120" s="1" t="s">
        <v>174</v>
      </c>
      <c r="B120" t="s">
        <v>175</v>
      </c>
      <c r="C120" t="s">
        <v>488</v>
      </c>
      <c r="D120">
        <v>120398938797.3</v>
      </c>
      <c r="E120" t="s">
        <v>317</v>
      </c>
      <c r="F120" t="s">
        <v>489</v>
      </c>
    </row>
    <row r="121" spans="1:6" x14ac:dyDescent="0.35">
      <c r="A121" s="1" t="s">
        <v>74</v>
      </c>
      <c r="B121" t="s">
        <v>75</v>
      </c>
      <c r="C121" t="s">
        <v>431</v>
      </c>
      <c r="D121">
        <v>119537116054.19099</v>
      </c>
      <c r="E121" t="s">
        <v>336</v>
      </c>
      <c r="F121" t="s">
        <v>490</v>
      </c>
    </row>
    <row r="122" spans="1:6" x14ac:dyDescent="0.35">
      <c r="A122" s="1" t="s">
        <v>238</v>
      </c>
      <c r="B122" t="s">
        <v>239</v>
      </c>
      <c r="C122" t="s">
        <v>463</v>
      </c>
      <c r="D122">
        <v>119530238878.45399</v>
      </c>
      <c r="E122" t="s">
        <v>336</v>
      </c>
      <c r="F122" t="s">
        <v>491</v>
      </c>
    </row>
    <row r="123" spans="1:6" x14ac:dyDescent="0.35">
      <c r="A123" s="1" t="s">
        <v>12</v>
      </c>
      <c r="B123" t="s">
        <v>13</v>
      </c>
      <c r="C123" t="s">
        <v>311</v>
      </c>
      <c r="D123">
        <v>119053540610.7</v>
      </c>
      <c r="E123" t="s">
        <v>402</v>
      </c>
      <c r="F123" t="s">
        <v>492</v>
      </c>
    </row>
    <row r="124" spans="1:6" x14ac:dyDescent="0.35">
      <c r="A124" s="1" t="s">
        <v>106</v>
      </c>
      <c r="B124" t="s">
        <v>107</v>
      </c>
      <c r="C124" t="s">
        <v>354</v>
      </c>
      <c r="D124">
        <v>118912582152.933</v>
      </c>
      <c r="E124" t="s">
        <v>355</v>
      </c>
      <c r="F124" t="s">
        <v>493</v>
      </c>
    </row>
    <row r="125" spans="1:6" x14ac:dyDescent="0.35">
      <c r="A125" s="1" t="s">
        <v>248</v>
      </c>
      <c r="B125" t="s">
        <v>249</v>
      </c>
      <c r="C125" t="s">
        <v>324</v>
      </c>
      <c r="D125">
        <v>117953442236.724</v>
      </c>
      <c r="E125" t="s">
        <v>494</v>
      </c>
      <c r="F125" t="s">
        <v>495</v>
      </c>
    </row>
    <row r="126" spans="1:6" x14ac:dyDescent="0.35">
      <c r="A126" s="1" t="s">
        <v>230</v>
      </c>
      <c r="B126" t="s">
        <v>231</v>
      </c>
      <c r="C126" t="s">
        <v>324</v>
      </c>
      <c r="D126">
        <v>117809903811.17101</v>
      </c>
      <c r="E126" t="s">
        <v>385</v>
      </c>
      <c r="F126" t="s">
        <v>496</v>
      </c>
    </row>
    <row r="127" spans="1:6" x14ac:dyDescent="0.35">
      <c r="A127" s="1" t="s">
        <v>36</v>
      </c>
      <c r="B127" t="s">
        <v>37</v>
      </c>
      <c r="C127" t="s">
        <v>311</v>
      </c>
      <c r="D127">
        <v>117159024598.56</v>
      </c>
      <c r="E127" t="s">
        <v>450</v>
      </c>
      <c r="F127" t="s">
        <v>497</v>
      </c>
    </row>
    <row r="128" spans="1:6" x14ac:dyDescent="0.35">
      <c r="A128" s="1" t="s">
        <v>152</v>
      </c>
      <c r="B128" t="s">
        <v>153</v>
      </c>
      <c r="C128" t="s">
        <v>311</v>
      </c>
      <c r="D128">
        <v>117044218262.82001</v>
      </c>
      <c r="E128" t="s">
        <v>498</v>
      </c>
      <c r="F128" t="s">
        <v>499</v>
      </c>
    </row>
    <row r="129" spans="1:6" x14ac:dyDescent="0.35">
      <c r="A129" s="1" t="s">
        <v>276</v>
      </c>
      <c r="B129" t="s">
        <v>277</v>
      </c>
      <c r="C129" t="s">
        <v>311</v>
      </c>
      <c r="D129">
        <v>116660169171.03999</v>
      </c>
      <c r="E129" t="s">
        <v>329</v>
      </c>
      <c r="F129" t="s">
        <v>500</v>
      </c>
    </row>
    <row r="130" spans="1:6" x14ac:dyDescent="0.35">
      <c r="A130" s="1" t="s">
        <v>6</v>
      </c>
      <c r="B130" t="s">
        <v>7</v>
      </c>
      <c r="C130" t="s">
        <v>311</v>
      </c>
      <c r="D130">
        <v>116636892026.75999</v>
      </c>
      <c r="E130" t="s">
        <v>479</v>
      </c>
      <c r="F130" t="s">
        <v>501</v>
      </c>
    </row>
    <row r="131" spans="1:6" x14ac:dyDescent="0.35">
      <c r="A131" s="1" t="s">
        <v>162</v>
      </c>
      <c r="B131" t="s">
        <v>163</v>
      </c>
      <c r="C131" t="s">
        <v>428</v>
      </c>
      <c r="D131">
        <v>116498344446.129</v>
      </c>
      <c r="E131" t="s">
        <v>336</v>
      </c>
      <c r="F131" t="s">
        <v>502</v>
      </c>
    </row>
    <row r="132" spans="1:6" x14ac:dyDescent="0.35">
      <c r="A132" s="1" t="s">
        <v>10</v>
      </c>
      <c r="B132" t="s">
        <v>11</v>
      </c>
      <c r="C132" t="s">
        <v>311</v>
      </c>
      <c r="D132">
        <v>116150546357.13</v>
      </c>
      <c r="E132" t="s">
        <v>503</v>
      </c>
      <c r="F132" t="s">
        <v>504</v>
      </c>
    </row>
    <row r="133" spans="1:6" x14ac:dyDescent="0.35">
      <c r="A133" s="1" t="s">
        <v>200</v>
      </c>
      <c r="B133" t="s">
        <v>201</v>
      </c>
      <c r="C133" t="s">
        <v>373</v>
      </c>
      <c r="D133">
        <v>115090331178.394</v>
      </c>
      <c r="E133" t="s">
        <v>494</v>
      </c>
      <c r="F133" t="s">
        <v>505</v>
      </c>
    </row>
    <row r="134" spans="1:6" x14ac:dyDescent="0.35">
      <c r="A134" s="1" t="s">
        <v>64</v>
      </c>
      <c r="B134" t="s">
        <v>65</v>
      </c>
      <c r="C134" t="s">
        <v>324</v>
      </c>
      <c r="D134">
        <v>114405719779.918</v>
      </c>
      <c r="E134" t="s">
        <v>336</v>
      </c>
      <c r="F134" t="s">
        <v>506</v>
      </c>
    </row>
    <row r="135" spans="1:6" x14ac:dyDescent="0.35">
      <c r="A135" s="1" t="s">
        <v>228</v>
      </c>
      <c r="B135" t="s">
        <v>229</v>
      </c>
      <c r="C135" t="s">
        <v>324</v>
      </c>
      <c r="D135">
        <v>113168279069.938</v>
      </c>
      <c r="E135" t="s">
        <v>315</v>
      </c>
      <c r="F135" t="s">
        <v>507</v>
      </c>
    </row>
    <row r="136" spans="1:6" x14ac:dyDescent="0.35">
      <c r="A136" s="1" t="s">
        <v>262</v>
      </c>
      <c r="B136" t="s">
        <v>263</v>
      </c>
      <c r="C136" t="s">
        <v>311</v>
      </c>
      <c r="D136">
        <v>112799948587.03999</v>
      </c>
      <c r="E136" t="s">
        <v>321</v>
      </c>
      <c r="F136" t="s">
        <v>508</v>
      </c>
    </row>
    <row r="137" spans="1:6" x14ac:dyDescent="0.35">
      <c r="A137" s="1" t="s">
        <v>104</v>
      </c>
      <c r="B137" t="s">
        <v>105</v>
      </c>
      <c r="C137" t="s">
        <v>311</v>
      </c>
      <c r="D137">
        <v>112347781228.28</v>
      </c>
      <c r="E137" t="s">
        <v>459</v>
      </c>
      <c r="F137" t="s">
        <v>509</v>
      </c>
    </row>
    <row r="138" spans="1:6" x14ac:dyDescent="0.35">
      <c r="A138" s="1" t="s">
        <v>90</v>
      </c>
      <c r="B138" s="1" t="s">
        <v>91</v>
      </c>
      <c r="C138" t="s">
        <v>311</v>
      </c>
      <c r="D138">
        <v>111653694632.7</v>
      </c>
      <c r="E138" t="s">
        <v>329</v>
      </c>
      <c r="F138" t="s">
        <v>510</v>
      </c>
    </row>
    <row r="139" spans="1:6" x14ac:dyDescent="0.35">
      <c r="A139" s="1" t="s">
        <v>168</v>
      </c>
      <c r="B139" t="s">
        <v>169</v>
      </c>
      <c r="C139" t="s">
        <v>511</v>
      </c>
      <c r="D139">
        <v>110825934838.82401</v>
      </c>
      <c r="E139" t="s">
        <v>321</v>
      </c>
      <c r="F139" t="s">
        <v>512</v>
      </c>
    </row>
    <row r="140" spans="1:6" x14ac:dyDescent="0.35">
      <c r="A140" s="1" t="s">
        <v>298</v>
      </c>
      <c r="B140" t="s">
        <v>299</v>
      </c>
      <c r="C140" t="s">
        <v>354</v>
      </c>
      <c r="D140">
        <v>110630622045.075</v>
      </c>
      <c r="E140" t="s">
        <v>355</v>
      </c>
      <c r="F140" t="s">
        <v>513</v>
      </c>
    </row>
    <row r="141" spans="1:6" x14ac:dyDescent="0.35">
      <c r="A141" s="1" t="s">
        <v>46</v>
      </c>
      <c r="B141" t="s">
        <v>47</v>
      </c>
      <c r="C141" t="s">
        <v>415</v>
      </c>
      <c r="D141">
        <v>108918097155.61099</v>
      </c>
      <c r="E141" t="s">
        <v>336</v>
      </c>
      <c r="F141" t="s">
        <v>514</v>
      </c>
    </row>
    <row r="142" spans="1:6" x14ac:dyDescent="0.35">
      <c r="A142" s="1" t="s">
        <v>166</v>
      </c>
      <c r="B142" t="s">
        <v>167</v>
      </c>
      <c r="C142" t="s">
        <v>311</v>
      </c>
      <c r="D142">
        <v>108229735377.17</v>
      </c>
      <c r="E142" t="s">
        <v>317</v>
      </c>
      <c r="F142" t="s">
        <v>515</v>
      </c>
    </row>
    <row r="143" spans="1:6" x14ac:dyDescent="0.35">
      <c r="A143" s="1" t="s">
        <v>54</v>
      </c>
      <c r="B143" t="s">
        <v>55</v>
      </c>
      <c r="C143" t="s">
        <v>516</v>
      </c>
      <c r="D143">
        <v>107205838881.049</v>
      </c>
      <c r="E143" t="s">
        <v>517</v>
      </c>
      <c r="F143" t="s">
        <v>518</v>
      </c>
    </row>
    <row r="144" spans="1:6" x14ac:dyDescent="0.35">
      <c r="A144" s="1" t="s">
        <v>244</v>
      </c>
      <c r="B144" t="s">
        <v>245</v>
      </c>
      <c r="C144" t="s">
        <v>311</v>
      </c>
      <c r="D144">
        <v>107188188076.8</v>
      </c>
      <c r="E144" t="s">
        <v>321</v>
      </c>
      <c r="F144" t="s">
        <v>519</v>
      </c>
    </row>
    <row r="145" spans="1:6" x14ac:dyDescent="0.35">
      <c r="A145" s="1" t="s">
        <v>146</v>
      </c>
      <c r="B145" t="s">
        <v>147</v>
      </c>
      <c r="C145" t="s">
        <v>311</v>
      </c>
      <c r="D145">
        <v>106678927946.22</v>
      </c>
      <c r="E145" t="s">
        <v>520</v>
      </c>
      <c r="F145" t="s">
        <v>521</v>
      </c>
    </row>
    <row r="146" spans="1:6" x14ac:dyDescent="0.35">
      <c r="A146" s="1" t="s">
        <v>110</v>
      </c>
      <c r="B146" t="s">
        <v>111</v>
      </c>
      <c r="C146" t="s">
        <v>311</v>
      </c>
      <c r="D146">
        <v>106045483465.67999</v>
      </c>
      <c r="E146" t="s">
        <v>359</v>
      </c>
      <c r="F146" t="s">
        <v>522</v>
      </c>
    </row>
    <row r="147" spans="1:6" x14ac:dyDescent="0.35">
      <c r="A147" s="1" t="s">
        <v>264</v>
      </c>
      <c r="B147" t="s">
        <v>265</v>
      </c>
      <c r="C147" t="s">
        <v>424</v>
      </c>
      <c r="D147">
        <v>105444819491.793</v>
      </c>
      <c r="E147" t="s">
        <v>523</v>
      </c>
      <c r="F147" t="s">
        <v>524</v>
      </c>
    </row>
    <row r="148" spans="1:6" x14ac:dyDescent="0.35">
      <c r="A148" s="1" t="s">
        <v>186</v>
      </c>
      <c r="B148" t="s">
        <v>187</v>
      </c>
      <c r="C148" t="s">
        <v>311</v>
      </c>
      <c r="D148">
        <v>104338610616.60001</v>
      </c>
      <c r="E148" t="s">
        <v>525</v>
      </c>
      <c r="F148" t="s">
        <v>526</v>
      </c>
    </row>
    <row r="149" spans="1:6" x14ac:dyDescent="0.35">
      <c r="A149" s="1" t="s">
        <v>88</v>
      </c>
      <c r="B149" t="s">
        <v>89</v>
      </c>
      <c r="C149" t="s">
        <v>311</v>
      </c>
      <c r="D149">
        <v>103923974969.62</v>
      </c>
      <c r="E149" t="s">
        <v>450</v>
      </c>
      <c r="F149" t="s">
        <v>527</v>
      </c>
    </row>
    <row r="150" spans="1:6" x14ac:dyDescent="0.35">
      <c r="A150" s="1" t="s">
        <v>24</v>
      </c>
      <c r="B150" t="s">
        <v>25</v>
      </c>
      <c r="C150" t="s">
        <v>528</v>
      </c>
      <c r="D150">
        <v>103856594682.429</v>
      </c>
      <c r="E150" t="s">
        <v>529</v>
      </c>
      <c r="F150" t="s">
        <v>530</v>
      </c>
    </row>
    <row r="151" spans="1:6" x14ac:dyDescent="0.35">
      <c r="A151" s="1" t="s">
        <v>96</v>
      </c>
      <c r="B151" t="s">
        <v>97</v>
      </c>
      <c r="C151" t="s">
        <v>311</v>
      </c>
      <c r="D151">
        <v>103630011992.00999</v>
      </c>
      <c r="E151" t="s">
        <v>332</v>
      </c>
      <c r="F151" t="s">
        <v>531</v>
      </c>
    </row>
    <row r="152" spans="1:6" x14ac:dyDescent="0.35">
      <c r="A152" s="1" t="s">
        <v>130</v>
      </c>
      <c r="B152" t="s">
        <v>131</v>
      </c>
      <c r="C152" t="s">
        <v>373</v>
      </c>
      <c r="D152">
        <v>101245750330.50301</v>
      </c>
      <c r="E152" t="s">
        <v>378</v>
      </c>
      <c r="F152" t="s">
        <v>532</v>
      </c>
    </row>
    <row r="153" spans="1:6" x14ac:dyDescent="0.35">
      <c r="A153" s="1" t="s">
        <v>164</v>
      </c>
      <c r="B153" t="s">
        <v>165</v>
      </c>
      <c r="C153" t="s">
        <v>533</v>
      </c>
      <c r="D153">
        <v>100977257076.172</v>
      </c>
      <c r="E153" t="s">
        <v>448</v>
      </c>
      <c r="F153" t="s">
        <v>534</v>
      </c>
    </row>
    <row r="154" spans="1:6" x14ac:dyDescent="0.35">
      <c r="A154" s="1" t="s">
        <v>288</v>
      </c>
      <c r="B154" t="s">
        <v>289</v>
      </c>
      <c r="C154" t="s">
        <v>311</v>
      </c>
      <c r="D154">
        <v>100082239649.60001</v>
      </c>
      <c r="E154" t="s">
        <v>438</v>
      </c>
      <c r="F154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1E65-D06E-45F2-ACC5-B8C85AD41075}">
  <sheetPr codeName="Sheet6"/>
  <dimension ref="A1:H4579"/>
  <sheetViews>
    <sheetView tabSelected="1" workbookViewId="0"/>
  </sheetViews>
  <sheetFormatPr defaultRowHeight="14.5" x14ac:dyDescent="0.35"/>
  <cols>
    <col min="2" max="2" width="18.54296875" customWidth="1"/>
    <col min="3" max="3" width="38.90625" customWidth="1"/>
    <col min="4" max="4" width="16.36328125" customWidth="1"/>
    <col min="5" max="5" width="23.453125" customWidth="1"/>
    <col min="6" max="6" width="25.36328125" customWidth="1"/>
    <col min="7" max="7" width="21.7265625" customWidth="1"/>
  </cols>
  <sheetData>
    <row r="1" spans="1:8" x14ac:dyDescent="0.35">
      <c r="A1" t="str">
        <f>_xll.TR("SCREEN(U(IN(Equity(active,public,primary))/*UNV:Public*/), IN(TR.TRBCIndustryCode,""56102020"",""56102010"",""56101020"",""56101010"",""56202010"",""56201040""), CURN=USD)","TR.CommonName;TR.TRBCIndustry;TR.Revenue;TR.TotalOperatingExpense;TR.Co"&amp;"mpanyMarketCap;TR.ResearchAndDevelopment;TR.HeadquartersRegion","Period=FY0 Curn=USD CH=Fd RH=IN")</f>
        <v>Updated at 21:52:51</v>
      </c>
      <c r="B1" t="s">
        <v>0</v>
      </c>
      <c r="C1" t="s">
        <v>309</v>
      </c>
      <c r="D1" t="s">
        <v>536</v>
      </c>
      <c r="E1" t="s">
        <v>537</v>
      </c>
      <c r="F1" t="s">
        <v>1</v>
      </c>
      <c r="G1" t="s">
        <v>9661</v>
      </c>
      <c r="H1" t="s">
        <v>9662</v>
      </c>
    </row>
    <row r="2" spans="1:8" x14ac:dyDescent="0.35">
      <c r="A2" s="1" t="s">
        <v>538</v>
      </c>
      <c r="B2" t="s">
        <v>539</v>
      </c>
      <c r="C2" t="s">
        <v>339</v>
      </c>
      <c r="D2">
        <v>637000</v>
      </c>
      <c r="E2">
        <v>3888000</v>
      </c>
      <c r="F2">
        <v>20620000</v>
      </c>
      <c r="G2" t="s">
        <v>346</v>
      </c>
      <c r="H2" t="s">
        <v>9663</v>
      </c>
    </row>
    <row r="3" spans="1:8" x14ac:dyDescent="0.35">
      <c r="A3" s="1" t="s">
        <v>540</v>
      </c>
      <c r="B3" t="s">
        <v>541</v>
      </c>
      <c r="C3" t="s">
        <v>542</v>
      </c>
      <c r="D3">
        <v>52000</v>
      </c>
      <c r="E3">
        <v>1357000</v>
      </c>
      <c r="F3">
        <v>59668540.811999999</v>
      </c>
      <c r="G3" t="s">
        <v>346</v>
      </c>
      <c r="H3" t="s">
        <v>9663</v>
      </c>
    </row>
    <row r="4" spans="1:8" x14ac:dyDescent="0.35">
      <c r="A4" s="1" t="s">
        <v>543</v>
      </c>
      <c r="B4" t="s">
        <v>544</v>
      </c>
      <c r="C4" t="s">
        <v>545</v>
      </c>
      <c r="D4">
        <v>76021000</v>
      </c>
      <c r="E4">
        <v>106388000</v>
      </c>
      <c r="F4">
        <v>171693698.52000001</v>
      </c>
      <c r="G4">
        <v>4448000</v>
      </c>
      <c r="H4" t="s">
        <v>9663</v>
      </c>
    </row>
    <row r="5" spans="1:8" x14ac:dyDescent="0.35">
      <c r="A5" s="1" t="s">
        <v>546</v>
      </c>
      <c r="B5" t="s">
        <v>547</v>
      </c>
      <c r="C5" t="s">
        <v>394</v>
      </c>
      <c r="D5">
        <v>171721000</v>
      </c>
      <c r="E5">
        <v>176898000</v>
      </c>
      <c r="F5">
        <v>840323463.36000001</v>
      </c>
      <c r="G5">
        <v>31032000</v>
      </c>
      <c r="H5" t="s">
        <v>9663</v>
      </c>
    </row>
    <row r="6" spans="1:8" x14ac:dyDescent="0.35">
      <c r="A6" s="1" t="s">
        <v>548</v>
      </c>
      <c r="B6" t="s">
        <v>549</v>
      </c>
      <c r="C6" t="s">
        <v>339</v>
      </c>
      <c r="D6">
        <v>322107962.87249601</v>
      </c>
      <c r="E6">
        <v>3705422.56961407</v>
      </c>
      <c r="F6">
        <v>4423690355.3682003</v>
      </c>
      <c r="G6" t="s">
        <v>346</v>
      </c>
      <c r="H6" t="s">
        <v>9664</v>
      </c>
    </row>
    <row r="7" spans="1:8" x14ac:dyDescent="0.35">
      <c r="A7" s="1" t="s">
        <v>550</v>
      </c>
      <c r="B7" t="s">
        <v>551</v>
      </c>
      <c r="C7" t="s">
        <v>339</v>
      </c>
      <c r="D7">
        <v>1769500488.5197799</v>
      </c>
      <c r="E7">
        <v>1196691499.7557399</v>
      </c>
      <c r="F7">
        <v>11543917426.0886</v>
      </c>
      <c r="G7">
        <v>178597948.216903</v>
      </c>
      <c r="H7" t="s">
        <v>9664</v>
      </c>
    </row>
    <row r="8" spans="1:8" x14ac:dyDescent="0.35">
      <c r="A8" s="1" t="s">
        <v>552</v>
      </c>
      <c r="B8" t="s">
        <v>553</v>
      </c>
      <c r="C8" t="s">
        <v>339</v>
      </c>
      <c r="D8">
        <v>6530288226.6731796</v>
      </c>
      <c r="E8">
        <v>5344406448.4611597</v>
      </c>
      <c r="F8">
        <v>18551395683.3008</v>
      </c>
      <c r="G8">
        <v>1916218856.8636999</v>
      </c>
      <c r="H8" t="s">
        <v>9664</v>
      </c>
    </row>
    <row r="9" spans="1:8" x14ac:dyDescent="0.35">
      <c r="A9" s="1" t="s">
        <v>554</v>
      </c>
      <c r="B9" t="s">
        <v>555</v>
      </c>
      <c r="C9" t="s">
        <v>339</v>
      </c>
      <c r="D9">
        <v>50561797752.808998</v>
      </c>
      <c r="E9">
        <v>70308988764.044998</v>
      </c>
      <c r="F9">
        <v>61576471145.303001</v>
      </c>
      <c r="G9">
        <v>8702979970.6888103</v>
      </c>
      <c r="H9" t="s">
        <v>9664</v>
      </c>
    </row>
    <row r="10" spans="1:8" x14ac:dyDescent="0.35">
      <c r="A10" s="1" t="s">
        <v>556</v>
      </c>
      <c r="B10" t="s">
        <v>557</v>
      </c>
      <c r="C10" t="s">
        <v>394</v>
      </c>
      <c r="D10">
        <v>234269059.40594101</v>
      </c>
      <c r="E10">
        <v>141892079.207921</v>
      </c>
      <c r="F10">
        <v>264848813.15611401</v>
      </c>
      <c r="G10" t="s">
        <v>346</v>
      </c>
      <c r="H10" t="s">
        <v>9665</v>
      </c>
    </row>
    <row r="11" spans="1:8" x14ac:dyDescent="0.35">
      <c r="A11" s="1" t="s">
        <v>558</v>
      </c>
      <c r="B11" t="s">
        <v>559</v>
      </c>
      <c r="C11" t="s">
        <v>339</v>
      </c>
      <c r="D11">
        <v>18879011801.036701</v>
      </c>
      <c r="E11">
        <v>18888496746.4431</v>
      </c>
      <c r="F11">
        <v>6221586124.3906498</v>
      </c>
      <c r="G11">
        <v>4632182.6403441001</v>
      </c>
      <c r="H11" t="s">
        <v>9664</v>
      </c>
    </row>
    <row r="12" spans="1:8" x14ac:dyDescent="0.35">
      <c r="A12" s="1" t="s">
        <v>560</v>
      </c>
      <c r="B12" t="s">
        <v>561</v>
      </c>
      <c r="C12" t="s">
        <v>545</v>
      </c>
      <c r="D12">
        <v>139594528.57840699</v>
      </c>
      <c r="E12" t="s">
        <v>346</v>
      </c>
      <c r="F12">
        <v>101237547.98295</v>
      </c>
      <c r="G12" t="s">
        <v>346</v>
      </c>
      <c r="H12" t="s">
        <v>9664</v>
      </c>
    </row>
    <row r="13" spans="1:8" x14ac:dyDescent="0.35">
      <c r="A13" s="1" t="s">
        <v>562</v>
      </c>
      <c r="B13" t="s">
        <v>563</v>
      </c>
      <c r="C13" t="s">
        <v>545</v>
      </c>
      <c r="D13">
        <v>70546846.624666497</v>
      </c>
      <c r="E13">
        <v>64704492.971324801</v>
      </c>
      <c r="F13">
        <v>22254668.770459</v>
      </c>
      <c r="G13" t="s">
        <v>346</v>
      </c>
      <c r="H13" t="s">
        <v>9664</v>
      </c>
    </row>
    <row r="14" spans="1:8" x14ac:dyDescent="0.35">
      <c r="A14" s="1" t="s">
        <v>564</v>
      </c>
      <c r="B14" t="s">
        <v>565</v>
      </c>
      <c r="C14" t="s">
        <v>413</v>
      </c>
      <c r="D14" t="s">
        <v>346</v>
      </c>
      <c r="E14">
        <v>31893000</v>
      </c>
      <c r="F14">
        <v>45464.061000000002</v>
      </c>
      <c r="G14">
        <v>20915000</v>
      </c>
      <c r="H14" t="s">
        <v>9663</v>
      </c>
    </row>
    <row r="15" spans="1:8" x14ac:dyDescent="0.35">
      <c r="A15" s="1" t="s">
        <v>566</v>
      </c>
      <c r="B15" t="s">
        <v>567</v>
      </c>
      <c r="C15" t="s">
        <v>413</v>
      </c>
      <c r="D15">
        <v>1355281324.14416</v>
      </c>
      <c r="E15">
        <v>1346088718.7888401</v>
      </c>
      <c r="F15">
        <v>40156111066.106796</v>
      </c>
      <c r="G15">
        <v>35708253.304711297</v>
      </c>
      <c r="H15" t="s">
        <v>9665</v>
      </c>
    </row>
    <row r="16" spans="1:8" x14ac:dyDescent="0.35">
      <c r="A16" s="1" t="s">
        <v>568</v>
      </c>
      <c r="B16" t="s">
        <v>569</v>
      </c>
      <c r="C16" t="s">
        <v>413</v>
      </c>
      <c r="D16">
        <v>85690460</v>
      </c>
      <c r="E16">
        <v>72039550</v>
      </c>
      <c r="F16">
        <v>123881684.40000001</v>
      </c>
      <c r="G16">
        <v>2025380</v>
      </c>
      <c r="H16" t="s">
        <v>9663</v>
      </c>
    </row>
    <row r="17" spans="1:8" x14ac:dyDescent="0.35">
      <c r="A17" s="1" t="s">
        <v>570</v>
      </c>
      <c r="B17" t="s">
        <v>571</v>
      </c>
      <c r="C17" t="s">
        <v>545</v>
      </c>
      <c r="D17">
        <v>592225000</v>
      </c>
      <c r="E17">
        <v>531514000</v>
      </c>
      <c r="F17">
        <v>1870118723.55</v>
      </c>
      <c r="G17" t="s">
        <v>346</v>
      </c>
      <c r="H17" t="s">
        <v>9663</v>
      </c>
    </row>
    <row r="18" spans="1:8" x14ac:dyDescent="0.35">
      <c r="A18" s="1" t="s">
        <v>572</v>
      </c>
      <c r="B18" t="s">
        <v>573</v>
      </c>
      <c r="C18" t="s">
        <v>413</v>
      </c>
      <c r="D18">
        <v>34280000</v>
      </c>
      <c r="E18">
        <v>44303000</v>
      </c>
      <c r="F18">
        <v>17932.585800000001</v>
      </c>
      <c r="G18">
        <v>1968000</v>
      </c>
      <c r="H18" t="s">
        <v>9663</v>
      </c>
    </row>
    <row r="19" spans="1:8" x14ac:dyDescent="0.35">
      <c r="A19" s="1" t="s">
        <v>574</v>
      </c>
      <c r="B19" t="s">
        <v>575</v>
      </c>
      <c r="C19" t="s">
        <v>339</v>
      </c>
      <c r="D19">
        <v>26759627.254987899</v>
      </c>
      <c r="E19">
        <v>22564666.215337198</v>
      </c>
      <c r="F19">
        <v>37745673.103448302</v>
      </c>
      <c r="G19" t="s">
        <v>346</v>
      </c>
      <c r="H19" t="s">
        <v>9665</v>
      </c>
    </row>
    <row r="20" spans="1:8" x14ac:dyDescent="0.35">
      <c r="A20" s="1" t="s">
        <v>576</v>
      </c>
      <c r="B20" t="s">
        <v>577</v>
      </c>
      <c r="C20" t="s">
        <v>413</v>
      </c>
      <c r="D20">
        <v>75746000</v>
      </c>
      <c r="E20">
        <v>74734000</v>
      </c>
      <c r="F20">
        <v>16597964.045</v>
      </c>
      <c r="G20">
        <v>813000</v>
      </c>
      <c r="H20" t="s">
        <v>9663</v>
      </c>
    </row>
    <row r="21" spans="1:8" x14ac:dyDescent="0.35">
      <c r="A21" s="1" t="s">
        <v>274</v>
      </c>
      <c r="B21" t="s">
        <v>275</v>
      </c>
      <c r="C21" t="s">
        <v>394</v>
      </c>
      <c r="D21">
        <v>34608000000</v>
      </c>
      <c r="E21">
        <v>29136000000</v>
      </c>
      <c r="F21">
        <v>210705701840.51999</v>
      </c>
      <c r="G21">
        <v>2403000000</v>
      </c>
      <c r="H21" t="s">
        <v>9663</v>
      </c>
    </row>
    <row r="22" spans="1:8" x14ac:dyDescent="0.35">
      <c r="A22" s="1" t="s">
        <v>578</v>
      </c>
      <c r="B22" t="s">
        <v>579</v>
      </c>
      <c r="C22" t="s">
        <v>413</v>
      </c>
      <c r="D22">
        <v>840883000</v>
      </c>
      <c r="E22">
        <v>596364000</v>
      </c>
      <c r="F22">
        <v>14263132818.440001</v>
      </c>
      <c r="G22">
        <v>98759000</v>
      </c>
      <c r="H22" t="s">
        <v>9663</v>
      </c>
    </row>
    <row r="23" spans="1:8" x14ac:dyDescent="0.35">
      <c r="A23" s="1" t="s">
        <v>580</v>
      </c>
      <c r="B23" t="s">
        <v>581</v>
      </c>
      <c r="C23" t="s">
        <v>339</v>
      </c>
      <c r="D23">
        <v>66964844.256650999</v>
      </c>
      <c r="E23">
        <v>54892858.5915493</v>
      </c>
      <c r="F23">
        <v>143497899.15614</v>
      </c>
      <c r="G23">
        <v>39924.068857589999</v>
      </c>
      <c r="H23" t="s">
        <v>9665</v>
      </c>
    </row>
    <row r="24" spans="1:8" x14ac:dyDescent="0.35">
      <c r="A24" s="1" t="s">
        <v>582</v>
      </c>
      <c r="B24" t="s">
        <v>583</v>
      </c>
      <c r="C24" t="s">
        <v>339</v>
      </c>
      <c r="D24">
        <v>0</v>
      </c>
      <c r="E24">
        <v>2671580</v>
      </c>
      <c r="F24">
        <v>6929875.1843999997</v>
      </c>
      <c r="G24">
        <v>0</v>
      </c>
      <c r="H24" t="s">
        <v>9663</v>
      </c>
    </row>
    <row r="25" spans="1:8" x14ac:dyDescent="0.35">
      <c r="A25" s="1" t="s">
        <v>584</v>
      </c>
      <c r="B25" t="s">
        <v>585</v>
      </c>
      <c r="C25" t="s">
        <v>542</v>
      </c>
      <c r="D25">
        <v>88638000</v>
      </c>
      <c r="E25">
        <v>316801000</v>
      </c>
      <c r="F25">
        <v>1516268084.3099999</v>
      </c>
      <c r="G25">
        <v>174533000</v>
      </c>
      <c r="H25" t="s">
        <v>9663</v>
      </c>
    </row>
    <row r="26" spans="1:8" x14ac:dyDescent="0.35">
      <c r="A26" s="1" t="s">
        <v>586</v>
      </c>
      <c r="B26" t="s">
        <v>587</v>
      </c>
      <c r="C26" t="s">
        <v>394</v>
      </c>
      <c r="D26">
        <v>3342000000</v>
      </c>
      <c r="E26">
        <v>3354000000</v>
      </c>
      <c r="F26">
        <v>13896436713.120001</v>
      </c>
      <c r="G26">
        <v>115000000</v>
      </c>
      <c r="H26" t="s">
        <v>9663</v>
      </c>
    </row>
    <row r="27" spans="1:8" x14ac:dyDescent="0.35">
      <c r="A27" s="1" t="s">
        <v>588</v>
      </c>
      <c r="B27" t="s">
        <v>589</v>
      </c>
      <c r="C27" t="s">
        <v>339</v>
      </c>
      <c r="D27">
        <v>464386907.669761</v>
      </c>
      <c r="E27">
        <v>358413531.99804598</v>
      </c>
      <c r="F27">
        <v>1283164527.6876299</v>
      </c>
      <c r="G27">
        <v>3964338.0556912599</v>
      </c>
      <c r="H27" t="s">
        <v>9664</v>
      </c>
    </row>
    <row r="28" spans="1:8" x14ac:dyDescent="0.35">
      <c r="A28" s="1" t="s">
        <v>590</v>
      </c>
      <c r="B28" t="s">
        <v>591</v>
      </c>
      <c r="C28" t="s">
        <v>545</v>
      </c>
      <c r="D28">
        <v>85498138.149134502</v>
      </c>
      <c r="E28">
        <v>86619641.810918793</v>
      </c>
      <c r="F28">
        <v>94824281.150159702</v>
      </c>
      <c r="G28" t="s">
        <v>346</v>
      </c>
      <c r="H28" t="s">
        <v>9665</v>
      </c>
    </row>
    <row r="29" spans="1:8" x14ac:dyDescent="0.35">
      <c r="A29" s="1" t="s">
        <v>592</v>
      </c>
      <c r="B29" t="s">
        <v>593</v>
      </c>
      <c r="C29" t="s">
        <v>394</v>
      </c>
      <c r="D29">
        <v>179926660.967269</v>
      </c>
      <c r="E29">
        <v>162435490.96238399</v>
      </c>
      <c r="F29">
        <v>213619498.979664</v>
      </c>
      <c r="G29" t="s">
        <v>346</v>
      </c>
      <c r="H29" t="s">
        <v>9664</v>
      </c>
    </row>
    <row r="30" spans="1:8" x14ac:dyDescent="0.35">
      <c r="A30" s="1" t="s">
        <v>594</v>
      </c>
      <c r="B30" t="s">
        <v>595</v>
      </c>
      <c r="C30" t="s">
        <v>394</v>
      </c>
      <c r="D30">
        <v>147591000</v>
      </c>
      <c r="E30">
        <v>111923000</v>
      </c>
      <c r="F30">
        <v>1174508684.8</v>
      </c>
      <c r="G30">
        <v>5645000</v>
      </c>
      <c r="H30" t="s">
        <v>9663</v>
      </c>
    </row>
    <row r="31" spans="1:8" x14ac:dyDescent="0.35">
      <c r="A31" s="1" t="s">
        <v>596</v>
      </c>
      <c r="B31" t="s">
        <v>597</v>
      </c>
      <c r="C31" t="s">
        <v>545</v>
      </c>
      <c r="D31">
        <v>272087437.15705699</v>
      </c>
      <c r="E31">
        <v>181045261.28300199</v>
      </c>
      <c r="F31">
        <v>13567341924.869801</v>
      </c>
      <c r="G31">
        <v>3056324.5137751698</v>
      </c>
      <c r="H31" t="s">
        <v>9665</v>
      </c>
    </row>
    <row r="32" spans="1:8" x14ac:dyDescent="0.35">
      <c r="A32" s="1" t="s">
        <v>598</v>
      </c>
      <c r="B32" t="s">
        <v>599</v>
      </c>
      <c r="C32" t="s">
        <v>339</v>
      </c>
      <c r="D32">
        <v>627237420.61553502</v>
      </c>
      <c r="E32" t="s">
        <v>346</v>
      </c>
      <c r="F32">
        <v>749945023.19666505</v>
      </c>
      <c r="G32" t="s">
        <v>346</v>
      </c>
      <c r="H32" t="s">
        <v>9664</v>
      </c>
    </row>
    <row r="33" spans="1:8" x14ac:dyDescent="0.35">
      <c r="A33" s="1" t="s">
        <v>600</v>
      </c>
      <c r="B33" t="s">
        <v>601</v>
      </c>
      <c r="C33" t="s">
        <v>542</v>
      </c>
      <c r="D33">
        <v>1038756000</v>
      </c>
      <c r="E33">
        <v>1151183000</v>
      </c>
      <c r="F33">
        <v>3049405574.3499999</v>
      </c>
      <c r="G33">
        <v>394588000</v>
      </c>
      <c r="H33" t="s">
        <v>9664</v>
      </c>
    </row>
    <row r="34" spans="1:8" x14ac:dyDescent="0.35">
      <c r="A34" s="1" t="s">
        <v>602</v>
      </c>
      <c r="B34" t="s">
        <v>603</v>
      </c>
      <c r="C34" t="s">
        <v>545</v>
      </c>
      <c r="D34">
        <v>7439611.8897273997</v>
      </c>
      <c r="E34">
        <v>58365046.973664001</v>
      </c>
      <c r="F34">
        <v>87451835.1966874</v>
      </c>
      <c r="G34">
        <v>67203.141845063903</v>
      </c>
      <c r="H34" t="s">
        <v>9663</v>
      </c>
    </row>
    <row r="35" spans="1:8" x14ac:dyDescent="0.35">
      <c r="A35" s="1" t="s">
        <v>604</v>
      </c>
      <c r="B35" t="s">
        <v>605</v>
      </c>
      <c r="C35" t="s">
        <v>339</v>
      </c>
      <c r="D35">
        <v>443617970.92705899</v>
      </c>
      <c r="E35">
        <v>231562275.560918</v>
      </c>
      <c r="F35">
        <v>2829383739.9811101</v>
      </c>
      <c r="G35">
        <v>19193663.994943801</v>
      </c>
      <c r="H35" t="s">
        <v>9665</v>
      </c>
    </row>
    <row r="36" spans="1:8" x14ac:dyDescent="0.35">
      <c r="A36" s="1" t="s">
        <v>606</v>
      </c>
      <c r="B36" t="s">
        <v>607</v>
      </c>
      <c r="C36" t="s">
        <v>339</v>
      </c>
      <c r="D36">
        <v>869931607.230093</v>
      </c>
      <c r="E36" t="s">
        <v>346</v>
      </c>
      <c r="F36">
        <v>497611098.54461497</v>
      </c>
      <c r="G36" t="s">
        <v>346</v>
      </c>
      <c r="H36" t="s">
        <v>9664</v>
      </c>
    </row>
    <row r="37" spans="1:8" x14ac:dyDescent="0.35">
      <c r="A37" s="1" t="s">
        <v>608</v>
      </c>
      <c r="B37" t="s">
        <v>609</v>
      </c>
      <c r="C37" t="s">
        <v>413</v>
      </c>
      <c r="D37">
        <v>124530</v>
      </c>
      <c r="E37">
        <v>420940</v>
      </c>
      <c r="F37">
        <v>4088724</v>
      </c>
      <c r="G37">
        <v>98290</v>
      </c>
      <c r="H37" t="s">
        <v>9663</v>
      </c>
    </row>
    <row r="38" spans="1:8" x14ac:dyDescent="0.35">
      <c r="A38" s="1" t="s">
        <v>610</v>
      </c>
      <c r="B38" t="s">
        <v>611</v>
      </c>
      <c r="C38" t="s">
        <v>394</v>
      </c>
      <c r="D38">
        <v>3191000</v>
      </c>
      <c r="E38">
        <v>4356000</v>
      </c>
      <c r="F38">
        <v>104931.9906</v>
      </c>
      <c r="G38">
        <v>18000</v>
      </c>
      <c r="H38" t="s">
        <v>9663</v>
      </c>
    </row>
    <row r="39" spans="1:8" x14ac:dyDescent="0.35">
      <c r="A39" s="1" t="s">
        <v>612</v>
      </c>
      <c r="B39" t="s">
        <v>613</v>
      </c>
      <c r="C39" t="s">
        <v>542</v>
      </c>
      <c r="D39" t="s">
        <v>346</v>
      </c>
      <c r="E39" t="s">
        <v>346</v>
      </c>
      <c r="F39">
        <v>275332.53999999998</v>
      </c>
      <c r="G39" t="s">
        <v>346</v>
      </c>
      <c r="H39" t="s">
        <v>346</v>
      </c>
    </row>
    <row r="40" spans="1:8" x14ac:dyDescent="0.35">
      <c r="A40" s="1" t="s">
        <v>614</v>
      </c>
      <c r="B40" t="s">
        <v>615</v>
      </c>
      <c r="C40" t="s">
        <v>545</v>
      </c>
      <c r="D40">
        <v>437714000</v>
      </c>
      <c r="E40">
        <v>319838000</v>
      </c>
      <c r="F40">
        <v>1141789135.9300001</v>
      </c>
      <c r="G40" t="s">
        <v>346</v>
      </c>
      <c r="H40" t="s">
        <v>9663</v>
      </c>
    </row>
    <row r="41" spans="1:8" x14ac:dyDescent="0.35">
      <c r="A41" s="1" t="s">
        <v>616</v>
      </c>
      <c r="B41" t="s">
        <v>617</v>
      </c>
      <c r="C41" t="s">
        <v>542</v>
      </c>
      <c r="D41" t="s">
        <v>346</v>
      </c>
      <c r="E41">
        <v>9025671</v>
      </c>
      <c r="F41">
        <v>27595089.756875198</v>
      </c>
      <c r="G41" t="s">
        <v>346</v>
      </c>
      <c r="H41" t="s">
        <v>9663</v>
      </c>
    </row>
    <row r="42" spans="1:8" x14ac:dyDescent="0.35">
      <c r="A42" s="1" t="s">
        <v>618</v>
      </c>
      <c r="B42" t="s">
        <v>619</v>
      </c>
      <c r="C42" t="s">
        <v>394</v>
      </c>
      <c r="D42">
        <v>21398940</v>
      </c>
      <c r="E42">
        <v>22426850</v>
      </c>
      <c r="F42">
        <v>6581201.2199999997</v>
      </c>
      <c r="G42" t="s">
        <v>346</v>
      </c>
      <c r="H42" t="s">
        <v>9663</v>
      </c>
    </row>
    <row r="43" spans="1:8" x14ac:dyDescent="0.35">
      <c r="A43" s="1" t="s">
        <v>620</v>
      </c>
      <c r="B43" t="s">
        <v>621</v>
      </c>
      <c r="C43" t="s">
        <v>339</v>
      </c>
      <c r="D43">
        <v>1653403302.6819899</v>
      </c>
      <c r="E43">
        <v>1798223636.78161</v>
      </c>
      <c r="F43">
        <v>1023465192.65149</v>
      </c>
      <c r="G43">
        <v>10618128.7356322</v>
      </c>
      <c r="H43" t="s">
        <v>9665</v>
      </c>
    </row>
    <row r="44" spans="1:8" x14ac:dyDescent="0.35">
      <c r="A44" s="1" t="s">
        <v>622</v>
      </c>
      <c r="B44" t="s">
        <v>623</v>
      </c>
      <c r="C44" t="s">
        <v>394</v>
      </c>
      <c r="D44">
        <v>988479000</v>
      </c>
      <c r="E44">
        <v>885128000</v>
      </c>
      <c r="F44">
        <v>5694063043.9200001</v>
      </c>
      <c r="G44">
        <v>29997000</v>
      </c>
      <c r="H44" t="s">
        <v>9663</v>
      </c>
    </row>
    <row r="45" spans="1:8" x14ac:dyDescent="0.35">
      <c r="A45" s="1" t="s">
        <v>624</v>
      </c>
      <c r="B45" t="s">
        <v>625</v>
      </c>
      <c r="C45" t="s">
        <v>394</v>
      </c>
      <c r="D45">
        <v>3035907577.0191498</v>
      </c>
      <c r="E45">
        <v>2505099916.7360501</v>
      </c>
      <c r="F45">
        <v>17453125664.6497</v>
      </c>
      <c r="G45">
        <v>172876769.358868</v>
      </c>
      <c r="H45" t="s">
        <v>9664</v>
      </c>
    </row>
    <row r="46" spans="1:8" x14ac:dyDescent="0.35">
      <c r="A46" s="1" t="s">
        <v>626</v>
      </c>
      <c r="B46" t="s">
        <v>627</v>
      </c>
      <c r="C46" t="s">
        <v>542</v>
      </c>
      <c r="D46">
        <v>3570000</v>
      </c>
      <c r="E46">
        <v>4328000</v>
      </c>
      <c r="F46">
        <v>7294540.4400000004</v>
      </c>
      <c r="G46">
        <v>1781000</v>
      </c>
      <c r="H46" t="s">
        <v>9663</v>
      </c>
    </row>
    <row r="47" spans="1:8" x14ac:dyDescent="0.35">
      <c r="A47" s="1" t="s">
        <v>628</v>
      </c>
      <c r="B47" t="s">
        <v>629</v>
      </c>
      <c r="C47" t="s">
        <v>545</v>
      </c>
      <c r="D47">
        <v>1001150000</v>
      </c>
      <c r="E47">
        <v>929243000</v>
      </c>
      <c r="F47">
        <v>886940721</v>
      </c>
      <c r="G47" t="s">
        <v>346</v>
      </c>
      <c r="H47" t="s">
        <v>9663</v>
      </c>
    </row>
    <row r="48" spans="1:8" x14ac:dyDescent="0.35">
      <c r="A48" s="1" t="s">
        <v>630</v>
      </c>
      <c r="B48" t="s">
        <v>631</v>
      </c>
      <c r="C48" t="s">
        <v>339</v>
      </c>
      <c r="D48">
        <v>1140935515.38837</v>
      </c>
      <c r="E48">
        <v>914186614.55789006</v>
      </c>
      <c r="F48">
        <v>2250792454.6075401</v>
      </c>
      <c r="G48" t="s">
        <v>346</v>
      </c>
      <c r="H48" t="s">
        <v>9664</v>
      </c>
    </row>
    <row r="49" spans="1:8" x14ac:dyDescent="0.35">
      <c r="A49" s="1" t="s">
        <v>136</v>
      </c>
      <c r="B49" t="s">
        <v>137</v>
      </c>
      <c r="C49" t="s">
        <v>339</v>
      </c>
      <c r="D49">
        <v>25424000000</v>
      </c>
      <c r="E49">
        <v>16285000000</v>
      </c>
      <c r="F49">
        <v>143912215652.10999</v>
      </c>
      <c r="G49">
        <v>4207000000</v>
      </c>
      <c r="H49" t="s">
        <v>9663</v>
      </c>
    </row>
    <row r="50" spans="1:8" x14ac:dyDescent="0.35">
      <c r="A50" s="1" t="s">
        <v>632</v>
      </c>
      <c r="B50" t="s">
        <v>633</v>
      </c>
      <c r="C50" t="s">
        <v>545</v>
      </c>
      <c r="D50">
        <v>4644400000</v>
      </c>
      <c r="E50">
        <v>4001700000</v>
      </c>
      <c r="F50">
        <v>8196369344.4200001</v>
      </c>
      <c r="G50" t="s">
        <v>346</v>
      </c>
      <c r="H50" t="s">
        <v>9663</v>
      </c>
    </row>
    <row r="51" spans="1:8" x14ac:dyDescent="0.35">
      <c r="A51" s="1" t="s">
        <v>634</v>
      </c>
      <c r="B51" t="s">
        <v>635</v>
      </c>
      <c r="C51" t="s">
        <v>542</v>
      </c>
      <c r="D51" t="s">
        <v>346</v>
      </c>
      <c r="E51">
        <v>382000</v>
      </c>
      <c r="F51">
        <v>1178844.7686000001</v>
      </c>
      <c r="G51" t="s">
        <v>346</v>
      </c>
      <c r="H51" t="s">
        <v>9663</v>
      </c>
    </row>
    <row r="52" spans="1:8" x14ac:dyDescent="0.35">
      <c r="A52" s="1" t="s">
        <v>636</v>
      </c>
      <c r="B52" t="s">
        <v>637</v>
      </c>
      <c r="C52" t="s">
        <v>339</v>
      </c>
      <c r="D52">
        <v>37720000</v>
      </c>
      <c r="E52">
        <v>42660000</v>
      </c>
      <c r="F52">
        <v>246618.48</v>
      </c>
      <c r="G52">
        <v>2576000</v>
      </c>
      <c r="H52" t="s">
        <v>9663</v>
      </c>
    </row>
    <row r="53" spans="1:8" x14ac:dyDescent="0.35">
      <c r="A53" s="1" t="s">
        <v>638</v>
      </c>
      <c r="B53" t="s">
        <v>639</v>
      </c>
      <c r="C53" t="s">
        <v>339</v>
      </c>
      <c r="D53">
        <v>17542945.797329102</v>
      </c>
      <c r="E53">
        <v>13591626.080125701</v>
      </c>
      <c r="F53">
        <v>76659012.725682005</v>
      </c>
      <c r="G53">
        <v>225985.86017281999</v>
      </c>
      <c r="H53" t="s">
        <v>9663</v>
      </c>
    </row>
    <row r="54" spans="1:8" x14ac:dyDescent="0.35">
      <c r="A54" s="1" t="s">
        <v>640</v>
      </c>
      <c r="B54" t="s">
        <v>641</v>
      </c>
      <c r="C54" t="s">
        <v>542</v>
      </c>
      <c r="D54" t="s">
        <v>346</v>
      </c>
      <c r="E54">
        <v>6423618.8772086799</v>
      </c>
      <c r="F54">
        <v>96651054.801719993</v>
      </c>
      <c r="G54">
        <v>4191456.0501006502</v>
      </c>
      <c r="H54" t="s">
        <v>9663</v>
      </c>
    </row>
    <row r="55" spans="1:8" x14ac:dyDescent="0.35">
      <c r="A55" s="1" t="s">
        <v>642</v>
      </c>
      <c r="B55" t="s">
        <v>643</v>
      </c>
      <c r="C55" t="s">
        <v>394</v>
      </c>
      <c r="D55">
        <v>2881000000</v>
      </c>
      <c r="E55">
        <v>2527700000</v>
      </c>
      <c r="F55">
        <v>7339642287.6000004</v>
      </c>
      <c r="G55">
        <v>136500000</v>
      </c>
      <c r="H55" t="s">
        <v>9663</v>
      </c>
    </row>
    <row r="56" spans="1:8" x14ac:dyDescent="0.35">
      <c r="A56" s="1" t="s">
        <v>644</v>
      </c>
      <c r="B56" t="s">
        <v>645</v>
      </c>
      <c r="C56" t="s">
        <v>413</v>
      </c>
      <c r="D56">
        <v>11165000</v>
      </c>
      <c r="E56">
        <v>74865000</v>
      </c>
      <c r="F56">
        <v>527701016.31</v>
      </c>
      <c r="G56">
        <v>21255000</v>
      </c>
      <c r="H56" t="s">
        <v>9663</v>
      </c>
    </row>
    <row r="57" spans="1:8" x14ac:dyDescent="0.35">
      <c r="A57" s="1" t="s">
        <v>646</v>
      </c>
      <c r="B57" t="s">
        <v>647</v>
      </c>
      <c r="C57" t="s">
        <v>413</v>
      </c>
      <c r="D57">
        <v>3776400000</v>
      </c>
      <c r="E57">
        <v>2671400000</v>
      </c>
      <c r="F57">
        <v>19154577617.279999</v>
      </c>
      <c r="G57">
        <v>222500000</v>
      </c>
      <c r="H57" t="s">
        <v>9663</v>
      </c>
    </row>
    <row r="58" spans="1:8" x14ac:dyDescent="0.35">
      <c r="A58" s="1" t="s">
        <v>648</v>
      </c>
      <c r="B58" t="s">
        <v>649</v>
      </c>
      <c r="C58" t="s">
        <v>413</v>
      </c>
      <c r="D58">
        <v>29698000</v>
      </c>
      <c r="E58">
        <v>39427000</v>
      </c>
      <c r="F58">
        <v>497870790.83999997</v>
      </c>
      <c r="G58">
        <v>8114000</v>
      </c>
      <c r="H58" t="s">
        <v>9663</v>
      </c>
    </row>
    <row r="59" spans="1:8" x14ac:dyDescent="0.35">
      <c r="A59" s="1" t="s">
        <v>650</v>
      </c>
      <c r="B59" t="s">
        <v>651</v>
      </c>
      <c r="C59" t="s">
        <v>348</v>
      </c>
      <c r="D59" t="s">
        <v>346</v>
      </c>
      <c r="E59">
        <v>72169000000</v>
      </c>
      <c r="F59">
        <v>53258138140.739998</v>
      </c>
      <c r="G59" t="s">
        <v>346</v>
      </c>
      <c r="H59" t="s">
        <v>9663</v>
      </c>
    </row>
    <row r="60" spans="1:8" x14ac:dyDescent="0.35">
      <c r="A60" s="1" t="s">
        <v>652</v>
      </c>
      <c r="B60" t="s">
        <v>653</v>
      </c>
      <c r="C60" t="s">
        <v>542</v>
      </c>
      <c r="D60" t="s">
        <v>346</v>
      </c>
      <c r="E60">
        <v>569940</v>
      </c>
      <c r="F60">
        <v>8069428.1555714598</v>
      </c>
      <c r="G60" t="s">
        <v>346</v>
      </c>
      <c r="H60" t="s">
        <v>9663</v>
      </c>
    </row>
    <row r="61" spans="1:8" x14ac:dyDescent="0.35">
      <c r="A61" s="1" t="s">
        <v>654</v>
      </c>
      <c r="B61" t="s">
        <v>655</v>
      </c>
      <c r="C61" t="s">
        <v>339</v>
      </c>
      <c r="D61">
        <v>13444600000</v>
      </c>
      <c r="E61">
        <v>8894500000</v>
      </c>
      <c r="F61">
        <v>42457491587.010002</v>
      </c>
      <c r="G61">
        <v>3984600000</v>
      </c>
      <c r="H61" t="s">
        <v>9663</v>
      </c>
    </row>
    <row r="62" spans="1:8" x14ac:dyDescent="0.35">
      <c r="A62" s="1" t="s">
        <v>656</v>
      </c>
      <c r="B62" t="s">
        <v>657</v>
      </c>
      <c r="C62" t="s">
        <v>413</v>
      </c>
      <c r="D62">
        <v>17499360</v>
      </c>
      <c r="E62">
        <v>19214780</v>
      </c>
      <c r="F62">
        <v>585055</v>
      </c>
      <c r="G62">
        <v>80360</v>
      </c>
      <c r="H62" t="s">
        <v>9663</v>
      </c>
    </row>
    <row r="63" spans="1:8" x14ac:dyDescent="0.35">
      <c r="A63" s="1" t="s">
        <v>658</v>
      </c>
      <c r="B63" t="s">
        <v>659</v>
      </c>
      <c r="C63" t="s">
        <v>339</v>
      </c>
      <c r="D63">
        <v>65896000</v>
      </c>
      <c r="E63">
        <v>75021000</v>
      </c>
      <c r="F63">
        <v>47243320.600000001</v>
      </c>
      <c r="G63">
        <v>10758000</v>
      </c>
      <c r="H63" t="s">
        <v>9663</v>
      </c>
    </row>
    <row r="64" spans="1:8" x14ac:dyDescent="0.35">
      <c r="A64" s="1" t="s">
        <v>660</v>
      </c>
      <c r="B64" t="s">
        <v>661</v>
      </c>
      <c r="C64" t="s">
        <v>339</v>
      </c>
      <c r="D64">
        <v>15586980</v>
      </c>
      <c r="E64">
        <v>20035420</v>
      </c>
      <c r="F64">
        <v>252736107.96000001</v>
      </c>
      <c r="G64" t="s">
        <v>346</v>
      </c>
      <c r="H64" t="s">
        <v>9663</v>
      </c>
    </row>
    <row r="65" spans="1:8" x14ac:dyDescent="0.35">
      <c r="A65" s="1" t="s">
        <v>662</v>
      </c>
      <c r="B65" t="s">
        <v>663</v>
      </c>
      <c r="C65" t="s">
        <v>394</v>
      </c>
      <c r="D65">
        <v>2706655000</v>
      </c>
      <c r="E65">
        <v>2012131000</v>
      </c>
      <c r="F65">
        <v>41646875969.160004</v>
      </c>
      <c r="G65">
        <v>141249000</v>
      </c>
      <c r="H65" t="s">
        <v>9663</v>
      </c>
    </row>
    <row r="66" spans="1:8" x14ac:dyDescent="0.35">
      <c r="A66" s="1" t="s">
        <v>664</v>
      </c>
      <c r="B66" t="s">
        <v>665</v>
      </c>
      <c r="C66" t="s">
        <v>542</v>
      </c>
      <c r="D66">
        <v>15342200</v>
      </c>
      <c r="E66">
        <v>15879640</v>
      </c>
      <c r="F66">
        <v>71486276.400000006</v>
      </c>
      <c r="G66">
        <v>4354630</v>
      </c>
      <c r="H66" t="s">
        <v>9663</v>
      </c>
    </row>
    <row r="67" spans="1:8" x14ac:dyDescent="0.35">
      <c r="A67" s="1" t="s">
        <v>666</v>
      </c>
      <c r="B67" t="s">
        <v>667</v>
      </c>
      <c r="C67" t="s">
        <v>542</v>
      </c>
      <c r="D67">
        <v>132299000</v>
      </c>
      <c r="E67">
        <v>154679000</v>
      </c>
      <c r="F67">
        <v>1639798357.1400001</v>
      </c>
      <c r="G67">
        <v>114592000</v>
      </c>
      <c r="H67" t="s">
        <v>9663</v>
      </c>
    </row>
    <row r="68" spans="1:8" x14ac:dyDescent="0.35">
      <c r="A68" s="1" t="s">
        <v>668</v>
      </c>
      <c r="B68" t="s">
        <v>669</v>
      </c>
      <c r="C68" t="s">
        <v>413</v>
      </c>
      <c r="D68">
        <v>3106000</v>
      </c>
      <c r="E68">
        <v>5840000</v>
      </c>
      <c r="F68">
        <v>80513.320800000001</v>
      </c>
      <c r="G68">
        <v>310000</v>
      </c>
      <c r="H68" t="s">
        <v>9663</v>
      </c>
    </row>
    <row r="69" spans="1:8" x14ac:dyDescent="0.35">
      <c r="A69" s="1" t="s">
        <v>670</v>
      </c>
      <c r="B69" t="s">
        <v>671</v>
      </c>
      <c r="C69" t="s">
        <v>413</v>
      </c>
      <c r="D69">
        <v>555455.43197837297</v>
      </c>
      <c r="E69">
        <v>2302218.2172791301</v>
      </c>
      <c r="F69">
        <v>18813363.8465156</v>
      </c>
      <c r="G69" t="s">
        <v>346</v>
      </c>
      <c r="H69" t="s">
        <v>9664</v>
      </c>
    </row>
    <row r="70" spans="1:8" x14ac:dyDescent="0.35">
      <c r="A70" s="1" t="s">
        <v>672</v>
      </c>
      <c r="B70" t="s">
        <v>673</v>
      </c>
      <c r="C70" t="s">
        <v>394</v>
      </c>
      <c r="D70">
        <v>102700000</v>
      </c>
      <c r="E70">
        <v>71118000</v>
      </c>
      <c r="F70">
        <v>133656121.31</v>
      </c>
      <c r="G70" t="s">
        <v>346</v>
      </c>
      <c r="H70" t="s">
        <v>9663</v>
      </c>
    </row>
    <row r="71" spans="1:8" x14ac:dyDescent="0.35">
      <c r="A71" s="1" t="s">
        <v>674</v>
      </c>
      <c r="B71" t="s">
        <v>675</v>
      </c>
      <c r="C71" t="s">
        <v>339</v>
      </c>
      <c r="D71">
        <v>46623460081.764397</v>
      </c>
      <c r="E71">
        <v>35981787604.085503</v>
      </c>
      <c r="F71">
        <v>88900132365.386505</v>
      </c>
      <c r="G71">
        <v>6293668047.6366301</v>
      </c>
      <c r="H71" t="s">
        <v>9664</v>
      </c>
    </row>
    <row r="72" spans="1:8" x14ac:dyDescent="0.35">
      <c r="A72" s="1" t="s">
        <v>676</v>
      </c>
      <c r="B72" t="s">
        <v>677</v>
      </c>
      <c r="C72" t="s">
        <v>394</v>
      </c>
      <c r="D72">
        <v>8653622.6533765402</v>
      </c>
      <c r="E72">
        <v>12987954.113513</v>
      </c>
      <c r="F72">
        <v>34061273.583514802</v>
      </c>
      <c r="G72" t="s">
        <v>346</v>
      </c>
      <c r="H72" t="s">
        <v>9664</v>
      </c>
    </row>
    <row r="73" spans="1:8" x14ac:dyDescent="0.35">
      <c r="A73" s="1" t="s">
        <v>678</v>
      </c>
      <c r="B73" t="s">
        <v>679</v>
      </c>
      <c r="C73" t="s">
        <v>545</v>
      </c>
      <c r="D73">
        <v>0</v>
      </c>
      <c r="E73">
        <v>-175560</v>
      </c>
      <c r="F73">
        <v>30064654.190000001</v>
      </c>
      <c r="G73" t="s">
        <v>346</v>
      </c>
      <c r="H73" t="s">
        <v>9663</v>
      </c>
    </row>
    <row r="74" spans="1:8" x14ac:dyDescent="0.35">
      <c r="A74" s="1" t="s">
        <v>680</v>
      </c>
      <c r="B74" t="s">
        <v>681</v>
      </c>
      <c r="C74" t="s">
        <v>394</v>
      </c>
      <c r="D74">
        <v>850689000</v>
      </c>
      <c r="E74">
        <v>875128000</v>
      </c>
      <c r="F74">
        <v>286378576.63999999</v>
      </c>
      <c r="G74" t="s">
        <v>346</v>
      </c>
      <c r="H74" t="s">
        <v>9663</v>
      </c>
    </row>
    <row r="75" spans="1:8" x14ac:dyDescent="0.35">
      <c r="A75" s="1" t="s">
        <v>682</v>
      </c>
      <c r="B75" t="s">
        <v>683</v>
      </c>
      <c r="C75" t="s">
        <v>394</v>
      </c>
      <c r="D75">
        <v>11673000000</v>
      </c>
      <c r="E75">
        <v>10213000000</v>
      </c>
      <c r="F75">
        <v>42646695040</v>
      </c>
      <c r="G75">
        <v>493000000</v>
      </c>
      <c r="H75" t="s">
        <v>9663</v>
      </c>
    </row>
    <row r="76" spans="1:8" x14ac:dyDescent="0.35">
      <c r="A76" s="1" t="s">
        <v>684</v>
      </c>
      <c r="B76" t="s">
        <v>685</v>
      </c>
      <c r="C76" t="s">
        <v>394</v>
      </c>
      <c r="D76">
        <v>17117000000</v>
      </c>
      <c r="E76">
        <v>15641000000</v>
      </c>
      <c r="F76">
        <v>70193482625.779999</v>
      </c>
      <c r="G76">
        <v>1096000000</v>
      </c>
      <c r="H76" t="s">
        <v>9663</v>
      </c>
    </row>
    <row r="77" spans="1:8" x14ac:dyDescent="0.35">
      <c r="A77" s="1" t="s">
        <v>686</v>
      </c>
      <c r="B77" t="s">
        <v>687</v>
      </c>
      <c r="C77" t="s">
        <v>542</v>
      </c>
      <c r="D77">
        <v>729264000</v>
      </c>
      <c r="E77">
        <v>901346000</v>
      </c>
      <c r="F77">
        <v>6345842605.5500002</v>
      </c>
      <c r="G77">
        <v>535077000</v>
      </c>
      <c r="H77" t="s">
        <v>9663</v>
      </c>
    </row>
    <row r="78" spans="1:8" x14ac:dyDescent="0.35">
      <c r="A78" s="1" t="s">
        <v>688</v>
      </c>
      <c r="B78" t="s">
        <v>689</v>
      </c>
      <c r="C78" t="s">
        <v>339</v>
      </c>
      <c r="D78" t="s">
        <v>346</v>
      </c>
      <c r="E78">
        <v>2139026.7580021098</v>
      </c>
      <c r="F78">
        <v>20210417.324386101</v>
      </c>
      <c r="G78">
        <v>1231127.8832875299</v>
      </c>
      <c r="H78" t="s">
        <v>9664</v>
      </c>
    </row>
    <row r="79" spans="1:8" x14ac:dyDescent="0.35">
      <c r="A79" s="1" t="s">
        <v>690</v>
      </c>
      <c r="B79" t="s">
        <v>691</v>
      </c>
      <c r="C79" t="s">
        <v>542</v>
      </c>
      <c r="D79" t="s">
        <v>346</v>
      </c>
      <c r="E79">
        <v>2557002.8921821401</v>
      </c>
      <c r="F79">
        <v>11800644.349215999</v>
      </c>
      <c r="G79">
        <v>693899.51348564005</v>
      </c>
      <c r="H79" t="s">
        <v>9664</v>
      </c>
    </row>
    <row r="80" spans="1:8" x14ac:dyDescent="0.35">
      <c r="A80" s="1" t="s">
        <v>692</v>
      </c>
      <c r="B80" t="s">
        <v>693</v>
      </c>
      <c r="C80" t="s">
        <v>542</v>
      </c>
      <c r="D80" t="s">
        <v>346</v>
      </c>
      <c r="E80">
        <v>4982590</v>
      </c>
      <c r="F80">
        <v>5528340.8573928298</v>
      </c>
      <c r="G80">
        <v>2083260</v>
      </c>
      <c r="H80" t="s">
        <v>9663</v>
      </c>
    </row>
    <row r="81" spans="1:8" x14ac:dyDescent="0.35">
      <c r="A81" s="1" t="s">
        <v>694</v>
      </c>
      <c r="B81" t="s">
        <v>695</v>
      </c>
      <c r="C81" t="s">
        <v>394</v>
      </c>
      <c r="D81">
        <v>2545626000</v>
      </c>
      <c r="E81">
        <v>2127569000</v>
      </c>
      <c r="F81">
        <v>17306275977.445202</v>
      </c>
      <c r="G81">
        <v>226598000</v>
      </c>
      <c r="H81" t="s">
        <v>9663</v>
      </c>
    </row>
    <row r="82" spans="1:8" x14ac:dyDescent="0.35">
      <c r="A82" s="1" t="s">
        <v>696</v>
      </c>
      <c r="B82" t="s">
        <v>697</v>
      </c>
      <c r="C82" t="s">
        <v>394</v>
      </c>
      <c r="D82">
        <v>6692710</v>
      </c>
      <c r="E82">
        <v>9095560</v>
      </c>
      <c r="F82">
        <v>69443624.655000001</v>
      </c>
      <c r="G82">
        <v>1910210</v>
      </c>
      <c r="H82" t="s">
        <v>9663</v>
      </c>
    </row>
    <row r="83" spans="1:8" x14ac:dyDescent="0.35">
      <c r="A83" s="1" t="s">
        <v>698</v>
      </c>
      <c r="B83" t="s">
        <v>699</v>
      </c>
      <c r="C83" t="s">
        <v>542</v>
      </c>
      <c r="D83">
        <v>9000</v>
      </c>
      <c r="E83">
        <v>5694000</v>
      </c>
      <c r="F83">
        <v>104020190.81999999</v>
      </c>
      <c r="G83">
        <v>2522000</v>
      </c>
      <c r="H83" t="s">
        <v>9663</v>
      </c>
    </row>
    <row r="84" spans="1:8" x14ac:dyDescent="0.35">
      <c r="A84" s="1" t="s">
        <v>700</v>
      </c>
      <c r="B84" t="s">
        <v>701</v>
      </c>
      <c r="C84" t="s">
        <v>394</v>
      </c>
      <c r="D84">
        <v>6024000</v>
      </c>
      <c r="E84">
        <v>6059000</v>
      </c>
      <c r="F84">
        <v>722662.02</v>
      </c>
      <c r="G84">
        <v>116000</v>
      </c>
      <c r="H84" t="s">
        <v>9663</v>
      </c>
    </row>
    <row r="85" spans="1:8" x14ac:dyDescent="0.35">
      <c r="A85" s="1" t="s">
        <v>702</v>
      </c>
      <c r="B85" t="s">
        <v>703</v>
      </c>
      <c r="C85" t="s">
        <v>339</v>
      </c>
      <c r="D85">
        <v>6431541.6602494996</v>
      </c>
      <c r="E85">
        <v>89229939.935314998</v>
      </c>
      <c r="F85">
        <v>209104580.545614</v>
      </c>
      <c r="G85">
        <v>3698598.4906822699</v>
      </c>
      <c r="H85" t="s">
        <v>9663</v>
      </c>
    </row>
    <row r="86" spans="1:8" x14ac:dyDescent="0.35">
      <c r="A86" s="1" t="s">
        <v>704</v>
      </c>
      <c r="B86" t="s">
        <v>705</v>
      </c>
      <c r="C86" t="s">
        <v>413</v>
      </c>
      <c r="D86">
        <v>112300000</v>
      </c>
      <c r="E86">
        <v>135482000</v>
      </c>
      <c r="F86">
        <v>809723141.88</v>
      </c>
      <c r="G86">
        <v>17846000</v>
      </c>
      <c r="H86" t="s">
        <v>9663</v>
      </c>
    </row>
    <row r="87" spans="1:8" x14ac:dyDescent="0.35">
      <c r="A87" s="1" t="s">
        <v>706</v>
      </c>
      <c r="B87" t="s">
        <v>707</v>
      </c>
      <c r="C87" t="s">
        <v>339</v>
      </c>
      <c r="D87">
        <v>2325275775.55653</v>
      </c>
      <c r="E87">
        <v>2150850225.0009999</v>
      </c>
      <c r="F87">
        <v>10305599991.388901</v>
      </c>
      <c r="G87">
        <v>195080509.20579299</v>
      </c>
      <c r="H87" t="s">
        <v>9665</v>
      </c>
    </row>
    <row r="88" spans="1:8" x14ac:dyDescent="0.35">
      <c r="A88" s="1" t="s">
        <v>138</v>
      </c>
      <c r="B88" t="s">
        <v>139</v>
      </c>
      <c r="C88" t="s">
        <v>339</v>
      </c>
      <c r="D88">
        <v>42518000000</v>
      </c>
      <c r="E88">
        <v>51122000000</v>
      </c>
      <c r="F88">
        <v>140581085012.48001</v>
      </c>
      <c r="G88">
        <v>9519000000</v>
      </c>
      <c r="H88" t="s">
        <v>9663</v>
      </c>
    </row>
    <row r="89" spans="1:8" x14ac:dyDescent="0.35">
      <c r="A89" s="1" t="s">
        <v>708</v>
      </c>
      <c r="B89" t="s">
        <v>709</v>
      </c>
      <c r="C89" t="s">
        <v>542</v>
      </c>
      <c r="D89">
        <v>1061000</v>
      </c>
      <c r="E89">
        <v>44678000</v>
      </c>
      <c r="F89">
        <v>1584988173.5999999</v>
      </c>
      <c r="G89">
        <v>14859000</v>
      </c>
      <c r="H89" t="s">
        <v>9663</v>
      </c>
    </row>
    <row r="90" spans="1:8" x14ac:dyDescent="0.35">
      <c r="A90" s="1" t="s">
        <v>710</v>
      </c>
      <c r="B90" t="s">
        <v>711</v>
      </c>
      <c r="C90" t="s">
        <v>339</v>
      </c>
      <c r="D90">
        <v>85721768.680392399</v>
      </c>
      <c r="E90">
        <v>83867242.775410503</v>
      </c>
      <c r="F90">
        <v>95784668.359683797</v>
      </c>
      <c r="G90">
        <v>540971.42022752296</v>
      </c>
      <c r="H90" t="s">
        <v>9665</v>
      </c>
    </row>
    <row r="91" spans="1:8" x14ac:dyDescent="0.35">
      <c r="A91" s="1" t="s">
        <v>712</v>
      </c>
      <c r="B91" t="s">
        <v>713</v>
      </c>
      <c r="C91" t="s">
        <v>413</v>
      </c>
      <c r="D91">
        <v>681940.394053631</v>
      </c>
      <c r="E91">
        <v>1837904.54513123</v>
      </c>
      <c r="F91">
        <v>4047363.7624551598</v>
      </c>
      <c r="G91" t="s">
        <v>346</v>
      </c>
      <c r="H91" t="s">
        <v>9663</v>
      </c>
    </row>
    <row r="92" spans="1:8" x14ac:dyDescent="0.35">
      <c r="A92" s="1" t="s">
        <v>714</v>
      </c>
      <c r="B92" t="s">
        <v>715</v>
      </c>
      <c r="C92" t="s">
        <v>545</v>
      </c>
      <c r="D92">
        <v>1071840000</v>
      </c>
      <c r="E92">
        <v>1032109000</v>
      </c>
      <c r="F92">
        <v>1151031465.8399999</v>
      </c>
      <c r="G92" t="s">
        <v>346</v>
      </c>
      <c r="H92" t="s">
        <v>9663</v>
      </c>
    </row>
    <row r="93" spans="1:8" x14ac:dyDescent="0.35">
      <c r="A93" s="1" t="s">
        <v>716</v>
      </c>
      <c r="B93" t="s">
        <v>717</v>
      </c>
      <c r="C93" t="s">
        <v>542</v>
      </c>
      <c r="D93">
        <v>675492.52587198198</v>
      </c>
      <c r="E93">
        <v>6230847.0678420896</v>
      </c>
      <c r="F93">
        <v>169203338.439513</v>
      </c>
      <c r="G93">
        <v>144492.142583365</v>
      </c>
      <c r="H93" t="s">
        <v>9663</v>
      </c>
    </row>
    <row r="94" spans="1:8" x14ac:dyDescent="0.35">
      <c r="A94" s="1" t="s">
        <v>718</v>
      </c>
      <c r="B94" t="s">
        <v>719</v>
      </c>
      <c r="C94" t="s">
        <v>339</v>
      </c>
      <c r="D94">
        <v>954764433.39735603</v>
      </c>
      <c r="E94">
        <v>865066094.22664106</v>
      </c>
      <c r="F94">
        <v>3628142781.31635</v>
      </c>
      <c r="G94">
        <v>35250254.208563998</v>
      </c>
      <c r="H94" t="s">
        <v>9664</v>
      </c>
    </row>
    <row r="95" spans="1:8" x14ac:dyDescent="0.35">
      <c r="A95" s="1" t="s">
        <v>720</v>
      </c>
      <c r="B95" t="s">
        <v>721</v>
      </c>
      <c r="C95" t="s">
        <v>545</v>
      </c>
      <c r="D95">
        <v>4469852.6243212996</v>
      </c>
      <c r="E95">
        <v>30063844.120773401</v>
      </c>
      <c r="F95">
        <v>867989661.00083804</v>
      </c>
      <c r="G95" t="s">
        <v>346</v>
      </c>
      <c r="H95" t="s">
        <v>9665</v>
      </c>
    </row>
    <row r="96" spans="1:8" x14ac:dyDescent="0.35">
      <c r="A96" s="1" t="s">
        <v>722</v>
      </c>
      <c r="B96" t="s">
        <v>723</v>
      </c>
      <c r="C96" t="s">
        <v>394</v>
      </c>
      <c r="D96">
        <v>142589377.97065499</v>
      </c>
      <c r="E96">
        <v>127745401.94255</v>
      </c>
      <c r="F96">
        <v>453503184.71337599</v>
      </c>
      <c r="G96" t="s">
        <v>346</v>
      </c>
      <c r="H96" t="s">
        <v>9664</v>
      </c>
    </row>
    <row r="97" spans="1:8" x14ac:dyDescent="0.35">
      <c r="A97" s="1" t="s">
        <v>724</v>
      </c>
      <c r="B97" t="s">
        <v>725</v>
      </c>
      <c r="C97" t="s">
        <v>348</v>
      </c>
      <c r="D97" t="s">
        <v>346</v>
      </c>
      <c r="E97">
        <v>148040000000</v>
      </c>
      <c r="F97">
        <v>84007364151.509995</v>
      </c>
      <c r="G97" t="s">
        <v>346</v>
      </c>
      <c r="H97" t="s">
        <v>9663</v>
      </c>
    </row>
    <row r="98" spans="1:8" x14ac:dyDescent="0.35">
      <c r="A98" s="1" t="s">
        <v>726</v>
      </c>
      <c r="B98" t="s">
        <v>727</v>
      </c>
      <c r="C98" t="s">
        <v>545</v>
      </c>
      <c r="D98">
        <v>401608853.34325302</v>
      </c>
      <c r="E98">
        <v>385232028.27117997</v>
      </c>
      <c r="F98">
        <v>175147902.29428199</v>
      </c>
      <c r="G98">
        <v>148795.684925137</v>
      </c>
      <c r="H98" t="s">
        <v>9665</v>
      </c>
    </row>
    <row r="99" spans="1:8" x14ac:dyDescent="0.35">
      <c r="A99" s="1" t="s">
        <v>728</v>
      </c>
      <c r="B99" t="s">
        <v>729</v>
      </c>
      <c r="C99" t="s">
        <v>339</v>
      </c>
      <c r="D99">
        <v>7622491282.4486599</v>
      </c>
      <c r="E99">
        <v>4704726850.0581198</v>
      </c>
      <c r="F99">
        <v>69522178172.956406</v>
      </c>
      <c r="G99">
        <v>1141514916.6989501</v>
      </c>
      <c r="H99" t="s">
        <v>9665</v>
      </c>
    </row>
    <row r="100" spans="1:8" x14ac:dyDescent="0.35">
      <c r="A100" s="1" t="s">
        <v>730</v>
      </c>
      <c r="B100" t="s">
        <v>731</v>
      </c>
      <c r="C100" t="s">
        <v>542</v>
      </c>
      <c r="D100">
        <v>5000</v>
      </c>
      <c r="E100">
        <v>11725000</v>
      </c>
      <c r="F100">
        <v>195203654.47999999</v>
      </c>
      <c r="G100">
        <v>8110760</v>
      </c>
      <c r="H100" t="s">
        <v>9663</v>
      </c>
    </row>
    <row r="101" spans="1:8" x14ac:dyDescent="0.35">
      <c r="A101" s="1" t="s">
        <v>732</v>
      </c>
      <c r="B101" t="s">
        <v>733</v>
      </c>
      <c r="C101" t="s">
        <v>413</v>
      </c>
      <c r="D101">
        <v>294780577.44417101</v>
      </c>
      <c r="E101">
        <v>249220107.764662</v>
      </c>
      <c r="F101">
        <v>347565110.27026999</v>
      </c>
      <c r="G101">
        <v>2525306.00803563</v>
      </c>
      <c r="H101" t="s">
        <v>9665</v>
      </c>
    </row>
    <row r="102" spans="1:8" x14ac:dyDescent="0.35">
      <c r="A102" s="1" t="s">
        <v>734</v>
      </c>
      <c r="B102" t="s">
        <v>735</v>
      </c>
      <c r="C102" t="s">
        <v>339</v>
      </c>
      <c r="D102">
        <v>4489277410.95508</v>
      </c>
      <c r="E102">
        <v>3715177159.86236</v>
      </c>
      <c r="F102">
        <v>6936566680.69732</v>
      </c>
      <c r="G102">
        <v>861582814.09839106</v>
      </c>
      <c r="H102" t="s">
        <v>9665</v>
      </c>
    </row>
    <row r="103" spans="1:8" x14ac:dyDescent="0.35">
      <c r="A103" s="1" t="s">
        <v>172</v>
      </c>
      <c r="B103" t="s">
        <v>173</v>
      </c>
      <c r="C103" t="s">
        <v>394</v>
      </c>
      <c r="D103">
        <v>28913000000</v>
      </c>
      <c r="E103">
        <v>24535000000</v>
      </c>
      <c r="F103">
        <v>159328729786.92999</v>
      </c>
      <c r="G103">
        <v>2331000000</v>
      </c>
      <c r="H103" t="s">
        <v>9664</v>
      </c>
    </row>
    <row r="104" spans="1:8" x14ac:dyDescent="0.35">
      <c r="A104" s="1" t="s">
        <v>736</v>
      </c>
      <c r="B104" t="s">
        <v>737</v>
      </c>
      <c r="C104" t="s">
        <v>545</v>
      </c>
      <c r="D104">
        <v>268706000000</v>
      </c>
      <c r="E104">
        <v>256235000000</v>
      </c>
      <c r="F104">
        <v>97520158430.800003</v>
      </c>
      <c r="G104" t="s">
        <v>346</v>
      </c>
      <c r="H104" t="s">
        <v>9663</v>
      </c>
    </row>
    <row r="105" spans="1:8" x14ac:dyDescent="0.35">
      <c r="A105" s="1" t="s">
        <v>738</v>
      </c>
      <c r="B105" t="s">
        <v>739</v>
      </c>
      <c r="C105" t="s">
        <v>545</v>
      </c>
      <c r="D105">
        <v>44305080605.764503</v>
      </c>
      <c r="E105">
        <v>38949682462.139702</v>
      </c>
      <c r="F105">
        <v>24815809893.554401</v>
      </c>
      <c r="G105">
        <v>884220810.94284296</v>
      </c>
      <c r="H105" t="s">
        <v>9664</v>
      </c>
    </row>
    <row r="106" spans="1:8" x14ac:dyDescent="0.35">
      <c r="A106" s="1" t="s">
        <v>292</v>
      </c>
      <c r="B106" t="s">
        <v>293</v>
      </c>
      <c r="C106" t="s">
        <v>339</v>
      </c>
      <c r="D106">
        <v>47994000000</v>
      </c>
      <c r="E106">
        <v>40089000000</v>
      </c>
      <c r="F106">
        <v>195062034846.12</v>
      </c>
      <c r="G106">
        <v>13385000000</v>
      </c>
      <c r="H106" t="s">
        <v>9663</v>
      </c>
    </row>
    <row r="107" spans="1:8" x14ac:dyDescent="0.35">
      <c r="A107" s="1" t="s">
        <v>740</v>
      </c>
      <c r="B107" t="s">
        <v>741</v>
      </c>
      <c r="C107" t="s">
        <v>394</v>
      </c>
      <c r="D107">
        <v>253667000</v>
      </c>
      <c r="E107">
        <v>192343000</v>
      </c>
      <c r="F107">
        <v>1221003924.5</v>
      </c>
      <c r="G107">
        <v>23729000</v>
      </c>
      <c r="H107" t="s">
        <v>9663</v>
      </c>
    </row>
    <row r="108" spans="1:8" x14ac:dyDescent="0.35">
      <c r="A108" s="1" t="s">
        <v>742</v>
      </c>
      <c r="B108" t="s">
        <v>743</v>
      </c>
      <c r="C108" t="s">
        <v>394</v>
      </c>
      <c r="D108">
        <v>963875000</v>
      </c>
      <c r="E108">
        <v>965437000</v>
      </c>
      <c r="F108">
        <v>3329188192.8200002</v>
      </c>
      <c r="G108">
        <v>57787000</v>
      </c>
      <c r="H108" t="s">
        <v>9663</v>
      </c>
    </row>
    <row r="109" spans="1:8" x14ac:dyDescent="0.35">
      <c r="A109" s="1" t="s">
        <v>744</v>
      </c>
      <c r="B109" t="s">
        <v>745</v>
      </c>
      <c r="C109" t="s">
        <v>339</v>
      </c>
      <c r="D109">
        <v>340230633.311634</v>
      </c>
      <c r="E109">
        <v>297247279.82888502</v>
      </c>
      <c r="F109">
        <v>853838514.11796606</v>
      </c>
      <c r="G109">
        <v>30986701.385659799</v>
      </c>
      <c r="H109" t="s">
        <v>9665</v>
      </c>
    </row>
    <row r="110" spans="1:8" x14ac:dyDescent="0.35">
      <c r="A110" s="1" t="s">
        <v>746</v>
      </c>
      <c r="B110" t="s">
        <v>747</v>
      </c>
      <c r="C110" t="s">
        <v>339</v>
      </c>
      <c r="D110">
        <v>6469087696.4568005</v>
      </c>
      <c r="E110">
        <v>5301952943.3646402</v>
      </c>
      <c r="F110">
        <v>20414928356.327301</v>
      </c>
      <c r="G110">
        <v>1171189435.5063701</v>
      </c>
      <c r="H110" t="s">
        <v>9665</v>
      </c>
    </row>
    <row r="111" spans="1:8" x14ac:dyDescent="0.35">
      <c r="A111" s="1" t="s">
        <v>748</v>
      </c>
      <c r="B111" t="s">
        <v>749</v>
      </c>
      <c r="C111" t="s">
        <v>339</v>
      </c>
      <c r="D111">
        <v>7855.4595443833496</v>
      </c>
      <c r="E111">
        <v>26673998.428908098</v>
      </c>
      <c r="F111">
        <v>145317653.94181001</v>
      </c>
      <c r="G111">
        <v>5700706.9913589898</v>
      </c>
      <c r="H111" t="s">
        <v>9663</v>
      </c>
    </row>
    <row r="112" spans="1:8" x14ac:dyDescent="0.35">
      <c r="A112" s="1" t="s">
        <v>750</v>
      </c>
      <c r="B112" t="s">
        <v>751</v>
      </c>
      <c r="C112" t="s">
        <v>545</v>
      </c>
      <c r="D112">
        <v>15544000</v>
      </c>
      <c r="E112">
        <v>17472000</v>
      </c>
      <c r="F112">
        <v>593892.728</v>
      </c>
      <c r="G112" t="s">
        <v>346</v>
      </c>
      <c r="H112" t="s">
        <v>9663</v>
      </c>
    </row>
    <row r="113" spans="1:8" x14ac:dyDescent="0.35">
      <c r="A113" s="1" t="s">
        <v>752</v>
      </c>
      <c r="B113" t="s">
        <v>753</v>
      </c>
      <c r="C113" t="s">
        <v>394</v>
      </c>
      <c r="D113">
        <v>1016048000</v>
      </c>
      <c r="E113">
        <v>967646000</v>
      </c>
      <c r="F113">
        <v>3459461586.2399998</v>
      </c>
      <c r="G113">
        <v>32372000</v>
      </c>
      <c r="H113" t="s">
        <v>9663</v>
      </c>
    </row>
    <row r="114" spans="1:8" x14ac:dyDescent="0.35">
      <c r="A114" s="1" t="s">
        <v>754</v>
      </c>
      <c r="B114" t="s">
        <v>755</v>
      </c>
      <c r="C114" t="s">
        <v>394</v>
      </c>
      <c r="D114">
        <v>21530186924.579201</v>
      </c>
      <c r="E114">
        <v>19795136241.049</v>
      </c>
      <c r="F114">
        <v>31093230011.670101</v>
      </c>
      <c r="G114">
        <v>1468241420.99879</v>
      </c>
      <c r="H114" t="s">
        <v>9665</v>
      </c>
    </row>
    <row r="115" spans="1:8" x14ac:dyDescent="0.35">
      <c r="A115" s="1" t="s">
        <v>756</v>
      </c>
      <c r="B115" t="s">
        <v>757</v>
      </c>
      <c r="C115" t="s">
        <v>545</v>
      </c>
      <c r="D115">
        <v>1754970705.84953</v>
      </c>
      <c r="E115">
        <v>1673942155.67749</v>
      </c>
      <c r="F115">
        <v>1879997067.7897201</v>
      </c>
      <c r="G115">
        <v>51278712.9173254</v>
      </c>
      <c r="H115" t="s">
        <v>9665</v>
      </c>
    </row>
    <row r="116" spans="1:8" x14ac:dyDescent="0.35">
      <c r="A116" s="1" t="s">
        <v>758</v>
      </c>
      <c r="B116" t="s">
        <v>759</v>
      </c>
      <c r="C116" t="s">
        <v>339</v>
      </c>
      <c r="D116">
        <v>436166651.16711599</v>
      </c>
      <c r="E116">
        <v>427350506.835302</v>
      </c>
      <c r="F116">
        <v>216921871.81826401</v>
      </c>
      <c r="G116">
        <v>13103320.0037199</v>
      </c>
      <c r="H116" t="s">
        <v>9665</v>
      </c>
    </row>
    <row r="117" spans="1:8" x14ac:dyDescent="0.35">
      <c r="A117" s="1" t="s">
        <v>760</v>
      </c>
      <c r="B117" t="s">
        <v>761</v>
      </c>
      <c r="C117" t="s">
        <v>545</v>
      </c>
      <c r="D117">
        <v>1361441441.4414401</v>
      </c>
      <c r="E117">
        <v>1321403508.77193</v>
      </c>
      <c r="F117">
        <v>593040233.69162703</v>
      </c>
      <c r="G117" t="s">
        <v>346</v>
      </c>
      <c r="H117" t="s">
        <v>9665</v>
      </c>
    </row>
    <row r="118" spans="1:8" x14ac:dyDescent="0.35">
      <c r="A118" s="1" t="s">
        <v>762</v>
      </c>
      <c r="B118" t="s">
        <v>763</v>
      </c>
      <c r="C118" t="s">
        <v>339</v>
      </c>
      <c r="D118">
        <v>558660</v>
      </c>
      <c r="E118">
        <v>29543720</v>
      </c>
      <c r="F118">
        <v>667517208.65999997</v>
      </c>
      <c r="G118">
        <v>17840290</v>
      </c>
      <c r="H118" t="s">
        <v>9663</v>
      </c>
    </row>
    <row r="119" spans="1:8" x14ac:dyDescent="0.35">
      <c r="A119" s="1" t="s">
        <v>764</v>
      </c>
      <c r="B119" t="s">
        <v>765</v>
      </c>
      <c r="C119" t="s">
        <v>394</v>
      </c>
      <c r="D119">
        <v>3175000</v>
      </c>
      <c r="E119">
        <v>63564000</v>
      </c>
      <c r="F119">
        <v>814062732</v>
      </c>
      <c r="G119">
        <v>16621000</v>
      </c>
      <c r="H119" t="s">
        <v>9663</v>
      </c>
    </row>
    <row r="120" spans="1:8" x14ac:dyDescent="0.35">
      <c r="A120" s="1" t="s">
        <v>766</v>
      </c>
      <c r="B120" t="s">
        <v>767</v>
      </c>
      <c r="C120" t="s">
        <v>542</v>
      </c>
      <c r="D120">
        <v>164413000</v>
      </c>
      <c r="E120">
        <v>429645000</v>
      </c>
      <c r="F120">
        <v>3659897163.8400002</v>
      </c>
      <c r="G120">
        <v>181157000</v>
      </c>
      <c r="H120" t="s">
        <v>9663</v>
      </c>
    </row>
    <row r="121" spans="1:8" x14ac:dyDescent="0.35">
      <c r="A121" s="1" t="s">
        <v>768</v>
      </c>
      <c r="B121" t="s">
        <v>769</v>
      </c>
      <c r="C121" t="s">
        <v>339</v>
      </c>
      <c r="D121">
        <v>1304635884.1491599</v>
      </c>
      <c r="E121">
        <v>1089895438.1419499</v>
      </c>
      <c r="F121">
        <v>5615605938.9395704</v>
      </c>
      <c r="G121">
        <v>97196261.682243004</v>
      </c>
      <c r="H121" t="s">
        <v>9665</v>
      </c>
    </row>
    <row r="122" spans="1:8" x14ac:dyDescent="0.35">
      <c r="A122" s="1" t="s">
        <v>770</v>
      </c>
      <c r="B122" t="s">
        <v>771</v>
      </c>
      <c r="C122" t="s">
        <v>413</v>
      </c>
      <c r="D122">
        <v>5505788000</v>
      </c>
      <c r="E122">
        <v>4591221000</v>
      </c>
      <c r="F122">
        <v>22039851240</v>
      </c>
      <c r="G122">
        <v>501694000</v>
      </c>
      <c r="H122" t="s">
        <v>9663</v>
      </c>
    </row>
    <row r="123" spans="1:8" x14ac:dyDescent="0.35">
      <c r="A123" s="1" t="s">
        <v>772</v>
      </c>
      <c r="B123" t="s">
        <v>773</v>
      </c>
      <c r="C123" t="s">
        <v>394</v>
      </c>
      <c r="D123">
        <v>5361722310.05301</v>
      </c>
      <c r="E123">
        <v>3990756068.0740299</v>
      </c>
      <c r="F123">
        <v>45968507388.673103</v>
      </c>
      <c r="G123" t="s">
        <v>346</v>
      </c>
      <c r="H123" t="s">
        <v>9665</v>
      </c>
    </row>
    <row r="124" spans="1:8" x14ac:dyDescent="0.35">
      <c r="A124" s="1" t="s">
        <v>774</v>
      </c>
      <c r="B124" t="s">
        <v>775</v>
      </c>
      <c r="C124" t="s">
        <v>545</v>
      </c>
      <c r="D124">
        <v>2079583000</v>
      </c>
      <c r="E124">
        <v>1689903000</v>
      </c>
      <c r="F124">
        <v>7475501819.04</v>
      </c>
      <c r="G124" t="s">
        <v>346</v>
      </c>
      <c r="H124" t="s">
        <v>9663</v>
      </c>
    </row>
    <row r="125" spans="1:8" x14ac:dyDescent="0.35">
      <c r="A125" s="1" t="s">
        <v>776</v>
      </c>
      <c r="B125" t="s">
        <v>777</v>
      </c>
      <c r="C125" t="s">
        <v>542</v>
      </c>
      <c r="D125">
        <v>10000000</v>
      </c>
      <c r="E125">
        <v>91420000</v>
      </c>
      <c r="F125">
        <v>183747415.38</v>
      </c>
      <c r="G125">
        <v>30139000</v>
      </c>
      <c r="H125" t="s">
        <v>9663</v>
      </c>
    </row>
    <row r="126" spans="1:8" x14ac:dyDescent="0.35">
      <c r="A126" s="1" t="s">
        <v>778</v>
      </c>
      <c r="B126" t="s">
        <v>779</v>
      </c>
      <c r="C126" t="s">
        <v>339</v>
      </c>
      <c r="D126">
        <v>626656363.28761899</v>
      </c>
      <c r="E126">
        <v>601240807.51894104</v>
      </c>
      <c r="F126">
        <v>204638060.51847199</v>
      </c>
      <c r="G126" t="s">
        <v>346</v>
      </c>
      <c r="H126" t="s">
        <v>9665</v>
      </c>
    </row>
    <row r="127" spans="1:8" x14ac:dyDescent="0.35">
      <c r="A127" s="1" t="s">
        <v>780</v>
      </c>
      <c r="B127" t="s">
        <v>781</v>
      </c>
      <c r="C127" t="s">
        <v>394</v>
      </c>
      <c r="D127">
        <v>544675904.398772</v>
      </c>
      <c r="E127">
        <v>524597786.66418701</v>
      </c>
      <c r="F127">
        <v>216705464.908319</v>
      </c>
      <c r="G127">
        <v>13177717.846182499</v>
      </c>
      <c r="H127" t="s">
        <v>9665</v>
      </c>
    </row>
    <row r="128" spans="1:8" x14ac:dyDescent="0.35">
      <c r="A128" s="1" t="s">
        <v>782</v>
      </c>
      <c r="B128" t="s">
        <v>783</v>
      </c>
      <c r="C128" t="s">
        <v>339</v>
      </c>
      <c r="D128">
        <v>8050</v>
      </c>
      <c r="E128">
        <v>4113170</v>
      </c>
      <c r="F128">
        <v>6277574.9565000003</v>
      </c>
      <c r="G128" t="s">
        <v>346</v>
      </c>
      <c r="H128" t="s">
        <v>9663</v>
      </c>
    </row>
    <row r="129" spans="1:8" x14ac:dyDescent="0.35">
      <c r="A129" s="1" t="s">
        <v>784</v>
      </c>
      <c r="B129" t="s">
        <v>785</v>
      </c>
      <c r="C129" t="s">
        <v>339</v>
      </c>
      <c r="D129">
        <v>829833534.82748997</v>
      </c>
      <c r="E129">
        <v>586589788.89612198</v>
      </c>
      <c r="F129">
        <v>1782234128.3533599</v>
      </c>
      <c r="G129">
        <v>59685669.115595601</v>
      </c>
      <c r="H129" t="s">
        <v>9665</v>
      </c>
    </row>
    <row r="130" spans="1:8" x14ac:dyDescent="0.35">
      <c r="A130" s="1" t="s">
        <v>786</v>
      </c>
      <c r="B130" t="s">
        <v>787</v>
      </c>
      <c r="C130" t="s">
        <v>339</v>
      </c>
      <c r="D130">
        <v>11946000000</v>
      </c>
      <c r="E130">
        <v>12173600000</v>
      </c>
      <c r="F130">
        <v>16778448473.6</v>
      </c>
      <c r="G130">
        <v>507500000</v>
      </c>
      <c r="H130" t="s">
        <v>9663</v>
      </c>
    </row>
    <row r="131" spans="1:8" x14ac:dyDescent="0.35">
      <c r="A131" s="1" t="s">
        <v>788</v>
      </c>
      <c r="B131" t="s">
        <v>789</v>
      </c>
      <c r="C131" t="s">
        <v>542</v>
      </c>
      <c r="D131">
        <v>5800000</v>
      </c>
      <c r="E131">
        <v>12109000</v>
      </c>
      <c r="F131">
        <v>155678122.5</v>
      </c>
      <c r="G131">
        <v>2000000</v>
      </c>
      <c r="H131" t="s">
        <v>9663</v>
      </c>
    </row>
    <row r="132" spans="1:8" x14ac:dyDescent="0.35">
      <c r="A132" s="1" t="s">
        <v>790</v>
      </c>
      <c r="B132" t="s">
        <v>791</v>
      </c>
      <c r="C132" t="s">
        <v>339</v>
      </c>
      <c r="D132">
        <v>383950019.37233597</v>
      </c>
      <c r="E132">
        <v>366350251.84037203</v>
      </c>
      <c r="F132">
        <v>472989838.31632203</v>
      </c>
      <c r="G132">
        <v>19817900.038744699</v>
      </c>
      <c r="H132" t="s">
        <v>9665</v>
      </c>
    </row>
    <row r="133" spans="1:8" x14ac:dyDescent="0.35">
      <c r="A133" s="1" t="s">
        <v>792</v>
      </c>
      <c r="B133" t="s">
        <v>793</v>
      </c>
      <c r="C133" t="s">
        <v>545</v>
      </c>
      <c r="D133">
        <v>1028217000</v>
      </c>
      <c r="E133">
        <v>980062000</v>
      </c>
      <c r="F133">
        <v>1191331955.4200001</v>
      </c>
      <c r="G133" t="s">
        <v>346</v>
      </c>
      <c r="H133" t="s">
        <v>9663</v>
      </c>
    </row>
    <row r="134" spans="1:8" x14ac:dyDescent="0.35">
      <c r="A134" s="1" t="s">
        <v>794</v>
      </c>
      <c r="B134" t="s">
        <v>795</v>
      </c>
      <c r="C134" t="s">
        <v>339</v>
      </c>
      <c r="D134">
        <v>588059146.28475797</v>
      </c>
      <c r="E134">
        <v>578247930.81000698</v>
      </c>
      <c r="F134">
        <v>1122240282.08834</v>
      </c>
      <c r="G134">
        <v>100130196.22431</v>
      </c>
      <c r="H134" t="s">
        <v>9665</v>
      </c>
    </row>
    <row r="135" spans="1:8" x14ac:dyDescent="0.35">
      <c r="A135" s="1" t="s">
        <v>796</v>
      </c>
      <c r="B135" t="s">
        <v>797</v>
      </c>
      <c r="C135" t="s">
        <v>545</v>
      </c>
      <c r="D135">
        <v>17640000000</v>
      </c>
      <c r="E135">
        <v>15967000000</v>
      </c>
      <c r="F135">
        <v>5450262212.5100002</v>
      </c>
      <c r="G135" t="s">
        <v>346</v>
      </c>
      <c r="H135" t="s">
        <v>9663</v>
      </c>
    </row>
    <row r="136" spans="1:8" x14ac:dyDescent="0.35">
      <c r="A136" s="1" t="s">
        <v>798</v>
      </c>
      <c r="B136" t="s">
        <v>799</v>
      </c>
      <c r="C136" t="s">
        <v>339</v>
      </c>
      <c r="D136">
        <v>118876000</v>
      </c>
      <c r="E136">
        <v>120385000</v>
      </c>
      <c r="F136">
        <v>102874284.52</v>
      </c>
      <c r="G136" t="s">
        <v>346</v>
      </c>
      <c r="H136" t="s">
        <v>9663</v>
      </c>
    </row>
    <row r="137" spans="1:8" x14ac:dyDescent="0.35">
      <c r="A137" s="1" t="s">
        <v>800</v>
      </c>
      <c r="B137" t="s">
        <v>801</v>
      </c>
      <c r="C137" t="s">
        <v>339</v>
      </c>
      <c r="D137">
        <v>3083611003.48702</v>
      </c>
      <c r="E137">
        <v>2591912049.5931802</v>
      </c>
      <c r="F137">
        <v>16339987354.349199</v>
      </c>
      <c r="G137">
        <v>506702828.36110002</v>
      </c>
      <c r="H137" t="s">
        <v>9665</v>
      </c>
    </row>
    <row r="138" spans="1:8" x14ac:dyDescent="0.35">
      <c r="A138" s="1" t="s">
        <v>802</v>
      </c>
      <c r="B138" t="s">
        <v>803</v>
      </c>
      <c r="C138" t="s">
        <v>545</v>
      </c>
      <c r="D138">
        <v>300100</v>
      </c>
      <c r="E138">
        <v>2133290</v>
      </c>
      <c r="F138">
        <v>11634166.961999999</v>
      </c>
      <c r="G138" t="s">
        <v>346</v>
      </c>
      <c r="H138" t="s">
        <v>9663</v>
      </c>
    </row>
    <row r="139" spans="1:8" x14ac:dyDescent="0.35">
      <c r="A139" s="1" t="s">
        <v>804</v>
      </c>
      <c r="B139" t="s">
        <v>805</v>
      </c>
      <c r="C139" t="s">
        <v>545</v>
      </c>
      <c r="D139">
        <v>1652000</v>
      </c>
      <c r="E139">
        <v>1763000</v>
      </c>
      <c r="F139">
        <v>9099389.4384199996</v>
      </c>
      <c r="G139" t="s">
        <v>346</v>
      </c>
      <c r="H139" t="s">
        <v>9663</v>
      </c>
    </row>
    <row r="140" spans="1:8" x14ac:dyDescent="0.35">
      <c r="A140" s="1" t="s">
        <v>806</v>
      </c>
      <c r="B140" t="s">
        <v>807</v>
      </c>
      <c r="C140" t="s">
        <v>394</v>
      </c>
      <c r="D140">
        <v>418170000</v>
      </c>
      <c r="E140">
        <v>350685000</v>
      </c>
      <c r="F140">
        <v>4780161034.46</v>
      </c>
      <c r="G140">
        <v>14750000</v>
      </c>
      <c r="H140" t="s">
        <v>9663</v>
      </c>
    </row>
    <row r="141" spans="1:8" x14ac:dyDescent="0.35">
      <c r="A141" s="1" t="s">
        <v>808</v>
      </c>
      <c r="B141" t="s">
        <v>809</v>
      </c>
      <c r="C141" t="s">
        <v>339</v>
      </c>
      <c r="D141" t="s">
        <v>346</v>
      </c>
      <c r="E141">
        <v>27958000</v>
      </c>
      <c r="F141">
        <v>100448.54399999999</v>
      </c>
      <c r="G141">
        <v>7975000</v>
      </c>
      <c r="H141" t="s">
        <v>9663</v>
      </c>
    </row>
    <row r="142" spans="1:8" x14ac:dyDescent="0.35">
      <c r="A142" s="1" t="s">
        <v>810</v>
      </c>
      <c r="B142" t="s">
        <v>811</v>
      </c>
      <c r="C142" t="s">
        <v>394</v>
      </c>
      <c r="D142">
        <v>862459000</v>
      </c>
      <c r="E142">
        <v>816449000</v>
      </c>
      <c r="F142">
        <v>3748955314.21</v>
      </c>
      <c r="G142">
        <v>40473000</v>
      </c>
      <c r="H142" t="s">
        <v>9663</v>
      </c>
    </row>
    <row r="143" spans="1:8" x14ac:dyDescent="0.35">
      <c r="A143" s="1" t="s">
        <v>812</v>
      </c>
      <c r="B143" t="s">
        <v>813</v>
      </c>
      <c r="C143" t="s">
        <v>542</v>
      </c>
      <c r="D143">
        <v>7411220</v>
      </c>
      <c r="E143">
        <v>126787200</v>
      </c>
      <c r="F143">
        <v>1974741041.1600001</v>
      </c>
      <c r="G143">
        <v>94245440</v>
      </c>
      <c r="H143" t="s">
        <v>9663</v>
      </c>
    </row>
    <row r="144" spans="1:8" x14ac:dyDescent="0.35">
      <c r="A144" s="1" t="s">
        <v>814</v>
      </c>
      <c r="B144" t="s">
        <v>815</v>
      </c>
      <c r="C144" t="s">
        <v>339</v>
      </c>
      <c r="D144">
        <v>946703245.605878</v>
      </c>
      <c r="E144">
        <v>892616014.13558996</v>
      </c>
      <c r="F144">
        <v>1578077861.07849</v>
      </c>
      <c r="G144">
        <v>110517994.978146</v>
      </c>
      <c r="H144" t="s">
        <v>9665</v>
      </c>
    </row>
    <row r="145" spans="1:8" x14ac:dyDescent="0.35">
      <c r="A145" s="1" t="s">
        <v>816</v>
      </c>
      <c r="B145" t="s">
        <v>817</v>
      </c>
      <c r="C145" t="s">
        <v>542</v>
      </c>
      <c r="D145">
        <v>3884149.7055095802</v>
      </c>
      <c r="E145">
        <v>3356765.8242004002</v>
      </c>
      <c r="F145">
        <v>6502163.7795275599</v>
      </c>
      <c r="G145">
        <v>90501.752031611104</v>
      </c>
      <c r="H145" t="s">
        <v>9663</v>
      </c>
    </row>
    <row r="146" spans="1:8" x14ac:dyDescent="0.35">
      <c r="A146" s="1" t="s">
        <v>818</v>
      </c>
      <c r="B146" t="s">
        <v>819</v>
      </c>
      <c r="C146" t="s">
        <v>394</v>
      </c>
      <c r="D146">
        <v>2430900000</v>
      </c>
      <c r="E146">
        <v>2119100000</v>
      </c>
      <c r="F146">
        <v>18947245203.32</v>
      </c>
      <c r="G146">
        <v>93300000</v>
      </c>
      <c r="H146" t="s">
        <v>9663</v>
      </c>
    </row>
    <row r="147" spans="1:8" x14ac:dyDescent="0.35">
      <c r="A147" s="1" t="s">
        <v>820</v>
      </c>
      <c r="B147" t="s">
        <v>821</v>
      </c>
      <c r="C147" t="s">
        <v>542</v>
      </c>
      <c r="D147">
        <v>0</v>
      </c>
      <c r="E147">
        <v>9978200</v>
      </c>
      <c r="F147">
        <v>149231700</v>
      </c>
      <c r="G147">
        <v>4381210</v>
      </c>
      <c r="H147" t="s">
        <v>9663</v>
      </c>
    </row>
    <row r="148" spans="1:8" x14ac:dyDescent="0.35">
      <c r="A148" s="1" t="s">
        <v>822</v>
      </c>
      <c r="B148" t="s">
        <v>823</v>
      </c>
      <c r="C148" t="s">
        <v>542</v>
      </c>
      <c r="D148">
        <v>0</v>
      </c>
      <c r="E148">
        <v>1736500</v>
      </c>
      <c r="F148">
        <v>3406206.6575000002</v>
      </c>
      <c r="G148">
        <v>599330</v>
      </c>
      <c r="H148" t="s">
        <v>9663</v>
      </c>
    </row>
    <row r="149" spans="1:8" x14ac:dyDescent="0.35">
      <c r="A149" s="1" t="s">
        <v>824</v>
      </c>
      <c r="B149" t="s">
        <v>825</v>
      </c>
      <c r="C149" t="s">
        <v>339</v>
      </c>
      <c r="D149">
        <v>1767655537.9893999</v>
      </c>
      <c r="E149">
        <v>1718720357.1096399</v>
      </c>
      <c r="F149">
        <v>582114197.70571804</v>
      </c>
      <c r="G149">
        <v>39626150.841625601</v>
      </c>
      <c r="H149" t="s">
        <v>9665</v>
      </c>
    </row>
    <row r="150" spans="1:8" x14ac:dyDescent="0.35">
      <c r="A150" s="1" t="s">
        <v>826</v>
      </c>
      <c r="B150" t="s">
        <v>827</v>
      </c>
      <c r="C150" t="s">
        <v>413</v>
      </c>
      <c r="D150">
        <v>1720515205.0590501</v>
      </c>
      <c r="E150">
        <v>1584990235.28318</v>
      </c>
      <c r="F150">
        <v>2552688748.0805702</v>
      </c>
      <c r="G150">
        <v>62596484.701943599</v>
      </c>
      <c r="H150" t="s">
        <v>9665</v>
      </c>
    </row>
    <row r="151" spans="1:8" x14ac:dyDescent="0.35">
      <c r="A151" s="1" t="s">
        <v>828</v>
      </c>
      <c r="B151" t="s">
        <v>829</v>
      </c>
      <c r="C151" t="s">
        <v>413</v>
      </c>
      <c r="D151">
        <v>8526000</v>
      </c>
      <c r="E151">
        <v>13228000</v>
      </c>
      <c r="F151">
        <v>22140.3</v>
      </c>
      <c r="G151">
        <v>1827000</v>
      </c>
      <c r="H151" t="s">
        <v>9663</v>
      </c>
    </row>
    <row r="152" spans="1:8" x14ac:dyDescent="0.35">
      <c r="A152" s="1" t="s">
        <v>830</v>
      </c>
      <c r="B152" t="s">
        <v>831</v>
      </c>
      <c r="C152" t="s">
        <v>413</v>
      </c>
      <c r="D152">
        <v>0</v>
      </c>
      <c r="E152">
        <v>429800</v>
      </c>
      <c r="F152">
        <v>1521753.943</v>
      </c>
      <c r="G152">
        <v>182150</v>
      </c>
      <c r="H152" t="s">
        <v>9663</v>
      </c>
    </row>
    <row r="153" spans="1:8" x14ac:dyDescent="0.35">
      <c r="A153" s="1" t="s">
        <v>832</v>
      </c>
      <c r="B153" t="s">
        <v>833</v>
      </c>
      <c r="C153" t="s">
        <v>339</v>
      </c>
      <c r="D153">
        <v>295322235.65516597</v>
      </c>
      <c r="E153">
        <v>292392820.60820198</v>
      </c>
      <c r="F153">
        <v>94304751.151657507</v>
      </c>
      <c r="G153">
        <v>20208313.958895199</v>
      </c>
      <c r="H153" t="s">
        <v>9665</v>
      </c>
    </row>
    <row r="154" spans="1:8" x14ac:dyDescent="0.35">
      <c r="A154" s="1" t="s">
        <v>834</v>
      </c>
      <c r="B154" t="s">
        <v>835</v>
      </c>
      <c r="C154" t="s">
        <v>542</v>
      </c>
      <c r="D154">
        <v>4046000</v>
      </c>
      <c r="E154">
        <v>34216000</v>
      </c>
      <c r="F154">
        <v>718376699.20000005</v>
      </c>
      <c r="G154">
        <v>19863000</v>
      </c>
      <c r="H154" t="s">
        <v>9663</v>
      </c>
    </row>
    <row r="155" spans="1:8" x14ac:dyDescent="0.35">
      <c r="A155" s="1" t="s">
        <v>836</v>
      </c>
      <c r="B155" t="s">
        <v>837</v>
      </c>
      <c r="C155" t="s">
        <v>545</v>
      </c>
      <c r="D155">
        <v>909892380.20424199</v>
      </c>
      <c r="E155">
        <v>839918303.22073805</v>
      </c>
      <c r="F155">
        <v>553864726.66401005</v>
      </c>
      <c r="G155" t="s">
        <v>346</v>
      </c>
      <c r="H155" t="s">
        <v>9663</v>
      </c>
    </row>
    <row r="156" spans="1:8" x14ac:dyDescent="0.35">
      <c r="A156" s="1" t="s">
        <v>838</v>
      </c>
      <c r="B156" t="s">
        <v>839</v>
      </c>
      <c r="C156" t="s">
        <v>394</v>
      </c>
      <c r="D156">
        <v>48087000</v>
      </c>
      <c r="E156">
        <v>53662000</v>
      </c>
      <c r="F156">
        <v>1225495861.71</v>
      </c>
      <c r="G156">
        <v>6720000</v>
      </c>
      <c r="H156" t="s">
        <v>9663</v>
      </c>
    </row>
    <row r="157" spans="1:8" x14ac:dyDescent="0.35">
      <c r="A157" s="1" t="s">
        <v>840</v>
      </c>
      <c r="B157" t="s">
        <v>841</v>
      </c>
      <c r="C157" t="s">
        <v>339</v>
      </c>
      <c r="D157">
        <v>1084692643.9133301</v>
      </c>
      <c r="E157">
        <v>883186087.603459</v>
      </c>
      <c r="F157">
        <v>5108160475.1151695</v>
      </c>
      <c r="G157">
        <v>130140425.92764799</v>
      </c>
      <c r="H157" t="s">
        <v>9665</v>
      </c>
    </row>
    <row r="158" spans="1:8" x14ac:dyDescent="0.35">
      <c r="A158" s="1" t="s">
        <v>842</v>
      </c>
      <c r="B158" t="s">
        <v>843</v>
      </c>
      <c r="C158" t="s">
        <v>339</v>
      </c>
      <c r="D158">
        <v>37705100</v>
      </c>
      <c r="E158">
        <v>67269180</v>
      </c>
      <c r="F158">
        <v>157372222.23993599</v>
      </c>
      <c r="G158" t="s">
        <v>346</v>
      </c>
      <c r="H158" t="s">
        <v>9663</v>
      </c>
    </row>
    <row r="159" spans="1:8" x14ac:dyDescent="0.35">
      <c r="A159" s="1" t="s">
        <v>844</v>
      </c>
      <c r="B159" t="s">
        <v>845</v>
      </c>
      <c r="C159" t="s">
        <v>339</v>
      </c>
      <c r="D159">
        <v>31899000</v>
      </c>
      <c r="E159">
        <v>30846000</v>
      </c>
      <c r="F159">
        <v>20669077.469999999</v>
      </c>
      <c r="G159">
        <v>608000</v>
      </c>
      <c r="H159" t="s">
        <v>9663</v>
      </c>
    </row>
    <row r="160" spans="1:8" x14ac:dyDescent="0.35">
      <c r="A160" s="1" t="s">
        <v>846</v>
      </c>
      <c r="B160" t="s">
        <v>847</v>
      </c>
      <c r="C160" t="s">
        <v>542</v>
      </c>
      <c r="D160">
        <v>0</v>
      </c>
      <c r="E160">
        <v>6829150</v>
      </c>
      <c r="F160">
        <v>103968108.3</v>
      </c>
      <c r="G160">
        <v>799580</v>
      </c>
      <c r="H160" t="s">
        <v>9663</v>
      </c>
    </row>
    <row r="161" spans="1:8" x14ac:dyDescent="0.35">
      <c r="A161" s="1" t="s">
        <v>848</v>
      </c>
      <c r="B161" t="s">
        <v>849</v>
      </c>
      <c r="C161" t="s">
        <v>339</v>
      </c>
      <c r="D161" t="s">
        <v>346</v>
      </c>
      <c r="E161">
        <v>16056000</v>
      </c>
      <c r="F161">
        <v>183941453.63999999</v>
      </c>
      <c r="G161">
        <v>1667000</v>
      </c>
      <c r="H161" t="s">
        <v>9663</v>
      </c>
    </row>
    <row r="162" spans="1:8" x14ac:dyDescent="0.35">
      <c r="A162" s="1" t="s">
        <v>850</v>
      </c>
      <c r="B162" t="s">
        <v>851</v>
      </c>
      <c r="C162" t="s">
        <v>339</v>
      </c>
      <c r="D162">
        <v>556572890</v>
      </c>
      <c r="E162">
        <v>450466060</v>
      </c>
      <c r="F162">
        <v>6342873943.3080902</v>
      </c>
      <c r="G162" t="s">
        <v>346</v>
      </c>
      <c r="H162" t="s">
        <v>9663</v>
      </c>
    </row>
    <row r="163" spans="1:8" x14ac:dyDescent="0.35">
      <c r="A163" s="1" t="s">
        <v>852</v>
      </c>
      <c r="B163" t="s">
        <v>853</v>
      </c>
      <c r="C163" t="s">
        <v>545</v>
      </c>
      <c r="D163">
        <v>359950</v>
      </c>
      <c r="E163">
        <v>5333290</v>
      </c>
      <c r="F163">
        <v>9573669.2843999993</v>
      </c>
      <c r="G163" t="s">
        <v>346</v>
      </c>
      <c r="H163" t="s">
        <v>9663</v>
      </c>
    </row>
    <row r="164" spans="1:8" x14ac:dyDescent="0.35">
      <c r="A164" s="1" t="s">
        <v>854</v>
      </c>
      <c r="B164" t="s">
        <v>855</v>
      </c>
      <c r="C164" t="s">
        <v>394</v>
      </c>
      <c r="D164">
        <v>4115279456.89575</v>
      </c>
      <c r="E164">
        <v>4216283827.76899</v>
      </c>
      <c r="F164">
        <v>2052062231.73155</v>
      </c>
      <c r="G164">
        <v>145178089.83539501</v>
      </c>
      <c r="H164" t="s">
        <v>9665</v>
      </c>
    </row>
    <row r="165" spans="1:8" x14ac:dyDescent="0.35">
      <c r="A165" s="1" t="s">
        <v>210</v>
      </c>
      <c r="B165" t="s">
        <v>211</v>
      </c>
      <c r="C165" t="s">
        <v>413</v>
      </c>
      <c r="D165">
        <v>22284000000</v>
      </c>
      <c r="E165">
        <v>17624000000</v>
      </c>
      <c r="F165">
        <v>160497229073.64001</v>
      </c>
      <c r="G165">
        <v>1348000000</v>
      </c>
      <c r="H165" t="s">
        <v>9663</v>
      </c>
    </row>
    <row r="166" spans="1:8" x14ac:dyDescent="0.35">
      <c r="A166" s="1" t="s">
        <v>856</v>
      </c>
      <c r="B166" t="s">
        <v>857</v>
      </c>
      <c r="C166" t="s">
        <v>413</v>
      </c>
      <c r="D166">
        <v>264440</v>
      </c>
      <c r="E166">
        <v>742770</v>
      </c>
      <c r="F166">
        <v>48375552.399999999</v>
      </c>
      <c r="G166" t="s">
        <v>346</v>
      </c>
      <c r="H166" t="s">
        <v>9663</v>
      </c>
    </row>
    <row r="167" spans="1:8" x14ac:dyDescent="0.35">
      <c r="A167" s="1" t="s">
        <v>858</v>
      </c>
      <c r="B167" t="s">
        <v>859</v>
      </c>
      <c r="C167" t="s">
        <v>339</v>
      </c>
      <c r="D167">
        <v>2719427136.61304</v>
      </c>
      <c r="E167">
        <v>1998781735.32968</v>
      </c>
      <c r="F167">
        <v>13596284424.171301</v>
      </c>
      <c r="G167">
        <v>618404166.27917802</v>
      </c>
      <c r="H167" t="s">
        <v>9665</v>
      </c>
    </row>
    <row r="168" spans="1:8" x14ac:dyDescent="0.35">
      <c r="A168" s="1" t="s">
        <v>860</v>
      </c>
      <c r="B168" t="s">
        <v>861</v>
      </c>
      <c r="C168" t="s">
        <v>394</v>
      </c>
      <c r="D168">
        <v>242797358.87659299</v>
      </c>
      <c r="E168">
        <v>230112526.736725</v>
      </c>
      <c r="F168">
        <v>319866336.65432203</v>
      </c>
      <c r="G168">
        <v>14293685.483121</v>
      </c>
      <c r="H168" t="s">
        <v>9665</v>
      </c>
    </row>
    <row r="169" spans="1:8" x14ac:dyDescent="0.35">
      <c r="A169" s="1" t="s">
        <v>862</v>
      </c>
      <c r="B169" t="s">
        <v>863</v>
      </c>
      <c r="C169" t="s">
        <v>339</v>
      </c>
      <c r="D169">
        <v>711427.69135992602</v>
      </c>
      <c r="E169">
        <v>9151701.8327429499</v>
      </c>
      <c r="F169">
        <v>43567944.006999098</v>
      </c>
      <c r="G169">
        <v>94401.663329739706</v>
      </c>
      <c r="H169" t="s">
        <v>9663</v>
      </c>
    </row>
    <row r="170" spans="1:8" x14ac:dyDescent="0.35">
      <c r="A170" s="1" t="s">
        <v>864</v>
      </c>
      <c r="B170" t="s">
        <v>865</v>
      </c>
      <c r="C170" t="s">
        <v>339</v>
      </c>
      <c r="D170">
        <v>0</v>
      </c>
      <c r="E170">
        <v>20</v>
      </c>
      <c r="F170">
        <v>13691969.311699999</v>
      </c>
      <c r="G170" t="s">
        <v>346</v>
      </c>
      <c r="H170" t="s">
        <v>9663</v>
      </c>
    </row>
    <row r="171" spans="1:8" x14ac:dyDescent="0.35">
      <c r="A171" s="1" t="s">
        <v>866</v>
      </c>
      <c r="B171" t="s">
        <v>867</v>
      </c>
      <c r="C171" t="s">
        <v>545</v>
      </c>
      <c r="D171">
        <v>6391000</v>
      </c>
      <c r="E171">
        <v>7296000</v>
      </c>
      <c r="F171">
        <v>39588.122499999998</v>
      </c>
      <c r="G171" t="s">
        <v>346</v>
      </c>
      <c r="H171" t="s">
        <v>9663</v>
      </c>
    </row>
    <row r="172" spans="1:8" x14ac:dyDescent="0.35">
      <c r="A172" s="1" t="s">
        <v>868</v>
      </c>
      <c r="B172" t="s">
        <v>869</v>
      </c>
      <c r="C172" t="s">
        <v>545</v>
      </c>
      <c r="D172">
        <v>209185000</v>
      </c>
      <c r="E172">
        <v>195724000</v>
      </c>
      <c r="F172">
        <v>126944328.72</v>
      </c>
      <c r="G172" t="s">
        <v>346</v>
      </c>
      <c r="H172" t="s">
        <v>9663</v>
      </c>
    </row>
    <row r="173" spans="1:8" x14ac:dyDescent="0.35">
      <c r="A173" s="1" t="s">
        <v>870</v>
      </c>
      <c r="B173" t="s">
        <v>871</v>
      </c>
      <c r="C173" t="s">
        <v>394</v>
      </c>
      <c r="D173">
        <v>2919855140.9226899</v>
      </c>
      <c r="E173">
        <v>1998110533.77421</v>
      </c>
      <c r="F173">
        <v>29757874667.128899</v>
      </c>
      <c r="G173">
        <v>103763186.899701</v>
      </c>
      <c r="H173" t="s">
        <v>9664</v>
      </c>
    </row>
    <row r="174" spans="1:8" x14ac:dyDescent="0.35">
      <c r="A174" s="1" t="s">
        <v>872</v>
      </c>
      <c r="B174" t="s">
        <v>873</v>
      </c>
      <c r="C174" t="s">
        <v>339</v>
      </c>
      <c r="D174">
        <v>1131701820.6896601</v>
      </c>
      <c r="E174">
        <v>1109334381.6092</v>
      </c>
      <c r="F174">
        <v>954705463.94905996</v>
      </c>
      <c r="G174">
        <v>9271008.4291187692</v>
      </c>
      <c r="H174" t="s">
        <v>9665</v>
      </c>
    </row>
    <row r="175" spans="1:8" x14ac:dyDescent="0.35">
      <c r="A175" s="1" t="s">
        <v>874</v>
      </c>
      <c r="B175" t="s">
        <v>875</v>
      </c>
      <c r="C175" t="s">
        <v>394</v>
      </c>
      <c r="D175">
        <v>8480177000</v>
      </c>
      <c r="E175">
        <v>8276059000</v>
      </c>
      <c r="F175">
        <v>2790950639.0300002</v>
      </c>
      <c r="G175" t="s">
        <v>346</v>
      </c>
      <c r="H175" t="s">
        <v>9663</v>
      </c>
    </row>
    <row r="176" spans="1:8" x14ac:dyDescent="0.35">
      <c r="A176" s="1" t="s">
        <v>876</v>
      </c>
      <c r="B176" t="s">
        <v>877</v>
      </c>
      <c r="C176" t="s">
        <v>413</v>
      </c>
      <c r="D176">
        <v>2207504431.75103</v>
      </c>
      <c r="E176">
        <v>1940450397.2162001</v>
      </c>
      <c r="F176">
        <v>11195293185.0054</v>
      </c>
      <c r="G176">
        <v>102422690.565294</v>
      </c>
      <c r="H176" t="s">
        <v>9664</v>
      </c>
    </row>
    <row r="177" spans="1:8" x14ac:dyDescent="0.35">
      <c r="A177" s="1" t="s">
        <v>878</v>
      </c>
      <c r="B177" t="s">
        <v>879</v>
      </c>
      <c r="C177" t="s">
        <v>339</v>
      </c>
      <c r="D177">
        <v>573008994.81321001</v>
      </c>
      <c r="E177">
        <v>548388155.73501396</v>
      </c>
      <c r="F177">
        <v>3846232860.0917101</v>
      </c>
      <c r="G177">
        <v>80263935.394918293</v>
      </c>
      <c r="H177" t="s">
        <v>9664</v>
      </c>
    </row>
    <row r="178" spans="1:8" x14ac:dyDescent="0.35">
      <c r="A178" s="1" t="s">
        <v>270</v>
      </c>
      <c r="B178" t="s">
        <v>271</v>
      </c>
      <c r="C178" t="s">
        <v>339</v>
      </c>
      <c r="D178">
        <v>20836780250.804298</v>
      </c>
      <c r="E178">
        <v>11952596677.8281</v>
      </c>
      <c r="F178">
        <v>122740711753.30499</v>
      </c>
      <c r="G178">
        <v>2348828048.0598798</v>
      </c>
      <c r="H178" t="s">
        <v>9664</v>
      </c>
    </row>
    <row r="179" spans="1:8" x14ac:dyDescent="0.35">
      <c r="A179" s="1" t="s">
        <v>880</v>
      </c>
      <c r="B179" t="s">
        <v>881</v>
      </c>
      <c r="C179" t="s">
        <v>413</v>
      </c>
      <c r="D179">
        <v>53409050</v>
      </c>
      <c r="E179">
        <v>56402210</v>
      </c>
      <c r="F179">
        <v>17669919.440000001</v>
      </c>
      <c r="G179">
        <v>95000</v>
      </c>
      <c r="H179" t="s">
        <v>9663</v>
      </c>
    </row>
    <row r="180" spans="1:8" x14ac:dyDescent="0.35">
      <c r="A180" s="1" t="s">
        <v>882</v>
      </c>
      <c r="B180" t="s">
        <v>883</v>
      </c>
      <c r="C180" t="s">
        <v>413</v>
      </c>
      <c r="D180">
        <v>3782745000</v>
      </c>
      <c r="E180">
        <v>2804164000</v>
      </c>
      <c r="F180">
        <v>14554585804.719999</v>
      </c>
      <c r="G180">
        <v>205389000</v>
      </c>
      <c r="H180" t="s">
        <v>9663</v>
      </c>
    </row>
    <row r="181" spans="1:8" x14ac:dyDescent="0.35">
      <c r="A181" s="1" t="s">
        <v>884</v>
      </c>
      <c r="B181" t="s">
        <v>885</v>
      </c>
      <c r="C181" t="s">
        <v>394</v>
      </c>
      <c r="D181">
        <v>74526744.7263266</v>
      </c>
      <c r="E181">
        <v>64702295.325713202</v>
      </c>
      <c r="F181">
        <v>118628850.149038</v>
      </c>
      <c r="G181">
        <v>1549354.14924264</v>
      </c>
      <c r="H181" t="s">
        <v>9665</v>
      </c>
    </row>
    <row r="182" spans="1:8" x14ac:dyDescent="0.35">
      <c r="A182" s="1" t="s">
        <v>886</v>
      </c>
      <c r="B182" t="s">
        <v>887</v>
      </c>
      <c r="C182" t="s">
        <v>413</v>
      </c>
      <c r="D182">
        <v>23858085002.4426</v>
      </c>
      <c r="E182">
        <v>21974841231.069901</v>
      </c>
      <c r="F182">
        <v>52736930420.789902</v>
      </c>
      <c r="G182">
        <v>2177576941.8661499</v>
      </c>
      <c r="H182" t="s">
        <v>9664</v>
      </c>
    </row>
    <row r="183" spans="1:8" x14ac:dyDescent="0.35">
      <c r="A183" s="1" t="s">
        <v>888</v>
      </c>
      <c r="B183" t="s">
        <v>889</v>
      </c>
      <c r="C183" t="s">
        <v>339</v>
      </c>
      <c r="D183">
        <v>1874622618.4660499</v>
      </c>
      <c r="E183">
        <v>1397407181.24084</v>
      </c>
      <c r="F183">
        <v>3646024054.6055899</v>
      </c>
      <c r="G183">
        <v>187404738.64191499</v>
      </c>
      <c r="H183" t="s">
        <v>9664</v>
      </c>
    </row>
    <row r="184" spans="1:8" x14ac:dyDescent="0.35">
      <c r="A184" s="1" t="s">
        <v>890</v>
      </c>
      <c r="B184" t="s">
        <v>891</v>
      </c>
      <c r="C184" t="s">
        <v>394</v>
      </c>
      <c r="D184">
        <v>2464340</v>
      </c>
      <c r="E184">
        <v>2839260</v>
      </c>
      <c r="F184">
        <v>4575923.2283464596</v>
      </c>
      <c r="G184">
        <v>0</v>
      </c>
      <c r="H184" t="s">
        <v>9663</v>
      </c>
    </row>
    <row r="185" spans="1:8" x14ac:dyDescent="0.35">
      <c r="A185" s="1" t="s">
        <v>892</v>
      </c>
      <c r="B185" t="s">
        <v>893</v>
      </c>
      <c r="C185" t="s">
        <v>545</v>
      </c>
      <c r="D185">
        <v>499520000</v>
      </c>
      <c r="E185">
        <v>488566000</v>
      </c>
      <c r="F185">
        <v>24513351.899999999</v>
      </c>
      <c r="G185" t="s">
        <v>346</v>
      </c>
      <c r="H185" t="s">
        <v>9663</v>
      </c>
    </row>
    <row r="186" spans="1:8" x14ac:dyDescent="0.35">
      <c r="A186" s="1" t="s">
        <v>894</v>
      </c>
      <c r="B186" t="s">
        <v>895</v>
      </c>
      <c r="C186" t="s">
        <v>394</v>
      </c>
      <c r="D186">
        <v>95793248.455297098</v>
      </c>
      <c r="E186">
        <v>162389484.41107801</v>
      </c>
      <c r="F186">
        <v>38749042.701889299</v>
      </c>
      <c r="G186" t="s">
        <v>346</v>
      </c>
      <c r="H186" t="s">
        <v>9665</v>
      </c>
    </row>
    <row r="187" spans="1:8" x14ac:dyDescent="0.35">
      <c r="A187" s="1" t="s">
        <v>896</v>
      </c>
      <c r="B187" t="s">
        <v>897</v>
      </c>
      <c r="C187" t="s">
        <v>413</v>
      </c>
      <c r="D187">
        <v>5479000</v>
      </c>
      <c r="E187">
        <v>23974000</v>
      </c>
      <c r="F187">
        <v>31955902.440000001</v>
      </c>
      <c r="G187">
        <v>5125000</v>
      </c>
      <c r="H187" t="s">
        <v>9663</v>
      </c>
    </row>
    <row r="188" spans="1:8" x14ac:dyDescent="0.35">
      <c r="A188" s="1" t="s">
        <v>898</v>
      </c>
      <c r="B188" t="s">
        <v>899</v>
      </c>
      <c r="C188" t="s">
        <v>413</v>
      </c>
      <c r="D188">
        <v>1447000</v>
      </c>
      <c r="E188">
        <v>1632000</v>
      </c>
      <c r="F188">
        <v>123123.72900000001</v>
      </c>
      <c r="G188">
        <v>193000</v>
      </c>
      <c r="H188" t="s">
        <v>9663</v>
      </c>
    </row>
    <row r="189" spans="1:8" x14ac:dyDescent="0.35">
      <c r="A189" s="1" t="s">
        <v>900</v>
      </c>
      <c r="B189" t="s">
        <v>901</v>
      </c>
      <c r="C189" t="s">
        <v>542</v>
      </c>
      <c r="D189">
        <v>0</v>
      </c>
      <c r="E189">
        <v>1119000</v>
      </c>
      <c r="F189">
        <v>5404003.0470000003</v>
      </c>
      <c r="G189">
        <v>262000</v>
      </c>
      <c r="H189" t="s">
        <v>9663</v>
      </c>
    </row>
    <row r="190" spans="1:8" x14ac:dyDescent="0.35">
      <c r="A190" s="1" t="s">
        <v>902</v>
      </c>
      <c r="B190" t="s">
        <v>903</v>
      </c>
      <c r="C190" t="s">
        <v>394</v>
      </c>
      <c r="D190">
        <v>752408397.53742099</v>
      </c>
      <c r="E190">
        <v>526572752.06306499</v>
      </c>
      <c r="F190">
        <v>12828304043.122101</v>
      </c>
      <c r="G190">
        <v>70555032.925681993</v>
      </c>
      <c r="H190" t="s">
        <v>9666</v>
      </c>
    </row>
    <row r="191" spans="1:8" x14ac:dyDescent="0.35">
      <c r="A191" s="1" t="s">
        <v>904</v>
      </c>
      <c r="B191" t="s">
        <v>905</v>
      </c>
      <c r="C191" t="s">
        <v>413</v>
      </c>
      <c r="D191">
        <v>8849026.1308891103</v>
      </c>
      <c r="E191">
        <v>13765305.136452099</v>
      </c>
      <c r="F191">
        <v>36563302.313745797</v>
      </c>
      <c r="G191" t="s">
        <v>346</v>
      </c>
      <c r="H191" t="s">
        <v>9666</v>
      </c>
    </row>
    <row r="192" spans="1:8" x14ac:dyDescent="0.35">
      <c r="A192" s="1" t="s">
        <v>906</v>
      </c>
      <c r="B192" t="s">
        <v>907</v>
      </c>
      <c r="C192" t="s">
        <v>394</v>
      </c>
      <c r="D192">
        <v>1178150</v>
      </c>
      <c r="E192">
        <v>2638050</v>
      </c>
      <c r="F192">
        <v>27117507.828000002</v>
      </c>
      <c r="G192">
        <v>471960</v>
      </c>
      <c r="H192" t="s">
        <v>9663</v>
      </c>
    </row>
    <row r="193" spans="1:8" x14ac:dyDescent="0.35">
      <c r="A193" s="1" t="s">
        <v>908</v>
      </c>
      <c r="B193" t="s">
        <v>909</v>
      </c>
      <c r="C193" t="s">
        <v>339</v>
      </c>
      <c r="D193">
        <v>2274168027.29216</v>
      </c>
      <c r="E193">
        <v>2003264173.73528</v>
      </c>
      <c r="F193">
        <v>9010471213.8510303</v>
      </c>
      <c r="G193">
        <v>47060385.2229435</v>
      </c>
      <c r="H193" t="s">
        <v>9665</v>
      </c>
    </row>
    <row r="194" spans="1:8" x14ac:dyDescent="0.35">
      <c r="A194" s="1" t="s">
        <v>208</v>
      </c>
      <c r="B194" t="s">
        <v>209</v>
      </c>
      <c r="C194" t="s">
        <v>339</v>
      </c>
      <c r="D194">
        <v>41908000000</v>
      </c>
      <c r="E194">
        <v>33636000000</v>
      </c>
      <c r="F194">
        <v>202487355160.20001</v>
      </c>
      <c r="G194">
        <v>8879000000</v>
      </c>
      <c r="H194" t="s">
        <v>9663</v>
      </c>
    </row>
    <row r="195" spans="1:8" x14ac:dyDescent="0.35">
      <c r="A195" s="1" t="s">
        <v>910</v>
      </c>
      <c r="B195" t="s">
        <v>911</v>
      </c>
      <c r="C195" t="s">
        <v>542</v>
      </c>
      <c r="D195" t="s">
        <v>346</v>
      </c>
      <c r="E195">
        <v>1878860</v>
      </c>
      <c r="F195">
        <v>1832194.77</v>
      </c>
      <c r="G195">
        <v>870590</v>
      </c>
      <c r="H195" t="s">
        <v>9663</v>
      </c>
    </row>
    <row r="196" spans="1:8" x14ac:dyDescent="0.35">
      <c r="A196" s="1" t="s">
        <v>912</v>
      </c>
      <c r="B196" t="s">
        <v>913</v>
      </c>
      <c r="C196" t="s">
        <v>545</v>
      </c>
      <c r="D196">
        <v>30085000</v>
      </c>
      <c r="E196">
        <v>30868000</v>
      </c>
      <c r="F196">
        <v>29262965</v>
      </c>
      <c r="G196" t="s">
        <v>346</v>
      </c>
      <c r="H196" t="s">
        <v>9663</v>
      </c>
    </row>
    <row r="197" spans="1:8" x14ac:dyDescent="0.35">
      <c r="A197" s="1" t="s">
        <v>914</v>
      </c>
      <c r="B197" t="s">
        <v>915</v>
      </c>
      <c r="C197" t="s">
        <v>339</v>
      </c>
      <c r="D197">
        <v>42583595.502635002</v>
      </c>
      <c r="E197">
        <v>39105876.574675098</v>
      </c>
      <c r="F197">
        <v>29877619.247648899</v>
      </c>
      <c r="G197">
        <v>217288.57207332799</v>
      </c>
      <c r="H197" t="s">
        <v>9665</v>
      </c>
    </row>
    <row r="198" spans="1:8" x14ac:dyDescent="0.35">
      <c r="A198" s="1" t="s">
        <v>916</v>
      </c>
      <c r="B198" t="s">
        <v>917</v>
      </c>
      <c r="C198" t="s">
        <v>339</v>
      </c>
      <c r="D198">
        <v>250716967.16899899</v>
      </c>
      <c r="E198">
        <v>148924316.469322</v>
      </c>
      <c r="F198">
        <v>779795604.47444797</v>
      </c>
      <c r="G198">
        <v>10879160.3875135</v>
      </c>
      <c r="H198" t="s">
        <v>9665</v>
      </c>
    </row>
    <row r="199" spans="1:8" x14ac:dyDescent="0.35">
      <c r="A199" s="1" t="s">
        <v>918</v>
      </c>
      <c r="B199" t="s">
        <v>919</v>
      </c>
      <c r="C199" t="s">
        <v>545</v>
      </c>
      <c r="D199">
        <v>221143196.64596599</v>
      </c>
      <c r="E199">
        <v>202412393.785171</v>
      </c>
      <c r="F199">
        <v>161741149.10984501</v>
      </c>
      <c r="G199" t="s">
        <v>346</v>
      </c>
      <c r="H199" t="s">
        <v>9664</v>
      </c>
    </row>
    <row r="200" spans="1:8" x14ac:dyDescent="0.35">
      <c r="A200" s="1" t="s">
        <v>920</v>
      </c>
      <c r="B200" t="s">
        <v>921</v>
      </c>
      <c r="C200" t="s">
        <v>339</v>
      </c>
      <c r="D200">
        <v>5141340</v>
      </c>
      <c r="E200">
        <v>4888930</v>
      </c>
      <c r="F200">
        <v>3487867.56</v>
      </c>
      <c r="G200" t="s">
        <v>346</v>
      </c>
      <c r="H200" t="s">
        <v>9663</v>
      </c>
    </row>
    <row r="201" spans="1:8" x14ac:dyDescent="0.35">
      <c r="A201" s="1" t="s">
        <v>922</v>
      </c>
      <c r="B201" t="s">
        <v>923</v>
      </c>
      <c r="C201" t="s">
        <v>545</v>
      </c>
      <c r="D201">
        <v>127984.049145875</v>
      </c>
      <c r="E201">
        <v>1710944.6570027501</v>
      </c>
      <c r="F201">
        <v>29493461.386527501</v>
      </c>
      <c r="G201">
        <v>0</v>
      </c>
      <c r="H201" t="s">
        <v>9666</v>
      </c>
    </row>
    <row r="202" spans="1:8" x14ac:dyDescent="0.35">
      <c r="A202" s="1" t="s">
        <v>924</v>
      </c>
      <c r="B202" t="s">
        <v>925</v>
      </c>
      <c r="C202" t="s">
        <v>394</v>
      </c>
      <c r="D202">
        <v>34834000</v>
      </c>
      <c r="E202">
        <v>27768000</v>
      </c>
      <c r="F202">
        <v>104584710.51000001</v>
      </c>
      <c r="G202">
        <v>2315000</v>
      </c>
      <c r="H202" t="s">
        <v>9663</v>
      </c>
    </row>
    <row r="203" spans="1:8" x14ac:dyDescent="0.35">
      <c r="A203" s="1" t="s">
        <v>926</v>
      </c>
      <c r="B203" t="s">
        <v>927</v>
      </c>
      <c r="C203" t="s">
        <v>542</v>
      </c>
      <c r="D203">
        <v>22752000</v>
      </c>
      <c r="E203">
        <v>28011000</v>
      </c>
      <c r="F203">
        <v>71031424.049999997</v>
      </c>
      <c r="G203">
        <v>2183000</v>
      </c>
      <c r="H203" t="s">
        <v>9663</v>
      </c>
    </row>
    <row r="204" spans="1:8" x14ac:dyDescent="0.35">
      <c r="A204" s="1" t="s">
        <v>928</v>
      </c>
      <c r="B204" t="s">
        <v>929</v>
      </c>
      <c r="C204" t="s">
        <v>545</v>
      </c>
      <c r="D204">
        <v>21360000</v>
      </c>
      <c r="E204">
        <v>27426000</v>
      </c>
      <c r="F204">
        <v>34603081.25</v>
      </c>
      <c r="G204">
        <v>1280000</v>
      </c>
      <c r="H204" t="s">
        <v>9663</v>
      </c>
    </row>
    <row r="205" spans="1:8" x14ac:dyDescent="0.35">
      <c r="A205" s="1" t="s">
        <v>930</v>
      </c>
      <c r="B205" t="s">
        <v>931</v>
      </c>
      <c r="C205" t="s">
        <v>339</v>
      </c>
      <c r="D205">
        <v>235584551.259076</v>
      </c>
      <c r="E205">
        <v>194700914.60581699</v>
      </c>
      <c r="F205">
        <v>1292580159.4657199</v>
      </c>
      <c r="G205" t="s">
        <v>346</v>
      </c>
      <c r="H205" t="s">
        <v>9665</v>
      </c>
    </row>
    <row r="206" spans="1:8" x14ac:dyDescent="0.35">
      <c r="A206" s="1" t="s">
        <v>932</v>
      </c>
      <c r="B206" t="s">
        <v>933</v>
      </c>
      <c r="C206" t="s">
        <v>413</v>
      </c>
      <c r="D206">
        <v>7345775.29920075</v>
      </c>
      <c r="E206">
        <v>8224397.1122123599</v>
      </c>
      <c r="F206">
        <v>42156646.038678899</v>
      </c>
      <c r="G206" t="s">
        <v>346</v>
      </c>
      <c r="H206" t="s">
        <v>9666</v>
      </c>
    </row>
    <row r="207" spans="1:8" x14ac:dyDescent="0.35">
      <c r="A207" s="1" t="s">
        <v>934</v>
      </c>
      <c r="B207" t="s">
        <v>935</v>
      </c>
      <c r="C207" t="s">
        <v>545</v>
      </c>
      <c r="D207">
        <v>5247000</v>
      </c>
      <c r="E207">
        <v>12636000</v>
      </c>
      <c r="F207">
        <v>17081.668000000001</v>
      </c>
      <c r="G207">
        <v>2096000</v>
      </c>
      <c r="H207" t="s">
        <v>9663</v>
      </c>
    </row>
    <row r="208" spans="1:8" x14ac:dyDescent="0.35">
      <c r="A208" s="1" t="s">
        <v>936</v>
      </c>
      <c r="B208" t="s">
        <v>937</v>
      </c>
      <c r="C208" t="s">
        <v>339</v>
      </c>
      <c r="D208">
        <v>40747029.854114398</v>
      </c>
      <c r="E208">
        <v>37682503.019924901</v>
      </c>
      <c r="F208">
        <v>71476363.636363596</v>
      </c>
      <c r="G208" t="s">
        <v>346</v>
      </c>
      <c r="H208" t="s">
        <v>9665</v>
      </c>
    </row>
    <row r="209" spans="1:8" x14ac:dyDescent="0.35">
      <c r="A209" s="1" t="s">
        <v>938</v>
      </c>
      <c r="B209" t="s">
        <v>939</v>
      </c>
      <c r="C209" t="s">
        <v>394</v>
      </c>
      <c r="D209">
        <v>118675909.59432299</v>
      </c>
      <c r="E209">
        <v>104004812.885407</v>
      </c>
      <c r="F209">
        <v>692844942.08721101</v>
      </c>
      <c r="G209" t="s">
        <v>346</v>
      </c>
      <c r="H209" t="s">
        <v>9664</v>
      </c>
    </row>
    <row r="210" spans="1:8" x14ac:dyDescent="0.35">
      <c r="A210" s="1" t="s">
        <v>940</v>
      </c>
      <c r="B210" t="s">
        <v>941</v>
      </c>
      <c r="C210" t="s">
        <v>413</v>
      </c>
      <c r="D210">
        <v>1661668000</v>
      </c>
      <c r="E210">
        <v>611726000</v>
      </c>
      <c r="F210">
        <v>5514603875.6499996</v>
      </c>
      <c r="G210">
        <v>84292000</v>
      </c>
      <c r="H210" t="s">
        <v>9663</v>
      </c>
    </row>
    <row r="211" spans="1:8" x14ac:dyDescent="0.35">
      <c r="A211" s="1" t="s">
        <v>942</v>
      </c>
      <c r="B211" t="s">
        <v>943</v>
      </c>
      <c r="C211" t="s">
        <v>339</v>
      </c>
      <c r="D211">
        <v>3066187461.0064602</v>
      </c>
      <c r="E211">
        <v>2547356404.2318802</v>
      </c>
      <c r="F211">
        <v>7045318806.8665705</v>
      </c>
      <c r="G211">
        <v>16166885.694184501</v>
      </c>
      <c r="H211" t="s">
        <v>9665</v>
      </c>
    </row>
    <row r="212" spans="1:8" x14ac:dyDescent="0.35">
      <c r="A212" s="1" t="s">
        <v>944</v>
      </c>
      <c r="B212" t="s">
        <v>945</v>
      </c>
      <c r="C212" t="s">
        <v>339</v>
      </c>
      <c r="D212">
        <v>1646200497.95014</v>
      </c>
      <c r="E212">
        <v>1393782034.86467</v>
      </c>
      <c r="F212">
        <v>5003887002.1005497</v>
      </c>
      <c r="G212">
        <v>31464055.974358998</v>
      </c>
      <c r="H212" t="s">
        <v>9665</v>
      </c>
    </row>
    <row r="213" spans="1:8" x14ac:dyDescent="0.35">
      <c r="A213" s="1" t="s">
        <v>946</v>
      </c>
      <c r="B213" t="s">
        <v>947</v>
      </c>
      <c r="C213" t="s">
        <v>339</v>
      </c>
      <c r="D213">
        <v>6914000</v>
      </c>
      <c r="E213">
        <v>64720000</v>
      </c>
      <c r="F213">
        <v>327415283.93000001</v>
      </c>
      <c r="G213">
        <v>47481000</v>
      </c>
      <c r="H213" t="s">
        <v>9663</v>
      </c>
    </row>
    <row r="214" spans="1:8" x14ac:dyDescent="0.35">
      <c r="A214" s="1" t="s">
        <v>948</v>
      </c>
      <c r="B214" t="s">
        <v>949</v>
      </c>
      <c r="C214" t="s">
        <v>542</v>
      </c>
      <c r="D214">
        <v>8497100000</v>
      </c>
      <c r="E214">
        <v>4920500000</v>
      </c>
      <c r="F214">
        <v>50880152792.07</v>
      </c>
      <c r="G214">
        <v>2735000000</v>
      </c>
      <c r="H214" t="s">
        <v>9663</v>
      </c>
    </row>
    <row r="215" spans="1:8" x14ac:dyDescent="0.35">
      <c r="A215" s="1" t="s">
        <v>950</v>
      </c>
      <c r="B215" t="s">
        <v>951</v>
      </c>
      <c r="C215" t="s">
        <v>339</v>
      </c>
      <c r="D215">
        <v>22869226.774369001</v>
      </c>
      <c r="E215" t="s">
        <v>346</v>
      </c>
      <c r="F215">
        <v>67000992.344768897</v>
      </c>
      <c r="G215" t="s">
        <v>346</v>
      </c>
      <c r="H215" t="s">
        <v>9665</v>
      </c>
    </row>
    <row r="216" spans="1:8" x14ac:dyDescent="0.35">
      <c r="A216" s="1" t="s">
        <v>952</v>
      </c>
      <c r="B216" t="s">
        <v>953</v>
      </c>
      <c r="C216" t="s">
        <v>394</v>
      </c>
      <c r="D216">
        <v>24176450</v>
      </c>
      <c r="E216">
        <v>25431230</v>
      </c>
      <c r="F216">
        <v>159222501.22</v>
      </c>
      <c r="G216">
        <v>1296750</v>
      </c>
      <c r="H216" t="s">
        <v>9663</v>
      </c>
    </row>
    <row r="217" spans="1:8" x14ac:dyDescent="0.35">
      <c r="A217" s="1" t="s">
        <v>954</v>
      </c>
      <c r="B217" t="s">
        <v>955</v>
      </c>
      <c r="C217" t="s">
        <v>394</v>
      </c>
      <c r="D217">
        <v>366260000</v>
      </c>
      <c r="E217">
        <v>296437000</v>
      </c>
      <c r="F217">
        <v>10704511275.92</v>
      </c>
      <c r="G217">
        <v>20182000</v>
      </c>
      <c r="H217" t="s">
        <v>9663</v>
      </c>
    </row>
    <row r="218" spans="1:8" x14ac:dyDescent="0.35">
      <c r="A218" s="1" t="s">
        <v>956</v>
      </c>
      <c r="B218" t="s">
        <v>957</v>
      </c>
      <c r="C218" t="s">
        <v>545</v>
      </c>
      <c r="D218">
        <v>118085000</v>
      </c>
      <c r="E218">
        <v>171810000</v>
      </c>
      <c r="F218">
        <v>1217.8701000000001</v>
      </c>
      <c r="G218" t="s">
        <v>346</v>
      </c>
      <c r="H218" t="s">
        <v>9663</v>
      </c>
    </row>
    <row r="219" spans="1:8" x14ac:dyDescent="0.35">
      <c r="A219" s="1" t="s">
        <v>958</v>
      </c>
      <c r="B219" t="s">
        <v>959</v>
      </c>
      <c r="C219" t="s">
        <v>545</v>
      </c>
      <c r="D219">
        <v>21641450</v>
      </c>
      <c r="E219">
        <v>41969230</v>
      </c>
      <c r="F219">
        <v>125982645.99840599</v>
      </c>
      <c r="G219" t="s">
        <v>346</v>
      </c>
      <c r="H219" t="s">
        <v>9663</v>
      </c>
    </row>
    <row r="220" spans="1:8" x14ac:dyDescent="0.35">
      <c r="A220" s="1" t="s">
        <v>960</v>
      </c>
      <c r="B220" t="s">
        <v>961</v>
      </c>
      <c r="C220" t="s">
        <v>339</v>
      </c>
      <c r="D220">
        <v>716880</v>
      </c>
      <c r="E220">
        <v>730070</v>
      </c>
      <c r="F220">
        <v>2063176.68585</v>
      </c>
      <c r="G220" t="s">
        <v>346</v>
      </c>
      <c r="H220" t="s">
        <v>9663</v>
      </c>
    </row>
    <row r="221" spans="1:8" x14ac:dyDescent="0.35">
      <c r="A221" s="1" t="s">
        <v>962</v>
      </c>
      <c r="B221" t="s">
        <v>963</v>
      </c>
      <c r="C221" t="s">
        <v>394</v>
      </c>
      <c r="D221">
        <v>1374000</v>
      </c>
      <c r="E221">
        <v>10515000</v>
      </c>
      <c r="F221">
        <v>117347.28</v>
      </c>
      <c r="G221">
        <v>4025000</v>
      </c>
      <c r="H221" t="s">
        <v>9663</v>
      </c>
    </row>
    <row r="222" spans="1:8" x14ac:dyDescent="0.35">
      <c r="A222" s="1" t="s">
        <v>964</v>
      </c>
      <c r="B222" t="s">
        <v>965</v>
      </c>
      <c r="C222" t="s">
        <v>339</v>
      </c>
      <c r="D222">
        <v>42159405.363984697</v>
      </c>
      <c r="E222">
        <v>37904942.5287356</v>
      </c>
      <c r="F222">
        <v>285632029.46257198</v>
      </c>
      <c r="G222">
        <v>1431915.7088122601</v>
      </c>
      <c r="H222" t="s">
        <v>9665</v>
      </c>
    </row>
    <row r="223" spans="1:8" x14ac:dyDescent="0.35">
      <c r="A223" s="1" t="s">
        <v>966</v>
      </c>
      <c r="B223" t="s">
        <v>967</v>
      </c>
      <c r="C223" t="s">
        <v>339</v>
      </c>
      <c r="D223">
        <v>193057702.031084</v>
      </c>
      <c r="E223">
        <v>323608249.30334097</v>
      </c>
      <c r="F223">
        <v>683502047.391271</v>
      </c>
      <c r="G223">
        <v>26089459.622511402</v>
      </c>
      <c r="H223" t="s">
        <v>9665</v>
      </c>
    </row>
    <row r="224" spans="1:8" x14ac:dyDescent="0.35">
      <c r="A224" s="1" t="s">
        <v>968</v>
      </c>
      <c r="B224" t="s">
        <v>969</v>
      </c>
      <c r="C224" t="s">
        <v>339</v>
      </c>
      <c r="D224">
        <v>118785455.221799</v>
      </c>
      <c r="E224">
        <v>111717660.18785501</v>
      </c>
      <c r="F224">
        <v>204677768.04263401</v>
      </c>
      <c r="G224">
        <v>6463312.5639356496</v>
      </c>
      <c r="H224" t="s">
        <v>9665</v>
      </c>
    </row>
    <row r="225" spans="1:8" x14ac:dyDescent="0.35">
      <c r="A225" s="1" t="s">
        <v>970</v>
      </c>
      <c r="B225" t="s">
        <v>971</v>
      </c>
      <c r="C225" t="s">
        <v>542</v>
      </c>
      <c r="D225" t="s">
        <v>346</v>
      </c>
      <c r="E225">
        <v>33455000</v>
      </c>
      <c r="F225">
        <v>135121973.28</v>
      </c>
      <c r="G225">
        <v>14590000</v>
      </c>
      <c r="H225" t="s">
        <v>9663</v>
      </c>
    </row>
    <row r="226" spans="1:8" x14ac:dyDescent="0.35">
      <c r="A226" s="1" t="s">
        <v>972</v>
      </c>
      <c r="B226" t="s">
        <v>973</v>
      </c>
      <c r="C226" t="s">
        <v>339</v>
      </c>
      <c r="D226">
        <v>48777388.395523898</v>
      </c>
      <c r="E226">
        <v>46950685.622502796</v>
      </c>
      <c r="F226">
        <v>29048493.504156999</v>
      </c>
      <c r="G226" t="s">
        <v>346</v>
      </c>
      <c r="H226" t="s">
        <v>9665</v>
      </c>
    </row>
    <row r="227" spans="1:8" x14ac:dyDescent="0.35">
      <c r="A227" s="1" t="s">
        <v>974</v>
      </c>
      <c r="B227" t="s">
        <v>975</v>
      </c>
      <c r="C227" t="s">
        <v>339</v>
      </c>
      <c r="D227">
        <v>285618520.43593103</v>
      </c>
      <c r="E227">
        <v>217642998.42034701</v>
      </c>
      <c r="F227">
        <v>2869492128.9355302</v>
      </c>
      <c r="G227" t="s">
        <v>346</v>
      </c>
      <c r="H227" t="s">
        <v>9665</v>
      </c>
    </row>
    <row r="228" spans="1:8" x14ac:dyDescent="0.35">
      <c r="A228" s="1" t="s">
        <v>976</v>
      </c>
      <c r="B228" t="s">
        <v>977</v>
      </c>
      <c r="C228" t="s">
        <v>545</v>
      </c>
      <c r="D228">
        <v>344132362.516644</v>
      </c>
      <c r="E228">
        <v>281732344.20772302</v>
      </c>
      <c r="F228">
        <v>1329073482.4281199</v>
      </c>
      <c r="G228" t="s">
        <v>346</v>
      </c>
      <c r="H228" t="s">
        <v>9665</v>
      </c>
    </row>
    <row r="229" spans="1:8" x14ac:dyDescent="0.35">
      <c r="A229" s="1" t="s">
        <v>978</v>
      </c>
      <c r="B229" t="s">
        <v>979</v>
      </c>
      <c r="C229" t="s">
        <v>394</v>
      </c>
      <c r="D229">
        <v>8570300</v>
      </c>
      <c r="E229">
        <v>9706600</v>
      </c>
      <c r="F229">
        <v>25894430.149999999</v>
      </c>
      <c r="G229">
        <v>1140000</v>
      </c>
      <c r="H229" t="s">
        <v>9663</v>
      </c>
    </row>
    <row r="230" spans="1:8" x14ac:dyDescent="0.35">
      <c r="A230" s="1" t="s">
        <v>980</v>
      </c>
      <c r="B230" t="s">
        <v>981</v>
      </c>
      <c r="C230" t="s">
        <v>542</v>
      </c>
      <c r="D230">
        <v>48562.317960327397</v>
      </c>
      <c r="E230">
        <v>2356977.2096682899</v>
      </c>
      <c r="F230">
        <v>48656493.832037002</v>
      </c>
      <c r="G230">
        <v>1904945.9575114199</v>
      </c>
      <c r="H230" t="s">
        <v>9666</v>
      </c>
    </row>
    <row r="231" spans="1:8" x14ac:dyDescent="0.35">
      <c r="A231" s="1" t="s">
        <v>982</v>
      </c>
      <c r="B231" t="s">
        <v>983</v>
      </c>
      <c r="C231" t="s">
        <v>542</v>
      </c>
      <c r="D231">
        <v>614060000</v>
      </c>
      <c r="E231">
        <v>633715000</v>
      </c>
      <c r="F231">
        <v>2550757826.1599998</v>
      </c>
      <c r="G231">
        <v>38959000</v>
      </c>
      <c r="H231" t="s">
        <v>9664</v>
      </c>
    </row>
    <row r="232" spans="1:8" x14ac:dyDescent="0.35">
      <c r="A232" s="1" t="s">
        <v>984</v>
      </c>
      <c r="B232" t="s">
        <v>985</v>
      </c>
      <c r="C232" t="s">
        <v>394</v>
      </c>
      <c r="D232">
        <v>102773000</v>
      </c>
      <c r="E232">
        <v>105848000</v>
      </c>
      <c r="F232">
        <v>225593297.52000001</v>
      </c>
      <c r="G232">
        <v>5248000</v>
      </c>
      <c r="H232" t="s">
        <v>9663</v>
      </c>
    </row>
    <row r="233" spans="1:8" x14ac:dyDescent="0.35">
      <c r="A233" s="1" t="s">
        <v>986</v>
      </c>
      <c r="B233" t="s">
        <v>987</v>
      </c>
      <c r="C233" t="s">
        <v>339</v>
      </c>
      <c r="D233">
        <v>239747321.89080501</v>
      </c>
      <c r="E233">
        <v>210973331.74040601</v>
      </c>
      <c r="F233">
        <v>887857980.10085905</v>
      </c>
      <c r="G233">
        <v>587896.40662126802</v>
      </c>
      <c r="H233" t="s">
        <v>9665</v>
      </c>
    </row>
    <row r="234" spans="1:8" x14ac:dyDescent="0.35">
      <c r="A234" s="1" t="s">
        <v>988</v>
      </c>
      <c r="B234" t="s">
        <v>989</v>
      </c>
      <c r="C234" t="s">
        <v>394</v>
      </c>
      <c r="D234">
        <v>101980000</v>
      </c>
      <c r="E234">
        <v>81634000</v>
      </c>
      <c r="F234">
        <v>89190637.129999995</v>
      </c>
      <c r="G234">
        <v>5080000</v>
      </c>
      <c r="H234" t="s">
        <v>9664</v>
      </c>
    </row>
    <row r="235" spans="1:8" x14ac:dyDescent="0.35">
      <c r="A235" s="1" t="s">
        <v>990</v>
      </c>
      <c r="B235" t="s">
        <v>991</v>
      </c>
      <c r="C235" t="s">
        <v>545</v>
      </c>
      <c r="D235">
        <v>6805.3504134284904</v>
      </c>
      <c r="E235">
        <v>4206044.7524260497</v>
      </c>
      <c r="F235">
        <v>61642061.168418802</v>
      </c>
      <c r="G235">
        <v>1710020.2918156299</v>
      </c>
      <c r="H235" t="s">
        <v>9666</v>
      </c>
    </row>
    <row r="236" spans="1:8" x14ac:dyDescent="0.35">
      <c r="A236" s="1" t="s">
        <v>992</v>
      </c>
      <c r="B236" t="s">
        <v>993</v>
      </c>
      <c r="C236" t="s">
        <v>339</v>
      </c>
      <c r="D236">
        <v>22711733.237757701</v>
      </c>
      <c r="E236">
        <v>23098934.0660799</v>
      </c>
      <c r="F236">
        <v>10909201.1448821</v>
      </c>
      <c r="G236" t="s">
        <v>346</v>
      </c>
      <c r="H236" t="s">
        <v>9665</v>
      </c>
    </row>
    <row r="237" spans="1:8" x14ac:dyDescent="0.35">
      <c r="A237" s="1" t="s">
        <v>994</v>
      </c>
      <c r="B237" t="s">
        <v>995</v>
      </c>
      <c r="C237" t="s">
        <v>339</v>
      </c>
      <c r="D237">
        <v>7895251.7489015404</v>
      </c>
      <c r="E237">
        <v>6831494.8296231404</v>
      </c>
      <c r="F237">
        <v>6905307.3463268401</v>
      </c>
      <c r="G237" t="s">
        <v>346</v>
      </c>
      <c r="H237" t="s">
        <v>9665</v>
      </c>
    </row>
    <row r="238" spans="1:8" x14ac:dyDescent="0.35">
      <c r="A238" s="1" t="s">
        <v>996</v>
      </c>
      <c r="B238" t="s">
        <v>997</v>
      </c>
      <c r="C238" t="s">
        <v>339</v>
      </c>
      <c r="D238" t="s">
        <v>346</v>
      </c>
      <c r="E238" t="s">
        <v>346</v>
      </c>
      <c r="F238">
        <v>16058649.584298801</v>
      </c>
      <c r="G238" t="s">
        <v>346</v>
      </c>
      <c r="H238" t="s">
        <v>9665</v>
      </c>
    </row>
    <row r="239" spans="1:8" x14ac:dyDescent="0.35">
      <c r="A239" s="1" t="s">
        <v>998</v>
      </c>
      <c r="B239" t="s">
        <v>999</v>
      </c>
      <c r="C239" t="s">
        <v>339</v>
      </c>
      <c r="D239">
        <v>522519104.98084301</v>
      </c>
      <c r="E239">
        <v>499978577.77777803</v>
      </c>
      <c r="F239">
        <v>3800828936.50032</v>
      </c>
      <c r="G239">
        <v>21171523.3716475</v>
      </c>
      <c r="H239" t="s">
        <v>9665</v>
      </c>
    </row>
    <row r="240" spans="1:8" x14ac:dyDescent="0.35">
      <c r="A240" s="1" t="s">
        <v>1000</v>
      </c>
      <c r="B240" t="s">
        <v>1001</v>
      </c>
      <c r="C240" t="s">
        <v>339</v>
      </c>
      <c r="D240">
        <v>22334000</v>
      </c>
      <c r="E240">
        <v>16519000</v>
      </c>
      <c r="F240">
        <v>526896737.69999999</v>
      </c>
      <c r="G240">
        <v>20442000</v>
      </c>
      <c r="H240" t="s">
        <v>9664</v>
      </c>
    </row>
    <row r="241" spans="1:8" x14ac:dyDescent="0.35">
      <c r="A241" s="1" t="s">
        <v>1002</v>
      </c>
      <c r="B241" t="s">
        <v>1003</v>
      </c>
      <c r="C241" t="s">
        <v>545</v>
      </c>
      <c r="D241">
        <v>94477692.379169807</v>
      </c>
      <c r="E241">
        <v>78915110.243850604</v>
      </c>
      <c r="F241">
        <v>164051904.04797599</v>
      </c>
      <c r="G241" t="s">
        <v>346</v>
      </c>
      <c r="H241" t="s">
        <v>9665</v>
      </c>
    </row>
    <row r="242" spans="1:8" x14ac:dyDescent="0.35">
      <c r="A242" s="1" t="s">
        <v>1004</v>
      </c>
      <c r="B242" t="s">
        <v>1005</v>
      </c>
      <c r="C242" t="s">
        <v>339</v>
      </c>
      <c r="D242" t="s">
        <v>346</v>
      </c>
      <c r="E242" t="s">
        <v>346</v>
      </c>
      <c r="F242">
        <v>708107.41447458102</v>
      </c>
      <c r="G242" t="s">
        <v>346</v>
      </c>
      <c r="H242" t="s">
        <v>9665</v>
      </c>
    </row>
    <row r="243" spans="1:8" x14ac:dyDescent="0.35">
      <c r="A243" s="1" t="s">
        <v>1006</v>
      </c>
      <c r="B243" t="s">
        <v>1007</v>
      </c>
      <c r="C243" t="s">
        <v>545</v>
      </c>
      <c r="D243">
        <v>23356829.012517799</v>
      </c>
      <c r="E243">
        <v>20023840.8134549</v>
      </c>
      <c r="F243">
        <v>20498841.4883467</v>
      </c>
      <c r="G243" t="s">
        <v>346</v>
      </c>
      <c r="H243" t="s">
        <v>9665</v>
      </c>
    </row>
    <row r="244" spans="1:8" x14ac:dyDescent="0.35">
      <c r="A244" s="1" t="s">
        <v>1008</v>
      </c>
      <c r="B244" t="s">
        <v>1009</v>
      </c>
      <c r="C244" t="s">
        <v>542</v>
      </c>
      <c r="D244">
        <v>424750</v>
      </c>
      <c r="E244">
        <v>5312110</v>
      </c>
      <c r="F244">
        <v>4274841.4050000003</v>
      </c>
      <c r="G244">
        <v>231640</v>
      </c>
      <c r="H244" t="s">
        <v>9663</v>
      </c>
    </row>
    <row r="245" spans="1:8" x14ac:dyDescent="0.35">
      <c r="A245" s="1" t="s">
        <v>1010</v>
      </c>
      <c r="B245" t="s">
        <v>1011</v>
      </c>
      <c r="C245" t="s">
        <v>542</v>
      </c>
      <c r="D245">
        <v>617000</v>
      </c>
      <c r="E245">
        <v>7310000</v>
      </c>
      <c r="F245">
        <v>1176497.4622500001</v>
      </c>
      <c r="G245">
        <v>4596000</v>
      </c>
      <c r="H245" t="s">
        <v>9663</v>
      </c>
    </row>
    <row r="246" spans="1:8" x14ac:dyDescent="0.35">
      <c r="A246" s="1" t="s">
        <v>1012</v>
      </c>
      <c r="B246" t="s">
        <v>1013</v>
      </c>
      <c r="C246" t="s">
        <v>339</v>
      </c>
      <c r="D246" t="s">
        <v>346</v>
      </c>
      <c r="E246" t="s">
        <v>346</v>
      </c>
      <c r="F246">
        <v>1088832.47921494</v>
      </c>
      <c r="G246" t="s">
        <v>346</v>
      </c>
      <c r="H246" t="s">
        <v>9665</v>
      </c>
    </row>
    <row r="247" spans="1:8" x14ac:dyDescent="0.35">
      <c r="A247" s="1" t="s">
        <v>1014</v>
      </c>
      <c r="B247" t="s">
        <v>1015</v>
      </c>
      <c r="C247" t="s">
        <v>339</v>
      </c>
      <c r="D247">
        <v>22196422.417798299</v>
      </c>
      <c r="E247">
        <v>20032690.321638599</v>
      </c>
      <c r="F247">
        <v>25263731.770478401</v>
      </c>
      <c r="G247" t="s">
        <v>346</v>
      </c>
      <c r="H247" t="s">
        <v>9665</v>
      </c>
    </row>
    <row r="248" spans="1:8" x14ac:dyDescent="0.35">
      <c r="A248" s="1" t="s">
        <v>1016</v>
      </c>
      <c r="B248" t="s">
        <v>1017</v>
      </c>
      <c r="C248" t="s">
        <v>339</v>
      </c>
      <c r="D248">
        <v>548350</v>
      </c>
      <c r="E248">
        <v>1653630</v>
      </c>
      <c r="F248">
        <v>76399497.405900002</v>
      </c>
      <c r="G248" t="s">
        <v>346</v>
      </c>
      <c r="H248" t="s">
        <v>9663</v>
      </c>
    </row>
    <row r="249" spans="1:8" x14ac:dyDescent="0.35">
      <c r="A249" s="1" t="s">
        <v>1018</v>
      </c>
      <c r="B249" t="s">
        <v>1019</v>
      </c>
      <c r="C249" t="s">
        <v>545</v>
      </c>
      <c r="D249">
        <v>110168407.960199</v>
      </c>
      <c r="E249">
        <v>102353731.343284</v>
      </c>
      <c r="F249">
        <v>114497891.55993199</v>
      </c>
      <c r="G249" t="s">
        <v>346</v>
      </c>
      <c r="H249" t="s">
        <v>9665</v>
      </c>
    </row>
    <row r="250" spans="1:8" x14ac:dyDescent="0.35">
      <c r="A250" s="1" t="s">
        <v>1020</v>
      </c>
      <c r="B250" t="s">
        <v>1021</v>
      </c>
      <c r="C250" t="s">
        <v>394</v>
      </c>
      <c r="D250">
        <v>163460000</v>
      </c>
      <c r="E250">
        <v>156691000</v>
      </c>
      <c r="F250">
        <v>4924700228.1599998</v>
      </c>
      <c r="G250">
        <v>31918000</v>
      </c>
      <c r="H250" t="s">
        <v>9663</v>
      </c>
    </row>
    <row r="251" spans="1:8" x14ac:dyDescent="0.35">
      <c r="A251" s="1" t="s">
        <v>1022</v>
      </c>
      <c r="B251" t="s">
        <v>1023</v>
      </c>
      <c r="C251" t="s">
        <v>339</v>
      </c>
      <c r="D251">
        <v>634381.51374183805</v>
      </c>
      <c r="E251">
        <v>3729594.3017268698</v>
      </c>
      <c r="F251">
        <v>25646649.693415102</v>
      </c>
      <c r="G251" t="s">
        <v>346</v>
      </c>
      <c r="H251" t="s">
        <v>9666</v>
      </c>
    </row>
    <row r="252" spans="1:8" x14ac:dyDescent="0.35">
      <c r="A252" s="1" t="s">
        <v>1024</v>
      </c>
      <c r="B252" t="s">
        <v>1025</v>
      </c>
      <c r="C252" t="s">
        <v>339</v>
      </c>
      <c r="D252">
        <v>467072.15715904802</v>
      </c>
      <c r="E252">
        <v>503415.187004156</v>
      </c>
      <c r="F252">
        <v>7886073.1726716002</v>
      </c>
      <c r="G252" t="s">
        <v>346</v>
      </c>
      <c r="H252" t="s">
        <v>9663</v>
      </c>
    </row>
    <row r="253" spans="1:8" x14ac:dyDescent="0.35">
      <c r="A253" s="1" t="s">
        <v>1026</v>
      </c>
      <c r="B253" t="s">
        <v>1027</v>
      </c>
      <c r="C253" t="s">
        <v>339</v>
      </c>
      <c r="D253">
        <v>9783697.05175687</v>
      </c>
      <c r="E253">
        <v>7175059.0046858601</v>
      </c>
      <c r="F253">
        <v>25139532.506473999</v>
      </c>
      <c r="G253" t="s">
        <v>346</v>
      </c>
      <c r="H253" t="s">
        <v>9665</v>
      </c>
    </row>
    <row r="254" spans="1:8" x14ac:dyDescent="0.35">
      <c r="A254" s="1" t="s">
        <v>1028</v>
      </c>
      <c r="B254" t="s">
        <v>1029</v>
      </c>
      <c r="C254" t="s">
        <v>545</v>
      </c>
      <c r="D254">
        <v>11558897000</v>
      </c>
      <c r="E254">
        <v>10200543000</v>
      </c>
      <c r="F254">
        <v>11436058449.6</v>
      </c>
      <c r="G254" t="s">
        <v>346</v>
      </c>
      <c r="H254" t="s">
        <v>9663</v>
      </c>
    </row>
    <row r="255" spans="1:8" x14ac:dyDescent="0.35">
      <c r="A255" s="1" t="s">
        <v>1030</v>
      </c>
      <c r="B255" t="s">
        <v>1031</v>
      </c>
      <c r="C255" t="s">
        <v>394</v>
      </c>
      <c r="D255">
        <v>14351000000</v>
      </c>
      <c r="E255">
        <v>12128000000</v>
      </c>
      <c r="F255">
        <v>91428044320.550003</v>
      </c>
      <c r="G255">
        <v>984000000</v>
      </c>
      <c r="H255" t="s">
        <v>9663</v>
      </c>
    </row>
    <row r="256" spans="1:8" x14ac:dyDescent="0.35">
      <c r="A256" s="1" t="s">
        <v>1032</v>
      </c>
      <c r="B256" t="s">
        <v>1033</v>
      </c>
      <c r="C256" t="s">
        <v>339</v>
      </c>
      <c r="D256">
        <v>20558154.936085001</v>
      </c>
      <c r="E256">
        <v>212679516.40227899</v>
      </c>
      <c r="F256">
        <v>6895970.6004140796</v>
      </c>
      <c r="G256" t="s">
        <v>346</v>
      </c>
      <c r="H256" t="s">
        <v>9663</v>
      </c>
    </row>
    <row r="257" spans="1:8" x14ac:dyDescent="0.35">
      <c r="A257" s="1" t="s">
        <v>1034</v>
      </c>
      <c r="B257" t="s">
        <v>1035</v>
      </c>
      <c r="C257" t="s">
        <v>339</v>
      </c>
      <c r="D257">
        <v>3115022.7391336798</v>
      </c>
      <c r="E257">
        <v>3212033.1022142698</v>
      </c>
      <c r="F257">
        <v>22832451.016341198</v>
      </c>
      <c r="G257" t="s">
        <v>346</v>
      </c>
      <c r="H257" t="s">
        <v>9663</v>
      </c>
    </row>
    <row r="258" spans="1:8" x14ac:dyDescent="0.35">
      <c r="A258" s="1" t="s">
        <v>1036</v>
      </c>
      <c r="B258" t="s">
        <v>1037</v>
      </c>
      <c r="C258" t="s">
        <v>339</v>
      </c>
      <c r="D258">
        <v>4861360780.2579803</v>
      </c>
      <c r="E258">
        <v>4700761630.6127701</v>
      </c>
      <c r="F258">
        <v>1334719009.3410101</v>
      </c>
      <c r="G258">
        <v>395884.68499525997</v>
      </c>
      <c r="H258" t="s">
        <v>9665</v>
      </c>
    </row>
    <row r="259" spans="1:8" x14ac:dyDescent="0.35">
      <c r="A259" s="1" t="s">
        <v>1038</v>
      </c>
      <c r="B259" t="s">
        <v>1039</v>
      </c>
      <c r="C259" t="s">
        <v>339</v>
      </c>
      <c r="D259">
        <v>920396419.92337203</v>
      </c>
      <c r="E259">
        <v>856327187.73946404</v>
      </c>
      <c r="F259">
        <v>669318587.650576</v>
      </c>
      <c r="G259">
        <v>45723721.072796904</v>
      </c>
      <c r="H259" t="s">
        <v>9665</v>
      </c>
    </row>
    <row r="260" spans="1:8" x14ac:dyDescent="0.35">
      <c r="A260" s="1" t="s">
        <v>1040</v>
      </c>
      <c r="B260" t="s">
        <v>1041</v>
      </c>
      <c r="C260" t="s">
        <v>339</v>
      </c>
      <c r="D260">
        <v>187478379.154816</v>
      </c>
      <c r="E260">
        <v>180600304.51894599</v>
      </c>
      <c r="F260">
        <v>242500083.46408701</v>
      </c>
      <c r="G260" t="s">
        <v>346</v>
      </c>
      <c r="H260" t="s">
        <v>9665</v>
      </c>
    </row>
    <row r="261" spans="1:8" x14ac:dyDescent="0.35">
      <c r="A261" s="1" t="s">
        <v>1042</v>
      </c>
      <c r="B261" t="s">
        <v>1043</v>
      </c>
      <c r="C261" t="s">
        <v>542</v>
      </c>
      <c r="D261">
        <v>62898000</v>
      </c>
      <c r="E261">
        <v>60188000</v>
      </c>
      <c r="F261">
        <v>203768911.19</v>
      </c>
      <c r="G261">
        <v>38242000</v>
      </c>
      <c r="H261" t="s">
        <v>9665</v>
      </c>
    </row>
    <row r="262" spans="1:8" x14ac:dyDescent="0.35">
      <c r="A262" s="1" t="s">
        <v>1044</v>
      </c>
      <c r="B262" t="s">
        <v>1045</v>
      </c>
      <c r="C262" t="s">
        <v>394</v>
      </c>
      <c r="D262">
        <v>189893926000</v>
      </c>
      <c r="E262">
        <v>195051455000</v>
      </c>
      <c r="F262">
        <v>23928101873.5</v>
      </c>
      <c r="G262" t="s">
        <v>346</v>
      </c>
      <c r="H262" t="s">
        <v>9663</v>
      </c>
    </row>
    <row r="263" spans="1:8" x14ac:dyDescent="0.35">
      <c r="A263" s="1" t="s">
        <v>1046</v>
      </c>
      <c r="B263" t="s">
        <v>1047</v>
      </c>
      <c r="C263" t="s">
        <v>542</v>
      </c>
      <c r="D263">
        <v>7418000</v>
      </c>
      <c r="E263">
        <v>70772000</v>
      </c>
      <c r="F263">
        <v>903609892.77999997</v>
      </c>
      <c r="G263">
        <v>42534000</v>
      </c>
      <c r="H263" t="s">
        <v>9663</v>
      </c>
    </row>
    <row r="264" spans="1:8" x14ac:dyDescent="0.35">
      <c r="A264" s="1" t="s">
        <v>1048</v>
      </c>
      <c r="B264" t="s">
        <v>1049</v>
      </c>
      <c r="C264" t="s">
        <v>545</v>
      </c>
      <c r="D264" t="s">
        <v>346</v>
      </c>
      <c r="E264">
        <v>94138.461538461503</v>
      </c>
      <c r="F264">
        <v>3048757.9400749099</v>
      </c>
      <c r="G264" t="s">
        <v>346</v>
      </c>
      <c r="H264" t="s">
        <v>9663</v>
      </c>
    </row>
    <row r="265" spans="1:8" x14ac:dyDescent="0.35">
      <c r="A265" s="1" t="s">
        <v>1050</v>
      </c>
      <c r="B265" t="s">
        <v>1051</v>
      </c>
      <c r="C265" t="s">
        <v>339</v>
      </c>
      <c r="D265">
        <v>343524086.389763</v>
      </c>
      <c r="E265">
        <v>266029495.705733</v>
      </c>
      <c r="F265">
        <v>2054849432.61551</v>
      </c>
      <c r="G265" t="s">
        <v>346</v>
      </c>
      <c r="H265" t="s">
        <v>9665</v>
      </c>
    </row>
    <row r="266" spans="1:8" x14ac:dyDescent="0.35">
      <c r="A266" s="1" t="s">
        <v>1052</v>
      </c>
      <c r="B266" t="s">
        <v>1053</v>
      </c>
      <c r="C266" t="s">
        <v>339</v>
      </c>
      <c r="D266">
        <v>10083874.901370101</v>
      </c>
      <c r="E266">
        <v>13956258.518040299</v>
      </c>
      <c r="F266">
        <v>219511417.322835</v>
      </c>
      <c r="G266">
        <v>320120.50785453001</v>
      </c>
      <c r="H266" t="s">
        <v>9663</v>
      </c>
    </row>
    <row r="267" spans="1:8" x14ac:dyDescent="0.35">
      <c r="A267" s="1" t="s">
        <v>1054</v>
      </c>
      <c r="B267" t="s">
        <v>1055</v>
      </c>
      <c r="C267" t="s">
        <v>545</v>
      </c>
      <c r="D267">
        <v>12767326.404099099</v>
      </c>
      <c r="E267">
        <v>10623246.1205581</v>
      </c>
      <c r="F267">
        <v>50012436.963336498</v>
      </c>
      <c r="G267" t="s">
        <v>346</v>
      </c>
      <c r="H267" t="s">
        <v>9665</v>
      </c>
    </row>
    <row r="268" spans="1:8" x14ac:dyDescent="0.35">
      <c r="A268" s="1" t="s">
        <v>1056</v>
      </c>
      <c r="B268" t="s">
        <v>1057</v>
      </c>
      <c r="C268" t="s">
        <v>339</v>
      </c>
      <c r="D268">
        <v>39834978.694596</v>
      </c>
      <c r="E268">
        <v>39524586.967198998</v>
      </c>
      <c r="F268">
        <v>7585600.09813275</v>
      </c>
      <c r="G268" t="s">
        <v>346</v>
      </c>
      <c r="H268" t="s">
        <v>9665</v>
      </c>
    </row>
    <row r="269" spans="1:8" x14ac:dyDescent="0.35">
      <c r="A269" s="1" t="s">
        <v>1058</v>
      </c>
      <c r="B269" t="s">
        <v>1059</v>
      </c>
      <c r="C269" t="s">
        <v>542</v>
      </c>
      <c r="D269">
        <v>738691000</v>
      </c>
      <c r="E269">
        <v>581272000</v>
      </c>
      <c r="F269">
        <v>15073347009</v>
      </c>
      <c r="G269">
        <v>65192000</v>
      </c>
      <c r="H269" t="s">
        <v>9663</v>
      </c>
    </row>
    <row r="270" spans="1:8" x14ac:dyDescent="0.35">
      <c r="A270" s="1" t="s">
        <v>1060</v>
      </c>
      <c r="B270" t="s">
        <v>1061</v>
      </c>
      <c r="C270" t="s">
        <v>339</v>
      </c>
      <c r="D270">
        <v>59702000</v>
      </c>
      <c r="E270">
        <v>70642000</v>
      </c>
      <c r="F270">
        <v>1166692337.02</v>
      </c>
      <c r="G270" t="s">
        <v>346</v>
      </c>
      <c r="H270" t="s">
        <v>9663</v>
      </c>
    </row>
    <row r="271" spans="1:8" x14ac:dyDescent="0.35">
      <c r="A271" s="1" t="s">
        <v>1062</v>
      </c>
      <c r="B271" t="s">
        <v>1063</v>
      </c>
      <c r="C271" t="s">
        <v>394</v>
      </c>
      <c r="D271">
        <v>2537156000</v>
      </c>
      <c r="E271">
        <v>2114088000</v>
      </c>
      <c r="F271">
        <v>19336584811.5</v>
      </c>
      <c r="G271">
        <v>119747000</v>
      </c>
      <c r="H271" t="s">
        <v>9663</v>
      </c>
    </row>
    <row r="272" spans="1:8" x14ac:dyDescent="0.35">
      <c r="A272" s="1" t="s">
        <v>1064</v>
      </c>
      <c r="B272" t="s">
        <v>1065</v>
      </c>
      <c r="C272" t="s">
        <v>339</v>
      </c>
      <c r="D272">
        <v>131525836.70889699</v>
      </c>
      <c r="E272">
        <v>105680108.59260499</v>
      </c>
      <c r="F272">
        <v>4074668995.9692898</v>
      </c>
      <c r="G272">
        <v>1942180.18328593</v>
      </c>
      <c r="H272" t="s">
        <v>9665</v>
      </c>
    </row>
    <row r="273" spans="1:8" x14ac:dyDescent="0.35">
      <c r="A273" s="1" t="s">
        <v>1066</v>
      </c>
      <c r="B273" t="s">
        <v>1067</v>
      </c>
      <c r="C273" t="s">
        <v>542</v>
      </c>
      <c r="D273" t="s">
        <v>346</v>
      </c>
      <c r="E273">
        <v>762000</v>
      </c>
      <c r="F273">
        <v>1849090</v>
      </c>
      <c r="G273" t="s">
        <v>346</v>
      </c>
      <c r="H273" t="s">
        <v>9663</v>
      </c>
    </row>
    <row r="274" spans="1:8" x14ac:dyDescent="0.35">
      <c r="A274" s="1" t="s">
        <v>34</v>
      </c>
      <c r="B274" t="s">
        <v>35</v>
      </c>
      <c r="C274" t="s">
        <v>413</v>
      </c>
      <c r="D274">
        <v>32218000000</v>
      </c>
      <c r="E274">
        <v>24424000000</v>
      </c>
      <c r="F274">
        <v>179687911080.60001</v>
      </c>
      <c r="G274">
        <v>1181000000</v>
      </c>
      <c r="H274" t="s">
        <v>9663</v>
      </c>
    </row>
    <row r="275" spans="1:8" x14ac:dyDescent="0.35">
      <c r="A275" s="1" t="s">
        <v>1068</v>
      </c>
      <c r="B275" t="s">
        <v>1069</v>
      </c>
      <c r="C275" t="s">
        <v>542</v>
      </c>
      <c r="D275">
        <v>3652000</v>
      </c>
      <c r="E275">
        <v>9358000</v>
      </c>
      <c r="F275">
        <v>131594905.571941</v>
      </c>
      <c r="G275">
        <v>1491000</v>
      </c>
      <c r="H275" t="s">
        <v>9663</v>
      </c>
    </row>
    <row r="276" spans="1:8" x14ac:dyDescent="0.35">
      <c r="A276" s="1" t="s">
        <v>1070</v>
      </c>
      <c r="B276" t="s">
        <v>1071</v>
      </c>
      <c r="C276" t="s">
        <v>339</v>
      </c>
      <c r="D276">
        <v>9451908421.4559402</v>
      </c>
      <c r="E276">
        <v>8889528183.9080391</v>
      </c>
      <c r="F276">
        <v>6514509078.2162199</v>
      </c>
      <c r="G276">
        <v>88438223.754789293</v>
      </c>
      <c r="H276" t="s">
        <v>9665</v>
      </c>
    </row>
    <row r="277" spans="1:8" x14ac:dyDescent="0.35">
      <c r="A277" s="1" t="s">
        <v>1072</v>
      </c>
      <c r="B277" t="s">
        <v>1073</v>
      </c>
      <c r="C277" t="s">
        <v>339</v>
      </c>
      <c r="D277" t="s">
        <v>346</v>
      </c>
      <c r="E277">
        <v>726890.44078996801</v>
      </c>
      <c r="F277">
        <v>9291327.9885468893</v>
      </c>
      <c r="G277" t="s">
        <v>346</v>
      </c>
      <c r="H277" t="s">
        <v>9663</v>
      </c>
    </row>
    <row r="278" spans="1:8" x14ac:dyDescent="0.35">
      <c r="A278" s="1" t="s">
        <v>1074</v>
      </c>
      <c r="B278" t="s">
        <v>1075</v>
      </c>
      <c r="C278" t="s">
        <v>545</v>
      </c>
      <c r="D278">
        <v>16396419.881821301</v>
      </c>
      <c r="E278">
        <v>6052311.4355231198</v>
      </c>
      <c r="F278">
        <v>64841562.747747801</v>
      </c>
      <c r="G278" t="s">
        <v>346</v>
      </c>
      <c r="H278" t="s">
        <v>9665</v>
      </c>
    </row>
    <row r="279" spans="1:8" x14ac:dyDescent="0.35">
      <c r="A279" s="1" t="s">
        <v>1076</v>
      </c>
      <c r="B279" t="s">
        <v>1077</v>
      </c>
      <c r="C279" t="s">
        <v>394</v>
      </c>
      <c r="D279">
        <v>9923360</v>
      </c>
      <c r="E279">
        <v>11346340</v>
      </c>
      <c r="F279">
        <v>22821794.969999999</v>
      </c>
      <c r="G279">
        <v>886130</v>
      </c>
      <c r="H279" t="s">
        <v>9663</v>
      </c>
    </row>
    <row r="280" spans="1:8" x14ac:dyDescent="0.35">
      <c r="A280" s="1" t="s">
        <v>1078</v>
      </c>
      <c r="B280" t="s">
        <v>1079</v>
      </c>
      <c r="C280" t="s">
        <v>339</v>
      </c>
      <c r="D280">
        <v>237054225.696141</v>
      </c>
      <c r="E280" t="s">
        <v>346</v>
      </c>
      <c r="F280">
        <v>246044562.324848</v>
      </c>
      <c r="G280" t="s">
        <v>346</v>
      </c>
      <c r="H280" t="s">
        <v>9664</v>
      </c>
    </row>
    <row r="281" spans="1:8" x14ac:dyDescent="0.35">
      <c r="A281" s="1" t="s">
        <v>1080</v>
      </c>
      <c r="B281" t="s">
        <v>1081</v>
      </c>
      <c r="C281" t="s">
        <v>339</v>
      </c>
      <c r="D281">
        <v>6069900000</v>
      </c>
      <c r="E281">
        <v>5486600000</v>
      </c>
      <c r="F281">
        <v>33682905951.599998</v>
      </c>
      <c r="G281">
        <v>1002900000</v>
      </c>
      <c r="H281" t="s">
        <v>9663</v>
      </c>
    </row>
    <row r="282" spans="1:8" x14ac:dyDescent="0.35">
      <c r="A282" s="1" t="s">
        <v>1082</v>
      </c>
      <c r="B282" t="s">
        <v>1083</v>
      </c>
      <c r="C282" t="s">
        <v>545</v>
      </c>
      <c r="D282">
        <v>14365383.046526499</v>
      </c>
      <c r="E282">
        <v>12489968.132568499</v>
      </c>
      <c r="F282">
        <v>62186385.3448276</v>
      </c>
      <c r="G282" t="s">
        <v>346</v>
      </c>
      <c r="H282" t="s">
        <v>9667</v>
      </c>
    </row>
    <row r="283" spans="1:8" x14ac:dyDescent="0.35">
      <c r="A283" s="1" t="s">
        <v>1084</v>
      </c>
      <c r="B283" t="s">
        <v>1085</v>
      </c>
      <c r="C283" t="s">
        <v>339</v>
      </c>
      <c r="D283">
        <v>106275000</v>
      </c>
      <c r="E283">
        <v>132637000</v>
      </c>
      <c r="F283">
        <v>124007312</v>
      </c>
      <c r="G283">
        <v>4213000</v>
      </c>
      <c r="H283" t="s">
        <v>9663</v>
      </c>
    </row>
    <row r="284" spans="1:8" x14ac:dyDescent="0.35">
      <c r="A284" s="1" t="s">
        <v>1086</v>
      </c>
      <c r="B284" t="s">
        <v>1087</v>
      </c>
      <c r="C284" t="s">
        <v>339</v>
      </c>
      <c r="D284">
        <v>106501820</v>
      </c>
      <c r="E284">
        <v>87887250.625</v>
      </c>
      <c r="F284">
        <v>146069855.555556</v>
      </c>
      <c r="G284" t="s">
        <v>346</v>
      </c>
      <c r="H284" t="s">
        <v>9667</v>
      </c>
    </row>
    <row r="285" spans="1:8" x14ac:dyDescent="0.35">
      <c r="A285" s="1" t="s">
        <v>1088</v>
      </c>
      <c r="B285" t="s">
        <v>1089</v>
      </c>
      <c r="C285" t="s">
        <v>545</v>
      </c>
      <c r="D285">
        <v>422969000</v>
      </c>
      <c r="E285">
        <v>357055000</v>
      </c>
      <c r="F285">
        <v>1421388950.1600001</v>
      </c>
      <c r="G285" t="s">
        <v>346</v>
      </c>
      <c r="H285" t="s">
        <v>9663</v>
      </c>
    </row>
    <row r="286" spans="1:8" x14ac:dyDescent="0.35">
      <c r="A286" s="1" t="s">
        <v>1090</v>
      </c>
      <c r="B286" t="s">
        <v>1091</v>
      </c>
      <c r="C286" t="s">
        <v>542</v>
      </c>
      <c r="D286">
        <v>0</v>
      </c>
      <c r="E286">
        <v>-444450</v>
      </c>
      <c r="F286">
        <v>305855.49599999998</v>
      </c>
      <c r="G286" t="s">
        <v>346</v>
      </c>
      <c r="H286" t="s">
        <v>9663</v>
      </c>
    </row>
    <row r="287" spans="1:8" x14ac:dyDescent="0.35">
      <c r="A287" s="1" t="s">
        <v>1092</v>
      </c>
      <c r="B287" t="s">
        <v>1093</v>
      </c>
      <c r="C287" t="s">
        <v>542</v>
      </c>
      <c r="D287" t="s">
        <v>346</v>
      </c>
      <c r="E287">
        <v>19145000</v>
      </c>
      <c r="F287">
        <v>111026049.7</v>
      </c>
      <c r="G287">
        <v>9253000</v>
      </c>
      <c r="H287" t="s">
        <v>9663</v>
      </c>
    </row>
    <row r="288" spans="1:8" x14ac:dyDescent="0.35">
      <c r="A288" s="1" t="s">
        <v>1094</v>
      </c>
      <c r="B288" t="s">
        <v>1095</v>
      </c>
      <c r="C288" t="s">
        <v>413</v>
      </c>
      <c r="D288">
        <v>79321712.031942397</v>
      </c>
      <c r="E288">
        <v>79743633.442080095</v>
      </c>
      <c r="F288">
        <v>267127888.40039</v>
      </c>
      <c r="G288">
        <v>5823757.1212932803</v>
      </c>
      <c r="H288" t="s">
        <v>9664</v>
      </c>
    </row>
    <row r="289" spans="1:8" x14ac:dyDescent="0.35">
      <c r="A289" s="1" t="s">
        <v>1096</v>
      </c>
      <c r="B289" t="s">
        <v>1097</v>
      </c>
      <c r="C289" t="s">
        <v>394</v>
      </c>
      <c r="D289">
        <v>104905763.27005</v>
      </c>
      <c r="E289">
        <v>95076801.627276301</v>
      </c>
      <c r="F289">
        <v>87643250.907777101</v>
      </c>
      <c r="G289">
        <v>6104620.3022084497</v>
      </c>
      <c r="H289" t="s">
        <v>9665</v>
      </c>
    </row>
    <row r="290" spans="1:8" x14ac:dyDescent="0.35">
      <c r="A290" s="1" t="s">
        <v>1098</v>
      </c>
      <c r="B290" t="s">
        <v>1099</v>
      </c>
      <c r="C290" t="s">
        <v>339</v>
      </c>
      <c r="D290">
        <v>89541525.928869501</v>
      </c>
      <c r="E290">
        <v>83090353.665805697</v>
      </c>
      <c r="F290">
        <v>296601591.20140499</v>
      </c>
      <c r="G290" t="s">
        <v>346</v>
      </c>
      <c r="H290" t="s">
        <v>9664</v>
      </c>
    </row>
    <row r="291" spans="1:8" x14ac:dyDescent="0.35">
      <c r="A291" s="1" t="s">
        <v>1100</v>
      </c>
      <c r="B291" t="s">
        <v>1101</v>
      </c>
      <c r="C291" t="s">
        <v>413</v>
      </c>
      <c r="D291">
        <v>3231000</v>
      </c>
      <c r="E291">
        <v>3784000</v>
      </c>
      <c r="F291">
        <v>6204561.3574999999</v>
      </c>
      <c r="G291" t="s">
        <v>346</v>
      </c>
      <c r="H291" t="s">
        <v>9663</v>
      </c>
    </row>
    <row r="292" spans="1:8" x14ac:dyDescent="0.35">
      <c r="A292" s="1" t="s">
        <v>1102</v>
      </c>
      <c r="B292" t="s">
        <v>1103</v>
      </c>
      <c r="C292" t="s">
        <v>413</v>
      </c>
      <c r="D292">
        <v>1240518924.95118</v>
      </c>
      <c r="E292">
        <v>1113568306.51911</v>
      </c>
      <c r="F292">
        <v>1519834883.93099</v>
      </c>
      <c r="G292">
        <v>26020645.401283398</v>
      </c>
      <c r="H292" t="s">
        <v>9665</v>
      </c>
    </row>
    <row r="293" spans="1:8" x14ac:dyDescent="0.35">
      <c r="A293" s="1" t="s">
        <v>1104</v>
      </c>
      <c r="B293" t="s">
        <v>1105</v>
      </c>
      <c r="C293" t="s">
        <v>394</v>
      </c>
      <c r="D293">
        <v>98334366.524602905</v>
      </c>
      <c r="E293">
        <v>87822239.442076698</v>
      </c>
      <c r="F293">
        <v>92204913.738596305</v>
      </c>
      <c r="G293">
        <v>7831760.9453700101</v>
      </c>
      <c r="H293" t="s">
        <v>9665</v>
      </c>
    </row>
    <row r="294" spans="1:8" x14ac:dyDescent="0.35">
      <c r="A294" s="1" t="s">
        <v>1106</v>
      </c>
      <c r="B294" t="s">
        <v>1107</v>
      </c>
      <c r="C294" t="s">
        <v>394</v>
      </c>
      <c r="D294">
        <v>48440158.853157699</v>
      </c>
      <c r="E294">
        <v>45533485.083301097</v>
      </c>
      <c r="F294">
        <v>21175322.915725801</v>
      </c>
      <c r="G294">
        <v>1336.69120495932</v>
      </c>
      <c r="H294" t="s">
        <v>9665</v>
      </c>
    </row>
    <row r="295" spans="1:8" x14ac:dyDescent="0.35">
      <c r="A295" s="1" t="s">
        <v>1108</v>
      </c>
      <c r="B295" t="s">
        <v>1109</v>
      </c>
      <c r="C295" t="s">
        <v>339</v>
      </c>
      <c r="D295">
        <v>10986080</v>
      </c>
      <c r="E295">
        <v>7349910</v>
      </c>
      <c r="F295">
        <v>68041864.390000001</v>
      </c>
      <c r="G295">
        <v>451210</v>
      </c>
      <c r="H295" t="s">
        <v>9663</v>
      </c>
    </row>
    <row r="296" spans="1:8" x14ac:dyDescent="0.35">
      <c r="A296" s="1" t="s">
        <v>304</v>
      </c>
      <c r="B296" t="s">
        <v>305</v>
      </c>
      <c r="C296" t="s">
        <v>348</v>
      </c>
      <c r="D296" t="s">
        <v>346</v>
      </c>
      <c r="E296">
        <v>234736000000</v>
      </c>
      <c r="F296">
        <v>346998393626.28003</v>
      </c>
      <c r="G296" t="s">
        <v>346</v>
      </c>
      <c r="H296" t="s">
        <v>9663</v>
      </c>
    </row>
    <row r="297" spans="1:8" x14ac:dyDescent="0.35">
      <c r="A297" s="1" t="s">
        <v>1110</v>
      </c>
      <c r="B297" t="s">
        <v>1111</v>
      </c>
      <c r="C297" t="s">
        <v>339</v>
      </c>
      <c r="D297" t="s">
        <v>346</v>
      </c>
      <c r="E297" t="s">
        <v>346</v>
      </c>
      <c r="F297">
        <v>843238.11073446297</v>
      </c>
      <c r="G297" t="s">
        <v>346</v>
      </c>
      <c r="H297" t="s">
        <v>9667</v>
      </c>
    </row>
    <row r="298" spans="1:8" x14ac:dyDescent="0.35">
      <c r="A298" s="1" t="s">
        <v>1112</v>
      </c>
      <c r="B298" t="s">
        <v>1113</v>
      </c>
      <c r="C298" t="s">
        <v>545</v>
      </c>
      <c r="D298">
        <v>534107021.29638201</v>
      </c>
      <c r="E298">
        <v>519434492.69971198</v>
      </c>
      <c r="F298">
        <v>108350485.412339</v>
      </c>
      <c r="G298" t="s">
        <v>346</v>
      </c>
      <c r="H298" t="s">
        <v>9665</v>
      </c>
    </row>
    <row r="299" spans="1:8" x14ac:dyDescent="0.35">
      <c r="A299" s="1" t="s">
        <v>1114</v>
      </c>
      <c r="B299" t="s">
        <v>1115</v>
      </c>
      <c r="C299" t="s">
        <v>339</v>
      </c>
      <c r="D299">
        <v>29285345.907315999</v>
      </c>
      <c r="E299">
        <v>124043321.299639</v>
      </c>
      <c r="F299">
        <v>158120603.196493</v>
      </c>
      <c r="G299" t="s">
        <v>346</v>
      </c>
      <c r="H299" t="s">
        <v>9663</v>
      </c>
    </row>
    <row r="300" spans="1:8" x14ac:dyDescent="0.35">
      <c r="A300" s="1" t="s">
        <v>1116</v>
      </c>
      <c r="B300" t="s">
        <v>1117</v>
      </c>
      <c r="C300" t="s">
        <v>542</v>
      </c>
      <c r="D300" t="s">
        <v>346</v>
      </c>
      <c r="E300">
        <v>3293062.5422328999</v>
      </c>
      <c r="F300">
        <v>5367406.83229814</v>
      </c>
      <c r="G300">
        <v>1609828.0651700599</v>
      </c>
      <c r="H300" t="s">
        <v>9663</v>
      </c>
    </row>
    <row r="301" spans="1:8" x14ac:dyDescent="0.35">
      <c r="A301" s="1" t="s">
        <v>1118</v>
      </c>
      <c r="B301" t="s">
        <v>1119</v>
      </c>
      <c r="C301" t="s">
        <v>542</v>
      </c>
      <c r="D301" t="s">
        <v>346</v>
      </c>
      <c r="E301">
        <v>9964000</v>
      </c>
      <c r="F301">
        <v>1551.7955999999999</v>
      </c>
      <c r="G301">
        <v>6167000</v>
      </c>
      <c r="H301" t="s">
        <v>9663</v>
      </c>
    </row>
    <row r="302" spans="1:8" x14ac:dyDescent="0.35">
      <c r="A302" s="1" t="s">
        <v>1120</v>
      </c>
      <c r="B302" t="s">
        <v>1121</v>
      </c>
      <c r="C302" t="s">
        <v>542</v>
      </c>
      <c r="D302">
        <v>32123000</v>
      </c>
      <c r="E302">
        <v>33926000</v>
      </c>
      <c r="F302">
        <v>151978452.19999999</v>
      </c>
      <c r="G302">
        <v>5853000</v>
      </c>
      <c r="H302" t="s">
        <v>9663</v>
      </c>
    </row>
    <row r="303" spans="1:8" x14ac:dyDescent="0.35">
      <c r="A303" s="1" t="s">
        <v>1122</v>
      </c>
      <c r="B303" t="s">
        <v>1123</v>
      </c>
      <c r="C303" t="s">
        <v>394</v>
      </c>
      <c r="D303">
        <v>23710382.725126699</v>
      </c>
      <c r="E303">
        <v>28919933.439108402</v>
      </c>
      <c r="F303">
        <v>94695371.512882799</v>
      </c>
      <c r="G303" t="s">
        <v>346</v>
      </c>
      <c r="H303" t="s">
        <v>9665</v>
      </c>
    </row>
    <row r="304" spans="1:8" x14ac:dyDescent="0.35">
      <c r="A304" s="1" t="s">
        <v>1124</v>
      </c>
      <c r="B304" t="s">
        <v>1125</v>
      </c>
      <c r="C304" t="s">
        <v>545</v>
      </c>
      <c r="D304">
        <v>73322296.650717705</v>
      </c>
      <c r="E304">
        <v>68537511.961722493</v>
      </c>
      <c r="F304">
        <v>79472437.833921805</v>
      </c>
      <c r="G304" t="s">
        <v>346</v>
      </c>
      <c r="H304" t="s">
        <v>9665</v>
      </c>
    </row>
    <row r="305" spans="1:8" x14ac:dyDescent="0.35">
      <c r="A305" s="1" t="s">
        <v>1126</v>
      </c>
      <c r="B305" t="s">
        <v>1127</v>
      </c>
      <c r="C305" t="s">
        <v>413</v>
      </c>
      <c r="D305">
        <v>1105050</v>
      </c>
      <c r="E305">
        <v>4933680</v>
      </c>
      <c r="F305">
        <v>4679756.5199999996</v>
      </c>
      <c r="G305" t="s">
        <v>346</v>
      </c>
      <c r="H305" t="s">
        <v>9663</v>
      </c>
    </row>
    <row r="306" spans="1:8" x14ac:dyDescent="0.35">
      <c r="A306" s="1" t="s">
        <v>1128</v>
      </c>
      <c r="B306" t="s">
        <v>1129</v>
      </c>
      <c r="C306" t="s">
        <v>339</v>
      </c>
      <c r="D306">
        <v>403913211.93335903</v>
      </c>
      <c r="E306">
        <v>365246028.671058</v>
      </c>
      <c r="F306">
        <v>763508264.83605802</v>
      </c>
      <c r="G306">
        <v>5772956.2185199503</v>
      </c>
      <c r="H306" t="s">
        <v>9665</v>
      </c>
    </row>
    <row r="307" spans="1:8" x14ac:dyDescent="0.35">
      <c r="A307" s="1" t="s">
        <v>1130</v>
      </c>
      <c r="B307" t="s">
        <v>1131</v>
      </c>
      <c r="C307" t="s">
        <v>394</v>
      </c>
      <c r="D307">
        <v>42178000</v>
      </c>
      <c r="E307">
        <v>28470000</v>
      </c>
      <c r="F307">
        <v>321701862.39999998</v>
      </c>
      <c r="G307">
        <v>486000</v>
      </c>
      <c r="H307" t="s">
        <v>9663</v>
      </c>
    </row>
    <row r="308" spans="1:8" x14ac:dyDescent="0.35">
      <c r="A308" s="1" t="s">
        <v>1132</v>
      </c>
      <c r="B308" t="s">
        <v>1133</v>
      </c>
      <c r="C308" t="s">
        <v>413</v>
      </c>
      <c r="D308">
        <v>3168200000</v>
      </c>
      <c r="E308">
        <v>2845000000</v>
      </c>
      <c r="F308">
        <v>16237102138.4</v>
      </c>
      <c r="G308">
        <v>280600000</v>
      </c>
      <c r="H308" t="s">
        <v>9663</v>
      </c>
    </row>
    <row r="309" spans="1:8" x14ac:dyDescent="0.35">
      <c r="A309" s="1" t="s">
        <v>1134</v>
      </c>
      <c r="B309" t="s">
        <v>1135</v>
      </c>
      <c r="C309" t="s">
        <v>339</v>
      </c>
      <c r="D309">
        <v>24327772.025539901</v>
      </c>
      <c r="E309">
        <v>18665185.775158301</v>
      </c>
      <c r="F309">
        <v>220787756.252556</v>
      </c>
      <c r="G309" t="s">
        <v>346</v>
      </c>
      <c r="H309" t="s">
        <v>9665</v>
      </c>
    </row>
    <row r="310" spans="1:8" x14ac:dyDescent="0.35">
      <c r="A310" s="1" t="s">
        <v>1136</v>
      </c>
      <c r="B310" t="s">
        <v>1137</v>
      </c>
      <c r="C310" t="s">
        <v>394</v>
      </c>
      <c r="D310">
        <v>2374926137.48277</v>
      </c>
      <c r="E310">
        <v>2123793578.88517</v>
      </c>
      <c r="F310">
        <v>10190775229.9135</v>
      </c>
      <c r="G310">
        <v>195653601.20806301</v>
      </c>
      <c r="H310" t="s">
        <v>9664</v>
      </c>
    </row>
    <row r="311" spans="1:8" x14ac:dyDescent="0.35">
      <c r="A311" s="1" t="s">
        <v>1138</v>
      </c>
      <c r="B311" t="s">
        <v>1139</v>
      </c>
      <c r="C311" t="s">
        <v>542</v>
      </c>
      <c r="D311">
        <v>0</v>
      </c>
      <c r="E311">
        <v>36687000</v>
      </c>
      <c r="F311">
        <v>55779841.920000002</v>
      </c>
      <c r="G311">
        <v>24772000</v>
      </c>
      <c r="H311" t="s">
        <v>9663</v>
      </c>
    </row>
    <row r="312" spans="1:8" x14ac:dyDescent="0.35">
      <c r="A312" s="1" t="s">
        <v>1140</v>
      </c>
      <c r="B312" t="s">
        <v>1141</v>
      </c>
      <c r="C312" t="s">
        <v>542</v>
      </c>
      <c r="D312">
        <v>6205683000</v>
      </c>
      <c r="E312">
        <v>3349393000</v>
      </c>
      <c r="F312">
        <v>55381891608.480003</v>
      </c>
      <c r="G312">
        <v>1829537000</v>
      </c>
      <c r="H312" t="s">
        <v>9663</v>
      </c>
    </row>
    <row r="313" spans="1:8" x14ac:dyDescent="0.35">
      <c r="A313" s="1" t="s">
        <v>1142</v>
      </c>
      <c r="B313" t="s">
        <v>1143</v>
      </c>
      <c r="C313" t="s">
        <v>339</v>
      </c>
      <c r="D313">
        <v>122618778.371002</v>
      </c>
      <c r="E313" t="s">
        <v>346</v>
      </c>
      <c r="F313">
        <v>679604930.890275</v>
      </c>
      <c r="G313" t="s">
        <v>346</v>
      </c>
      <c r="H313" t="s">
        <v>9665</v>
      </c>
    </row>
    <row r="314" spans="1:8" x14ac:dyDescent="0.35">
      <c r="A314" s="1" t="s">
        <v>1144</v>
      </c>
      <c r="B314" t="s">
        <v>1145</v>
      </c>
      <c r="C314" t="s">
        <v>542</v>
      </c>
      <c r="D314">
        <v>9918381.3337440304</v>
      </c>
      <c r="E314">
        <v>10370137.0706915</v>
      </c>
      <c r="F314">
        <v>40746110.761154898</v>
      </c>
      <c r="G314">
        <v>1843223.4714307699</v>
      </c>
      <c r="H314" t="s">
        <v>9663</v>
      </c>
    </row>
    <row r="315" spans="1:8" x14ac:dyDescent="0.35">
      <c r="A315" s="1" t="s">
        <v>1146</v>
      </c>
      <c r="B315" t="s">
        <v>1147</v>
      </c>
      <c r="C315" t="s">
        <v>413</v>
      </c>
      <c r="D315" t="s">
        <v>346</v>
      </c>
      <c r="E315">
        <v>139257.662097644</v>
      </c>
      <c r="F315">
        <v>144645492.412312</v>
      </c>
      <c r="G315" t="s">
        <v>346</v>
      </c>
      <c r="H315" t="s">
        <v>9663</v>
      </c>
    </row>
    <row r="316" spans="1:8" x14ac:dyDescent="0.35">
      <c r="A316" s="1" t="s">
        <v>1148</v>
      </c>
      <c r="B316" t="s">
        <v>1149</v>
      </c>
      <c r="C316" t="s">
        <v>413</v>
      </c>
      <c r="D316" t="s">
        <v>346</v>
      </c>
      <c r="E316">
        <v>4901471.5819506003</v>
      </c>
      <c r="F316">
        <v>89978383.946488306</v>
      </c>
      <c r="G316">
        <v>502935.655830017</v>
      </c>
      <c r="H316" t="s">
        <v>9663</v>
      </c>
    </row>
    <row r="317" spans="1:8" x14ac:dyDescent="0.35">
      <c r="A317" s="1" t="s">
        <v>1150</v>
      </c>
      <c r="B317" t="s">
        <v>1151</v>
      </c>
      <c r="C317" t="s">
        <v>339</v>
      </c>
      <c r="D317">
        <v>2072276746.3601501</v>
      </c>
      <c r="E317">
        <v>1616651521.8390801</v>
      </c>
      <c r="F317">
        <v>3895613341.7710099</v>
      </c>
      <c r="G317">
        <v>150484297.31800801</v>
      </c>
      <c r="H317" t="s">
        <v>9665</v>
      </c>
    </row>
    <row r="318" spans="1:8" x14ac:dyDescent="0.35">
      <c r="A318" s="1" t="s">
        <v>1152</v>
      </c>
      <c r="B318" t="s">
        <v>1153</v>
      </c>
      <c r="C318" t="s">
        <v>339</v>
      </c>
      <c r="D318">
        <v>185454021.669853</v>
      </c>
      <c r="E318">
        <v>151973390.05736101</v>
      </c>
      <c r="F318">
        <v>254068994.89144301</v>
      </c>
      <c r="G318" t="s">
        <v>346</v>
      </c>
      <c r="H318" t="s">
        <v>9667</v>
      </c>
    </row>
    <row r="319" spans="1:8" x14ac:dyDescent="0.35">
      <c r="A319" s="1" t="s">
        <v>1154</v>
      </c>
      <c r="B319" t="s">
        <v>1155</v>
      </c>
      <c r="C319" t="s">
        <v>339</v>
      </c>
      <c r="D319">
        <v>646331496.16478503</v>
      </c>
      <c r="E319">
        <v>613883261.51282704</v>
      </c>
      <c r="F319">
        <v>410110397.92063397</v>
      </c>
      <c r="G319" t="s">
        <v>346</v>
      </c>
      <c r="H319" t="s">
        <v>9665</v>
      </c>
    </row>
    <row r="320" spans="1:8" x14ac:dyDescent="0.35">
      <c r="A320" s="1" t="s">
        <v>1156</v>
      </c>
      <c r="B320" t="s">
        <v>1157</v>
      </c>
      <c r="C320" t="s">
        <v>394</v>
      </c>
      <c r="D320">
        <v>197323000</v>
      </c>
      <c r="E320">
        <v>205515000</v>
      </c>
      <c r="F320">
        <v>1797288153.8399999</v>
      </c>
      <c r="G320">
        <v>8772000</v>
      </c>
      <c r="H320" t="s">
        <v>9663</v>
      </c>
    </row>
    <row r="321" spans="1:8" x14ac:dyDescent="0.35">
      <c r="A321" s="1" t="s">
        <v>1158</v>
      </c>
      <c r="B321" t="s">
        <v>1159</v>
      </c>
      <c r="C321" t="s">
        <v>545</v>
      </c>
      <c r="D321">
        <v>430163524.869407</v>
      </c>
      <c r="E321">
        <v>363207661.44295597</v>
      </c>
      <c r="F321">
        <v>1623078674.4816799</v>
      </c>
      <c r="G321" t="s">
        <v>346</v>
      </c>
      <c r="H321" t="s">
        <v>9665</v>
      </c>
    </row>
    <row r="322" spans="1:8" x14ac:dyDescent="0.35">
      <c r="A322" s="1" t="s">
        <v>1160</v>
      </c>
      <c r="B322" t="s">
        <v>1161</v>
      </c>
      <c r="C322" t="s">
        <v>545</v>
      </c>
      <c r="D322">
        <v>3677480</v>
      </c>
      <c r="E322">
        <v>4249310</v>
      </c>
      <c r="F322">
        <v>541188.00749999995</v>
      </c>
      <c r="G322">
        <v>30000</v>
      </c>
      <c r="H322" t="s">
        <v>9663</v>
      </c>
    </row>
    <row r="323" spans="1:8" x14ac:dyDescent="0.35">
      <c r="A323" s="1" t="s">
        <v>1162</v>
      </c>
      <c r="B323" t="s">
        <v>1163</v>
      </c>
      <c r="C323" t="s">
        <v>394</v>
      </c>
      <c r="D323" t="s">
        <v>346</v>
      </c>
      <c r="E323" t="s">
        <v>346</v>
      </c>
      <c r="F323" t="s">
        <v>346</v>
      </c>
      <c r="G323" t="s">
        <v>346</v>
      </c>
      <c r="H323" t="s">
        <v>9665</v>
      </c>
    </row>
    <row r="324" spans="1:8" x14ac:dyDescent="0.35">
      <c r="A324" s="1" t="s">
        <v>1164</v>
      </c>
      <c r="B324" t="s">
        <v>1165</v>
      </c>
      <c r="C324" t="s">
        <v>394</v>
      </c>
      <c r="D324">
        <v>2146900000</v>
      </c>
      <c r="E324">
        <v>1740000000</v>
      </c>
      <c r="F324">
        <v>21030360182.720001</v>
      </c>
      <c r="G324">
        <v>46900000</v>
      </c>
      <c r="H324" t="s">
        <v>9663</v>
      </c>
    </row>
    <row r="325" spans="1:8" x14ac:dyDescent="0.35">
      <c r="A325" s="1" t="s">
        <v>1166</v>
      </c>
      <c r="B325" t="s">
        <v>1167</v>
      </c>
      <c r="C325" t="s">
        <v>339</v>
      </c>
      <c r="D325">
        <v>43741813.016871803</v>
      </c>
      <c r="E325">
        <v>44242377.178660102</v>
      </c>
      <c r="F325">
        <v>3174431.0740084499</v>
      </c>
      <c r="G325" t="s">
        <v>346</v>
      </c>
      <c r="H325" t="s">
        <v>9665</v>
      </c>
    </row>
    <row r="326" spans="1:8" x14ac:dyDescent="0.35">
      <c r="A326" s="1" t="s">
        <v>1168</v>
      </c>
      <c r="B326" t="s">
        <v>1169</v>
      </c>
      <c r="C326" t="s">
        <v>545</v>
      </c>
      <c r="D326">
        <v>46585098.193244301</v>
      </c>
      <c r="E326">
        <v>71760691.280439898</v>
      </c>
      <c r="F326">
        <v>86059940.661618203</v>
      </c>
      <c r="G326" t="s">
        <v>346</v>
      </c>
      <c r="H326" t="s">
        <v>9663</v>
      </c>
    </row>
    <row r="327" spans="1:8" x14ac:dyDescent="0.35">
      <c r="A327" s="1" t="s">
        <v>1170</v>
      </c>
      <c r="B327" t="s">
        <v>1171</v>
      </c>
      <c r="C327" t="s">
        <v>413</v>
      </c>
      <c r="D327">
        <v>-19000</v>
      </c>
      <c r="E327">
        <v>7476000</v>
      </c>
      <c r="F327">
        <v>612546.72600000002</v>
      </c>
      <c r="G327">
        <v>4156000</v>
      </c>
      <c r="H327" t="s">
        <v>9663</v>
      </c>
    </row>
    <row r="328" spans="1:8" x14ac:dyDescent="0.35">
      <c r="A328" s="1" t="s">
        <v>1172</v>
      </c>
      <c r="B328" t="s">
        <v>1173</v>
      </c>
      <c r="C328" t="s">
        <v>339</v>
      </c>
      <c r="D328" t="s">
        <v>346</v>
      </c>
      <c r="E328" t="s">
        <v>346</v>
      </c>
      <c r="F328">
        <v>1222693.19885512</v>
      </c>
      <c r="G328" t="s">
        <v>346</v>
      </c>
      <c r="H328" t="s">
        <v>9665</v>
      </c>
    </row>
    <row r="329" spans="1:8" x14ac:dyDescent="0.35">
      <c r="A329" s="1" t="s">
        <v>1174</v>
      </c>
      <c r="B329" t="s">
        <v>1175</v>
      </c>
      <c r="C329" t="s">
        <v>339</v>
      </c>
      <c r="D329">
        <v>1277111.2261558699</v>
      </c>
      <c r="E329">
        <v>1322377.0459161301</v>
      </c>
      <c r="F329">
        <v>7120076.3254736299</v>
      </c>
      <c r="G329" t="s">
        <v>346</v>
      </c>
      <c r="H329" t="s">
        <v>9665</v>
      </c>
    </row>
    <row r="330" spans="1:8" x14ac:dyDescent="0.35">
      <c r="A330" s="1" t="s">
        <v>1176</v>
      </c>
      <c r="B330" t="s">
        <v>1177</v>
      </c>
      <c r="C330" t="s">
        <v>542</v>
      </c>
      <c r="D330">
        <v>302620</v>
      </c>
      <c r="E330">
        <v>503680</v>
      </c>
      <c r="F330">
        <v>10477233.9088</v>
      </c>
      <c r="G330">
        <v>172990</v>
      </c>
      <c r="H330" t="s">
        <v>9663</v>
      </c>
    </row>
    <row r="331" spans="1:8" x14ac:dyDescent="0.35">
      <c r="A331" s="1" t="s">
        <v>1178</v>
      </c>
      <c r="B331" t="s">
        <v>1179</v>
      </c>
      <c r="C331" t="s">
        <v>542</v>
      </c>
      <c r="D331">
        <v>29385000</v>
      </c>
      <c r="E331">
        <v>16969000</v>
      </c>
      <c r="F331">
        <v>456795916.48000002</v>
      </c>
      <c r="G331">
        <v>170000</v>
      </c>
      <c r="H331" t="s">
        <v>9663</v>
      </c>
    </row>
    <row r="332" spans="1:8" x14ac:dyDescent="0.35">
      <c r="A332" s="1" t="s">
        <v>1180</v>
      </c>
      <c r="B332" t="s">
        <v>1181</v>
      </c>
      <c r="C332" t="s">
        <v>339</v>
      </c>
      <c r="D332">
        <v>15782047.7081757</v>
      </c>
      <c r="E332">
        <v>13466316.222638199</v>
      </c>
      <c r="F332">
        <v>24823424.550906401</v>
      </c>
      <c r="G332">
        <v>122841.25150996201</v>
      </c>
      <c r="H332" t="s">
        <v>9665</v>
      </c>
    </row>
    <row r="333" spans="1:8" x14ac:dyDescent="0.35">
      <c r="A333" s="1" t="s">
        <v>1182</v>
      </c>
      <c r="B333" t="s">
        <v>1183</v>
      </c>
      <c r="C333" t="s">
        <v>339</v>
      </c>
      <c r="D333">
        <v>74407707.322551697</v>
      </c>
      <c r="E333">
        <v>61351691.823899403</v>
      </c>
      <c r="F333" t="s">
        <v>346</v>
      </c>
      <c r="G333">
        <v>4989631.8508535502</v>
      </c>
      <c r="H333" t="s">
        <v>9665</v>
      </c>
    </row>
    <row r="334" spans="1:8" x14ac:dyDescent="0.35">
      <c r="A334" s="1" t="s">
        <v>1184</v>
      </c>
      <c r="B334" t="s">
        <v>1185</v>
      </c>
      <c r="C334" t="s">
        <v>339</v>
      </c>
      <c r="D334">
        <v>4435254.1382926498</v>
      </c>
      <c r="E334">
        <v>7529435.9709556196</v>
      </c>
      <c r="F334">
        <v>24000921.268911</v>
      </c>
      <c r="G334" t="s">
        <v>346</v>
      </c>
      <c r="H334" t="s">
        <v>9665</v>
      </c>
    </row>
    <row r="335" spans="1:8" x14ac:dyDescent="0.35">
      <c r="A335" s="1" t="s">
        <v>1186</v>
      </c>
      <c r="B335" t="s">
        <v>1187</v>
      </c>
      <c r="C335" t="s">
        <v>545</v>
      </c>
      <c r="D335">
        <v>988544.19709821697</v>
      </c>
      <c r="E335">
        <v>956154.67325076705</v>
      </c>
      <c r="F335">
        <v>3115436.2273408701</v>
      </c>
      <c r="G335" t="s">
        <v>346</v>
      </c>
      <c r="H335" t="s">
        <v>9665</v>
      </c>
    </row>
    <row r="336" spans="1:8" x14ac:dyDescent="0.35">
      <c r="A336" s="1" t="s">
        <v>1188</v>
      </c>
      <c r="B336" t="s">
        <v>1189</v>
      </c>
      <c r="C336" t="s">
        <v>394</v>
      </c>
      <c r="D336" t="s">
        <v>346</v>
      </c>
      <c r="E336" t="s">
        <v>346</v>
      </c>
      <c r="F336">
        <v>996047.43083004002</v>
      </c>
      <c r="G336" t="s">
        <v>346</v>
      </c>
      <c r="H336" t="s">
        <v>9665</v>
      </c>
    </row>
    <row r="337" spans="1:8" x14ac:dyDescent="0.35">
      <c r="A337" s="1" t="s">
        <v>1190</v>
      </c>
      <c r="B337" t="s">
        <v>1191</v>
      </c>
      <c r="C337" t="s">
        <v>339</v>
      </c>
      <c r="D337">
        <v>254204664.62241</v>
      </c>
      <c r="E337">
        <v>190115885.46851999</v>
      </c>
      <c r="F337">
        <v>2064068155.2916701</v>
      </c>
      <c r="G337">
        <v>8402692.0473099407</v>
      </c>
      <c r="H337" t="s">
        <v>9665</v>
      </c>
    </row>
    <row r="338" spans="1:8" x14ac:dyDescent="0.35">
      <c r="A338" s="1" t="s">
        <v>1192</v>
      </c>
      <c r="B338" t="s">
        <v>1193</v>
      </c>
      <c r="C338" t="s">
        <v>339</v>
      </c>
      <c r="D338" t="s">
        <v>346</v>
      </c>
      <c r="E338" t="s">
        <v>346</v>
      </c>
      <c r="F338">
        <v>885982.69047294499</v>
      </c>
      <c r="G338" t="s">
        <v>346</v>
      </c>
      <c r="H338" t="s">
        <v>9665</v>
      </c>
    </row>
    <row r="339" spans="1:8" x14ac:dyDescent="0.35">
      <c r="A339" s="1" t="s">
        <v>1194</v>
      </c>
      <c r="B339" t="s">
        <v>1195</v>
      </c>
      <c r="C339" t="s">
        <v>339</v>
      </c>
      <c r="D339">
        <v>54350.182157405201</v>
      </c>
      <c r="E339">
        <v>107544.319081329</v>
      </c>
      <c r="F339">
        <v>754235.29411764699</v>
      </c>
      <c r="G339" t="s">
        <v>346</v>
      </c>
      <c r="H339" t="s">
        <v>9665</v>
      </c>
    </row>
    <row r="340" spans="1:8" x14ac:dyDescent="0.35">
      <c r="A340" s="1" t="s">
        <v>1196</v>
      </c>
      <c r="B340" t="s">
        <v>1197</v>
      </c>
      <c r="C340" t="s">
        <v>545</v>
      </c>
      <c r="D340">
        <v>1758327.2934836</v>
      </c>
      <c r="E340">
        <v>1626394.1433369201</v>
      </c>
      <c r="F340">
        <v>6781382.0362545997</v>
      </c>
      <c r="G340" t="s">
        <v>346</v>
      </c>
      <c r="H340" t="s">
        <v>9665</v>
      </c>
    </row>
    <row r="341" spans="1:8" x14ac:dyDescent="0.35">
      <c r="A341" s="1" t="s">
        <v>1198</v>
      </c>
      <c r="B341" t="s">
        <v>1199</v>
      </c>
      <c r="C341" t="s">
        <v>413</v>
      </c>
      <c r="D341">
        <v>2670000</v>
      </c>
      <c r="E341">
        <v>35735000</v>
      </c>
      <c r="F341">
        <v>9733.8251999999993</v>
      </c>
      <c r="G341">
        <v>8069000</v>
      </c>
      <c r="H341" t="s">
        <v>9663</v>
      </c>
    </row>
    <row r="342" spans="1:8" x14ac:dyDescent="0.35">
      <c r="A342" s="1" t="s">
        <v>1200</v>
      </c>
      <c r="B342" t="s">
        <v>1201</v>
      </c>
      <c r="C342" t="s">
        <v>339</v>
      </c>
      <c r="D342">
        <v>1672424865.6956501</v>
      </c>
      <c r="E342">
        <v>1660917354.7071199</v>
      </c>
      <c r="F342">
        <v>1197833425.5369699</v>
      </c>
      <c r="G342">
        <v>4129206.5270476001</v>
      </c>
      <c r="H342" t="s">
        <v>9665</v>
      </c>
    </row>
    <row r="343" spans="1:8" x14ac:dyDescent="0.35">
      <c r="A343" s="1" t="s">
        <v>1202</v>
      </c>
      <c r="B343" t="s">
        <v>1203</v>
      </c>
      <c r="C343" t="s">
        <v>339</v>
      </c>
      <c r="D343">
        <v>97923288.880403504</v>
      </c>
      <c r="E343">
        <v>94317004.876801103</v>
      </c>
      <c r="F343">
        <v>518679065.082645</v>
      </c>
      <c r="G343" t="s">
        <v>346</v>
      </c>
      <c r="H343" t="s">
        <v>9665</v>
      </c>
    </row>
    <row r="344" spans="1:8" x14ac:dyDescent="0.35">
      <c r="A344" s="1" t="s">
        <v>1204</v>
      </c>
      <c r="B344" t="s">
        <v>1205</v>
      </c>
      <c r="C344" t="s">
        <v>545</v>
      </c>
      <c r="D344">
        <v>19392000</v>
      </c>
      <c r="E344">
        <v>12955000</v>
      </c>
      <c r="F344">
        <v>4727749.9829000002</v>
      </c>
      <c r="G344" t="s">
        <v>346</v>
      </c>
      <c r="H344" t="s">
        <v>9663</v>
      </c>
    </row>
    <row r="345" spans="1:8" x14ac:dyDescent="0.35">
      <c r="A345" s="1" t="s">
        <v>1206</v>
      </c>
      <c r="B345" t="s">
        <v>1207</v>
      </c>
      <c r="C345" t="s">
        <v>339</v>
      </c>
      <c r="D345">
        <v>0</v>
      </c>
      <c r="E345">
        <v>49692.299523449197</v>
      </c>
      <c r="F345">
        <v>1576830.3868066</v>
      </c>
      <c r="G345" t="s">
        <v>346</v>
      </c>
      <c r="H345" t="s">
        <v>9665</v>
      </c>
    </row>
    <row r="346" spans="1:8" x14ac:dyDescent="0.35">
      <c r="A346" s="1" t="s">
        <v>1208</v>
      </c>
      <c r="B346" t="s">
        <v>1209</v>
      </c>
      <c r="C346" t="s">
        <v>339</v>
      </c>
      <c r="D346">
        <v>903380</v>
      </c>
      <c r="E346">
        <v>9864780</v>
      </c>
      <c r="F346">
        <v>55818448.759999998</v>
      </c>
      <c r="G346">
        <v>6096450</v>
      </c>
      <c r="H346" t="s">
        <v>9663</v>
      </c>
    </row>
    <row r="347" spans="1:8" x14ac:dyDescent="0.35">
      <c r="A347" s="1" t="s">
        <v>1210</v>
      </c>
      <c r="B347" t="s">
        <v>1211</v>
      </c>
      <c r="C347" t="s">
        <v>542</v>
      </c>
      <c r="D347">
        <v>152000</v>
      </c>
      <c r="E347">
        <v>273746000</v>
      </c>
      <c r="F347">
        <v>6883099715.5200005</v>
      </c>
      <c r="G347">
        <v>165896000</v>
      </c>
      <c r="H347" t="s">
        <v>9663</v>
      </c>
    </row>
    <row r="348" spans="1:8" x14ac:dyDescent="0.35">
      <c r="A348" s="1" t="s">
        <v>1212</v>
      </c>
      <c r="B348" t="s">
        <v>1213</v>
      </c>
      <c r="C348" t="s">
        <v>542</v>
      </c>
      <c r="D348">
        <v>0</v>
      </c>
      <c r="E348">
        <v>9677100</v>
      </c>
      <c r="F348">
        <v>234104335.52000001</v>
      </c>
      <c r="G348">
        <v>4133930</v>
      </c>
      <c r="H348" t="s">
        <v>9663</v>
      </c>
    </row>
    <row r="349" spans="1:8" x14ac:dyDescent="0.35">
      <c r="A349" s="1" t="s">
        <v>1214</v>
      </c>
      <c r="B349" t="s">
        <v>1215</v>
      </c>
      <c r="C349" t="s">
        <v>339</v>
      </c>
      <c r="D349">
        <v>52769000</v>
      </c>
      <c r="E349">
        <v>49510000</v>
      </c>
      <c r="F349">
        <v>31176540.149999999</v>
      </c>
      <c r="G349" t="s">
        <v>346</v>
      </c>
      <c r="H349" t="s">
        <v>9663</v>
      </c>
    </row>
    <row r="350" spans="1:8" x14ac:dyDescent="0.35">
      <c r="A350" s="1" t="s">
        <v>1216</v>
      </c>
      <c r="B350" t="s">
        <v>1217</v>
      </c>
      <c r="C350" t="s">
        <v>542</v>
      </c>
      <c r="D350">
        <v>0</v>
      </c>
      <c r="E350">
        <v>55768000</v>
      </c>
      <c r="F350">
        <v>531398393.78238302</v>
      </c>
      <c r="G350">
        <v>29271000</v>
      </c>
      <c r="H350" t="s">
        <v>9663</v>
      </c>
    </row>
    <row r="351" spans="1:8" x14ac:dyDescent="0.35">
      <c r="A351" s="1" t="s">
        <v>1218</v>
      </c>
      <c r="B351" t="s">
        <v>1219</v>
      </c>
      <c r="C351" t="s">
        <v>394</v>
      </c>
      <c r="D351">
        <v>40906643.844125703</v>
      </c>
      <c r="E351">
        <v>35283602.280413598</v>
      </c>
      <c r="F351">
        <v>51423870.822192498</v>
      </c>
      <c r="G351">
        <v>53145.231423325902</v>
      </c>
      <c r="H351" t="s">
        <v>9666</v>
      </c>
    </row>
    <row r="352" spans="1:8" x14ac:dyDescent="0.35">
      <c r="A352" s="1" t="s">
        <v>1220</v>
      </c>
      <c r="B352" t="s">
        <v>1221</v>
      </c>
      <c r="C352" t="s">
        <v>413</v>
      </c>
      <c r="D352">
        <v>1466000</v>
      </c>
      <c r="E352">
        <v>4209000</v>
      </c>
      <c r="F352">
        <v>11706153.539999999</v>
      </c>
      <c r="G352">
        <v>471000</v>
      </c>
      <c r="H352" t="s">
        <v>9663</v>
      </c>
    </row>
    <row r="353" spans="1:8" x14ac:dyDescent="0.35">
      <c r="A353" s="1" t="s">
        <v>1222</v>
      </c>
      <c r="B353" t="s">
        <v>1223</v>
      </c>
      <c r="C353" t="s">
        <v>542</v>
      </c>
      <c r="D353" t="s">
        <v>346</v>
      </c>
      <c r="E353">
        <v>10160000</v>
      </c>
      <c r="F353">
        <v>92119575.537499994</v>
      </c>
      <c r="G353">
        <v>5131000</v>
      </c>
      <c r="H353" t="s">
        <v>9663</v>
      </c>
    </row>
    <row r="354" spans="1:8" x14ac:dyDescent="0.35">
      <c r="A354" s="1" t="s">
        <v>1224</v>
      </c>
      <c r="B354" t="s">
        <v>1225</v>
      </c>
      <c r="C354" t="s">
        <v>413</v>
      </c>
      <c r="D354">
        <v>31894260</v>
      </c>
      <c r="E354">
        <v>34956440</v>
      </c>
      <c r="F354">
        <v>19385383.710000001</v>
      </c>
      <c r="G354" t="s">
        <v>346</v>
      </c>
      <c r="H354" t="s">
        <v>9663</v>
      </c>
    </row>
    <row r="355" spans="1:8" x14ac:dyDescent="0.35">
      <c r="A355" s="1" t="s">
        <v>1226</v>
      </c>
      <c r="B355" t="s">
        <v>1227</v>
      </c>
      <c r="C355" t="s">
        <v>339</v>
      </c>
      <c r="D355">
        <v>110417745.211262</v>
      </c>
      <c r="E355">
        <v>96803525.679317206</v>
      </c>
      <c r="F355">
        <v>1125630366.63486</v>
      </c>
      <c r="G355" t="s">
        <v>346</v>
      </c>
      <c r="H355" t="s">
        <v>9665</v>
      </c>
    </row>
    <row r="356" spans="1:8" x14ac:dyDescent="0.35">
      <c r="A356" s="1" t="s">
        <v>1228</v>
      </c>
      <c r="B356" t="s">
        <v>1229</v>
      </c>
      <c r="C356" t="s">
        <v>545</v>
      </c>
      <c r="D356">
        <v>13978500000</v>
      </c>
      <c r="E356">
        <v>11475600000</v>
      </c>
      <c r="F356">
        <v>24663520000</v>
      </c>
      <c r="G356" t="s">
        <v>346</v>
      </c>
      <c r="H356" t="s">
        <v>9663</v>
      </c>
    </row>
    <row r="357" spans="1:8" x14ac:dyDescent="0.35">
      <c r="A357" s="1" t="s">
        <v>1230</v>
      </c>
      <c r="B357" t="s">
        <v>1231</v>
      </c>
      <c r="C357" t="s">
        <v>339</v>
      </c>
      <c r="D357">
        <v>153353517.36420301</v>
      </c>
      <c r="E357">
        <v>128185681.211042</v>
      </c>
      <c r="F357">
        <v>239573615.491844</v>
      </c>
      <c r="G357">
        <v>8074122.8851291202</v>
      </c>
      <c r="H357" t="s">
        <v>9665</v>
      </c>
    </row>
    <row r="358" spans="1:8" x14ac:dyDescent="0.35">
      <c r="A358" s="1" t="s">
        <v>1232</v>
      </c>
      <c r="B358" t="s">
        <v>1233</v>
      </c>
      <c r="C358" t="s">
        <v>542</v>
      </c>
      <c r="D358">
        <v>15141000</v>
      </c>
      <c r="E358">
        <v>66667000</v>
      </c>
      <c r="F358">
        <v>314544345.75</v>
      </c>
      <c r="G358">
        <v>11470000</v>
      </c>
      <c r="H358" t="s">
        <v>9663</v>
      </c>
    </row>
    <row r="359" spans="1:8" x14ac:dyDescent="0.35">
      <c r="A359" s="1" t="s">
        <v>1234</v>
      </c>
      <c r="B359" t="s">
        <v>1235</v>
      </c>
      <c r="C359" t="s">
        <v>339</v>
      </c>
      <c r="D359" t="s">
        <v>346</v>
      </c>
      <c r="E359" t="s">
        <v>346</v>
      </c>
      <c r="F359">
        <v>1009654.4889055199</v>
      </c>
      <c r="G359" t="s">
        <v>346</v>
      </c>
      <c r="H359" t="s">
        <v>9665</v>
      </c>
    </row>
    <row r="360" spans="1:8" x14ac:dyDescent="0.35">
      <c r="A360" s="1" t="s">
        <v>1236</v>
      </c>
      <c r="B360" t="s">
        <v>1237</v>
      </c>
      <c r="C360" t="s">
        <v>339</v>
      </c>
      <c r="D360">
        <v>45327187.288439304</v>
      </c>
      <c r="E360">
        <v>45327957.203350499</v>
      </c>
      <c r="F360">
        <v>50161930.238517098</v>
      </c>
      <c r="G360">
        <v>1891906.60135664</v>
      </c>
      <c r="H360" t="s">
        <v>9665</v>
      </c>
    </row>
    <row r="361" spans="1:8" x14ac:dyDescent="0.35">
      <c r="A361" s="1" t="s">
        <v>1238</v>
      </c>
      <c r="B361" t="s">
        <v>1239</v>
      </c>
      <c r="C361" t="s">
        <v>339</v>
      </c>
      <c r="D361" t="s">
        <v>346</v>
      </c>
      <c r="E361" t="s">
        <v>346</v>
      </c>
      <c r="F361">
        <v>28598.231279569001</v>
      </c>
      <c r="G361" t="s">
        <v>346</v>
      </c>
      <c r="H361" t="s">
        <v>9665</v>
      </c>
    </row>
    <row r="362" spans="1:8" x14ac:dyDescent="0.35">
      <c r="A362" s="1" t="s">
        <v>1240</v>
      </c>
      <c r="B362" t="s">
        <v>1241</v>
      </c>
      <c r="C362" t="s">
        <v>542</v>
      </c>
      <c r="D362">
        <v>16560</v>
      </c>
      <c r="E362">
        <v>1457000</v>
      </c>
      <c r="F362">
        <v>21664078.579999998</v>
      </c>
      <c r="G362">
        <v>390</v>
      </c>
      <c r="H362" t="s">
        <v>9663</v>
      </c>
    </row>
    <row r="363" spans="1:8" x14ac:dyDescent="0.35">
      <c r="A363" s="1" t="s">
        <v>1242</v>
      </c>
      <c r="B363" t="s">
        <v>1243</v>
      </c>
      <c r="C363" t="s">
        <v>339</v>
      </c>
      <c r="D363">
        <v>16659000000</v>
      </c>
      <c r="E363">
        <v>20231000000</v>
      </c>
      <c r="F363">
        <v>12611532712.1922</v>
      </c>
      <c r="G363">
        <v>997000000</v>
      </c>
      <c r="H363" t="s">
        <v>9665</v>
      </c>
    </row>
    <row r="364" spans="1:8" x14ac:dyDescent="0.35">
      <c r="A364" s="1" t="s">
        <v>1244</v>
      </c>
      <c r="B364" t="s">
        <v>1245</v>
      </c>
      <c r="C364" t="s">
        <v>542</v>
      </c>
      <c r="D364">
        <v>815828.04103566206</v>
      </c>
      <c r="E364">
        <v>2738153.3952125101</v>
      </c>
      <c r="F364">
        <v>34081605.1884</v>
      </c>
      <c r="G364">
        <v>1288470.93307279</v>
      </c>
      <c r="H364" t="s">
        <v>9664</v>
      </c>
    </row>
    <row r="365" spans="1:8" x14ac:dyDescent="0.35">
      <c r="A365" s="1" t="s">
        <v>44</v>
      </c>
      <c r="B365" t="s">
        <v>45</v>
      </c>
      <c r="C365" t="s">
        <v>339</v>
      </c>
      <c r="D365">
        <v>26617000000</v>
      </c>
      <c r="E365">
        <v>21455000000</v>
      </c>
      <c r="F365">
        <v>130208113091.623</v>
      </c>
      <c r="G365">
        <v>6094000000</v>
      </c>
      <c r="H365" t="s">
        <v>9664</v>
      </c>
    </row>
    <row r="366" spans="1:8" x14ac:dyDescent="0.35">
      <c r="A366" s="1" t="s">
        <v>1246</v>
      </c>
      <c r="B366" t="s">
        <v>1247</v>
      </c>
      <c r="C366" t="s">
        <v>394</v>
      </c>
      <c r="D366">
        <v>561643835.61643803</v>
      </c>
      <c r="E366">
        <v>494252873.563218</v>
      </c>
      <c r="F366">
        <v>10482872633.3139</v>
      </c>
      <c r="G366">
        <v>10392064.2418517</v>
      </c>
      <c r="H366" t="s">
        <v>9664</v>
      </c>
    </row>
    <row r="367" spans="1:8" x14ac:dyDescent="0.35">
      <c r="A367" s="1" t="s">
        <v>1248</v>
      </c>
      <c r="B367" t="s">
        <v>1249</v>
      </c>
      <c r="C367" t="s">
        <v>339</v>
      </c>
      <c r="D367">
        <v>3822560000</v>
      </c>
      <c r="E367">
        <v>2843292107.2796898</v>
      </c>
      <c r="F367">
        <v>14460367803.6192</v>
      </c>
      <c r="G367">
        <v>442886896.55172402</v>
      </c>
      <c r="H367" t="s">
        <v>9665</v>
      </c>
    </row>
    <row r="368" spans="1:8" x14ac:dyDescent="0.35">
      <c r="A368" s="1" t="s">
        <v>1250</v>
      </c>
      <c r="B368" t="s">
        <v>1251</v>
      </c>
      <c r="C368" t="s">
        <v>542</v>
      </c>
      <c r="D368">
        <v>0</v>
      </c>
      <c r="E368">
        <v>30317000</v>
      </c>
      <c r="F368">
        <v>66167803.799999997</v>
      </c>
      <c r="G368">
        <v>15373000</v>
      </c>
      <c r="H368" t="s">
        <v>9663</v>
      </c>
    </row>
    <row r="369" spans="1:8" x14ac:dyDescent="0.35">
      <c r="A369" s="1" t="s">
        <v>1252</v>
      </c>
      <c r="B369" t="s">
        <v>1253</v>
      </c>
      <c r="C369" t="s">
        <v>339</v>
      </c>
      <c r="D369">
        <v>5412696.7150496598</v>
      </c>
      <c r="E369">
        <v>8266936.5928189401</v>
      </c>
      <c r="F369">
        <v>16914256.211180098</v>
      </c>
      <c r="G369">
        <v>32391.1382734912</v>
      </c>
      <c r="H369" t="s">
        <v>9663</v>
      </c>
    </row>
    <row r="370" spans="1:8" x14ac:dyDescent="0.35">
      <c r="A370" s="1" t="s">
        <v>1254</v>
      </c>
      <c r="B370" t="s">
        <v>1255</v>
      </c>
      <c r="C370" t="s">
        <v>542</v>
      </c>
      <c r="D370">
        <v>695080</v>
      </c>
      <c r="E370">
        <v>12912940</v>
      </c>
      <c r="F370">
        <v>18481337.063999999</v>
      </c>
      <c r="G370">
        <v>141280</v>
      </c>
      <c r="H370" t="s">
        <v>9663</v>
      </c>
    </row>
    <row r="371" spans="1:8" x14ac:dyDescent="0.35">
      <c r="A371" s="1" t="s">
        <v>1256</v>
      </c>
      <c r="B371" t="s">
        <v>1257</v>
      </c>
      <c r="C371" t="s">
        <v>339</v>
      </c>
      <c r="D371" t="s">
        <v>346</v>
      </c>
      <c r="E371" t="s">
        <v>346</v>
      </c>
      <c r="F371">
        <v>486000</v>
      </c>
      <c r="G371" t="s">
        <v>346</v>
      </c>
      <c r="H371" t="s">
        <v>9663</v>
      </c>
    </row>
    <row r="372" spans="1:8" x14ac:dyDescent="0.35">
      <c r="A372" s="1" t="s">
        <v>1258</v>
      </c>
      <c r="B372" t="s">
        <v>1259</v>
      </c>
      <c r="C372" t="s">
        <v>542</v>
      </c>
      <c r="D372">
        <v>253000</v>
      </c>
      <c r="E372">
        <v>77166000</v>
      </c>
      <c r="F372">
        <v>516019798.80000001</v>
      </c>
      <c r="G372">
        <v>51488000</v>
      </c>
      <c r="H372" t="s">
        <v>9663</v>
      </c>
    </row>
    <row r="373" spans="1:8" x14ac:dyDescent="0.35">
      <c r="A373" s="1" t="s">
        <v>1260</v>
      </c>
      <c r="B373" t="s">
        <v>1261</v>
      </c>
      <c r="C373" t="s">
        <v>339</v>
      </c>
      <c r="D373">
        <v>25960000</v>
      </c>
      <c r="E373">
        <v>25777000</v>
      </c>
      <c r="F373">
        <v>29.827356999999999</v>
      </c>
      <c r="G373">
        <v>1177000</v>
      </c>
      <c r="H373" t="s">
        <v>9663</v>
      </c>
    </row>
    <row r="374" spans="1:8" x14ac:dyDescent="0.35">
      <c r="A374" s="1" t="s">
        <v>1262</v>
      </c>
      <c r="B374" t="s">
        <v>1263</v>
      </c>
      <c r="C374" t="s">
        <v>545</v>
      </c>
      <c r="D374">
        <v>20014000</v>
      </c>
      <c r="E374">
        <v>19646000</v>
      </c>
      <c r="F374">
        <v>284700</v>
      </c>
      <c r="G374" t="s">
        <v>346</v>
      </c>
      <c r="H374" t="s">
        <v>9663</v>
      </c>
    </row>
    <row r="375" spans="1:8" x14ac:dyDescent="0.35">
      <c r="A375" s="1" t="s">
        <v>1264</v>
      </c>
      <c r="B375" t="s">
        <v>1265</v>
      </c>
      <c r="C375" t="s">
        <v>394</v>
      </c>
      <c r="D375">
        <v>429818394.18681699</v>
      </c>
      <c r="E375">
        <v>397030514.71827</v>
      </c>
      <c r="F375">
        <v>437822806.678756</v>
      </c>
      <c r="G375" t="s">
        <v>346</v>
      </c>
      <c r="H375" t="s">
        <v>9664</v>
      </c>
    </row>
    <row r="376" spans="1:8" x14ac:dyDescent="0.35">
      <c r="A376" s="1" t="s">
        <v>1266</v>
      </c>
      <c r="B376" t="s">
        <v>1267</v>
      </c>
      <c r="C376" t="s">
        <v>542</v>
      </c>
      <c r="D376">
        <v>1826000</v>
      </c>
      <c r="E376">
        <v>28273000</v>
      </c>
      <c r="F376">
        <v>397629209.39999998</v>
      </c>
      <c r="G376">
        <v>11117000</v>
      </c>
      <c r="H376" t="s">
        <v>9663</v>
      </c>
    </row>
    <row r="377" spans="1:8" x14ac:dyDescent="0.35">
      <c r="A377" s="1" t="s">
        <v>1268</v>
      </c>
      <c r="B377" t="s">
        <v>1269</v>
      </c>
      <c r="C377" t="s">
        <v>339</v>
      </c>
      <c r="D377">
        <v>1612323347.12644</v>
      </c>
      <c r="E377">
        <v>1229833373.1800799</v>
      </c>
      <c r="F377">
        <v>5412193900.3688402</v>
      </c>
      <c r="G377">
        <v>126800211.49425299</v>
      </c>
      <c r="H377" t="s">
        <v>9665</v>
      </c>
    </row>
    <row r="378" spans="1:8" x14ac:dyDescent="0.35">
      <c r="A378" s="1" t="s">
        <v>1270</v>
      </c>
      <c r="B378" t="s">
        <v>1271</v>
      </c>
      <c r="C378" t="s">
        <v>394</v>
      </c>
      <c r="D378">
        <v>224711433.64375401</v>
      </c>
      <c r="E378">
        <v>191032796.58641401</v>
      </c>
      <c r="F378">
        <v>78560207.567567602</v>
      </c>
      <c r="G378" t="s">
        <v>346</v>
      </c>
      <c r="H378" t="s">
        <v>9665</v>
      </c>
    </row>
    <row r="379" spans="1:8" x14ac:dyDescent="0.35">
      <c r="A379" s="1" t="s">
        <v>1272</v>
      </c>
      <c r="B379" t="s">
        <v>1273</v>
      </c>
      <c r="C379" t="s">
        <v>413</v>
      </c>
      <c r="D379">
        <v>2852536638.98388</v>
      </c>
      <c r="E379">
        <v>2295494626.2823601</v>
      </c>
      <c r="F379">
        <v>35550498080.681999</v>
      </c>
      <c r="G379">
        <v>132419394.235467</v>
      </c>
      <c r="H379" t="s">
        <v>9664</v>
      </c>
    </row>
    <row r="380" spans="1:8" x14ac:dyDescent="0.35">
      <c r="A380" s="1" t="s">
        <v>1274</v>
      </c>
      <c r="B380" t="s">
        <v>1275</v>
      </c>
      <c r="C380" t="s">
        <v>545</v>
      </c>
      <c r="D380">
        <v>1661161455.78896</v>
      </c>
      <c r="E380">
        <v>1648451392.28139</v>
      </c>
      <c r="F380">
        <v>1243972421.36373</v>
      </c>
      <c r="G380" t="s">
        <v>346</v>
      </c>
      <c r="H380" t="s">
        <v>9664</v>
      </c>
    </row>
    <row r="381" spans="1:8" x14ac:dyDescent="0.35">
      <c r="A381" s="1" t="s">
        <v>1276</v>
      </c>
      <c r="B381" t="s">
        <v>1277</v>
      </c>
      <c r="C381" t="s">
        <v>413</v>
      </c>
      <c r="D381">
        <v>41589080</v>
      </c>
      <c r="E381">
        <v>30186410</v>
      </c>
      <c r="F381">
        <v>1258372456.77</v>
      </c>
      <c r="G381">
        <v>2974620</v>
      </c>
      <c r="H381" t="s">
        <v>9663</v>
      </c>
    </row>
    <row r="382" spans="1:8" x14ac:dyDescent="0.35">
      <c r="A382" s="1" t="s">
        <v>1278</v>
      </c>
      <c r="B382" t="s">
        <v>1279</v>
      </c>
      <c r="C382" t="s">
        <v>542</v>
      </c>
      <c r="D382">
        <v>504000</v>
      </c>
      <c r="E382">
        <v>601000</v>
      </c>
      <c r="F382">
        <v>483496.08</v>
      </c>
      <c r="G382">
        <v>146000</v>
      </c>
      <c r="H382" t="s">
        <v>9663</v>
      </c>
    </row>
    <row r="383" spans="1:8" x14ac:dyDescent="0.35">
      <c r="A383" s="1" t="s">
        <v>1280</v>
      </c>
      <c r="B383" t="s">
        <v>1281</v>
      </c>
      <c r="C383" t="s">
        <v>545</v>
      </c>
      <c r="D383">
        <v>810000</v>
      </c>
      <c r="E383">
        <v>2714000</v>
      </c>
      <c r="F383">
        <v>320.94032199999998</v>
      </c>
      <c r="G383">
        <v>1510000</v>
      </c>
      <c r="H383" t="s">
        <v>9663</v>
      </c>
    </row>
    <row r="384" spans="1:8" x14ac:dyDescent="0.35">
      <c r="A384" s="1" t="s">
        <v>1282</v>
      </c>
      <c r="B384" t="s">
        <v>1283</v>
      </c>
      <c r="C384" t="s">
        <v>413</v>
      </c>
      <c r="D384">
        <v>5150</v>
      </c>
      <c r="E384">
        <v>2204300</v>
      </c>
      <c r="F384">
        <v>1205980.94475</v>
      </c>
      <c r="G384">
        <v>636620</v>
      </c>
      <c r="H384" t="s">
        <v>9663</v>
      </c>
    </row>
    <row r="385" spans="1:8" x14ac:dyDescent="0.35">
      <c r="A385" s="1" t="s">
        <v>1284</v>
      </c>
      <c r="B385" t="s">
        <v>1285</v>
      </c>
      <c r="C385" t="s">
        <v>545</v>
      </c>
      <c r="D385">
        <v>128990250.998668</v>
      </c>
      <c r="E385">
        <v>113209295.605859</v>
      </c>
      <c r="F385">
        <v>511010517.31629401</v>
      </c>
      <c r="G385" t="s">
        <v>346</v>
      </c>
      <c r="H385" t="s">
        <v>9665</v>
      </c>
    </row>
    <row r="386" spans="1:8" x14ac:dyDescent="0.35">
      <c r="A386" s="1" t="s">
        <v>1286</v>
      </c>
      <c r="B386" t="s">
        <v>1287</v>
      </c>
      <c r="C386" t="s">
        <v>339</v>
      </c>
      <c r="D386">
        <v>26343185.086551301</v>
      </c>
      <c r="E386">
        <v>23637259.986684401</v>
      </c>
      <c r="F386">
        <v>34720447.284345001</v>
      </c>
      <c r="G386" t="s">
        <v>346</v>
      </c>
      <c r="H386" t="s">
        <v>9665</v>
      </c>
    </row>
    <row r="387" spans="1:8" x14ac:dyDescent="0.35">
      <c r="A387" s="1" t="s">
        <v>1288</v>
      </c>
      <c r="B387" t="s">
        <v>1289</v>
      </c>
      <c r="C387" t="s">
        <v>545</v>
      </c>
      <c r="D387">
        <v>54314059.592404097</v>
      </c>
      <c r="E387">
        <v>51167466.313925102</v>
      </c>
      <c r="F387">
        <v>14124269.931743</v>
      </c>
      <c r="G387" t="s">
        <v>346</v>
      </c>
      <c r="H387" t="s">
        <v>9664</v>
      </c>
    </row>
    <row r="388" spans="1:8" x14ac:dyDescent="0.35">
      <c r="A388" s="1" t="s">
        <v>1290</v>
      </c>
      <c r="B388" t="s">
        <v>1291</v>
      </c>
      <c r="C388" t="s">
        <v>339</v>
      </c>
      <c r="D388">
        <v>232915000</v>
      </c>
      <c r="E388">
        <v>217449000</v>
      </c>
      <c r="F388">
        <v>133732552.95999999</v>
      </c>
      <c r="G388" t="s">
        <v>346</v>
      </c>
      <c r="H388" t="s">
        <v>9663</v>
      </c>
    </row>
    <row r="389" spans="1:8" x14ac:dyDescent="0.35">
      <c r="A389" s="1" t="s">
        <v>1292</v>
      </c>
      <c r="B389" t="s">
        <v>1293</v>
      </c>
      <c r="C389" t="s">
        <v>339</v>
      </c>
      <c r="D389">
        <v>4778100</v>
      </c>
      <c r="E389">
        <v>19519020</v>
      </c>
      <c r="F389">
        <v>10258810.989011001</v>
      </c>
      <c r="G389" t="s">
        <v>346</v>
      </c>
      <c r="H389" t="s">
        <v>9663</v>
      </c>
    </row>
    <row r="390" spans="1:8" x14ac:dyDescent="0.35">
      <c r="A390" s="1" t="s">
        <v>1294</v>
      </c>
      <c r="B390" t="s">
        <v>1295</v>
      </c>
      <c r="C390" t="s">
        <v>413</v>
      </c>
      <c r="D390">
        <v>13096119.1994936</v>
      </c>
      <c r="E390">
        <v>11709353.8491503</v>
      </c>
      <c r="F390">
        <v>24396813.242161501</v>
      </c>
      <c r="G390">
        <v>571285.97166090505</v>
      </c>
      <c r="H390" t="s">
        <v>9664</v>
      </c>
    </row>
    <row r="391" spans="1:8" x14ac:dyDescent="0.35">
      <c r="A391" s="1" t="s">
        <v>1296</v>
      </c>
      <c r="B391" t="s">
        <v>1297</v>
      </c>
      <c r="C391" t="s">
        <v>339</v>
      </c>
      <c r="D391">
        <v>10009805.4394385</v>
      </c>
      <c r="E391">
        <v>-2634566.7543995501</v>
      </c>
      <c r="F391">
        <v>47653044.1605886</v>
      </c>
      <c r="G391" t="s">
        <v>346</v>
      </c>
      <c r="H391" t="s">
        <v>9665</v>
      </c>
    </row>
    <row r="392" spans="1:8" x14ac:dyDescent="0.35">
      <c r="A392" s="1" t="s">
        <v>1298</v>
      </c>
      <c r="B392" t="s">
        <v>1299</v>
      </c>
      <c r="C392" t="s">
        <v>542</v>
      </c>
      <c r="D392">
        <v>67908.562594039497</v>
      </c>
      <c r="E392">
        <v>2365363.11306821</v>
      </c>
      <c r="F392">
        <v>220744618.566176</v>
      </c>
      <c r="G392">
        <v>355686.53976229602</v>
      </c>
      <c r="H392" t="s">
        <v>9666</v>
      </c>
    </row>
    <row r="393" spans="1:8" x14ac:dyDescent="0.35">
      <c r="A393" s="1" t="s">
        <v>1300</v>
      </c>
      <c r="B393" t="s">
        <v>1301</v>
      </c>
      <c r="C393" t="s">
        <v>413</v>
      </c>
      <c r="D393">
        <v>0</v>
      </c>
      <c r="E393">
        <v>977900</v>
      </c>
      <c r="F393">
        <v>3154172.8502000002</v>
      </c>
      <c r="G393">
        <v>411020</v>
      </c>
      <c r="H393" t="s">
        <v>9663</v>
      </c>
    </row>
    <row r="394" spans="1:8" x14ac:dyDescent="0.35">
      <c r="A394" s="1" t="s">
        <v>1302</v>
      </c>
      <c r="B394" t="s">
        <v>1303</v>
      </c>
      <c r="C394" t="s">
        <v>339</v>
      </c>
      <c r="D394">
        <v>3132322933.72404</v>
      </c>
      <c r="E394">
        <v>2868816231.4344001</v>
      </c>
      <c r="F394">
        <v>7826286784.5230503</v>
      </c>
      <c r="G394">
        <v>75164853.917090401</v>
      </c>
      <c r="H394" t="s">
        <v>9665</v>
      </c>
    </row>
    <row r="395" spans="1:8" x14ac:dyDescent="0.35">
      <c r="A395" s="1" t="s">
        <v>1304</v>
      </c>
      <c r="B395" t="s">
        <v>1305</v>
      </c>
      <c r="C395" t="s">
        <v>542</v>
      </c>
      <c r="D395">
        <v>24689000000</v>
      </c>
      <c r="E395">
        <v>20618000000</v>
      </c>
      <c r="F395">
        <v>83651683496.919998</v>
      </c>
      <c r="G395">
        <v>10895000000</v>
      </c>
      <c r="H395" t="s">
        <v>9663</v>
      </c>
    </row>
    <row r="396" spans="1:8" x14ac:dyDescent="0.35">
      <c r="A396" s="1" t="s">
        <v>1306</v>
      </c>
      <c r="B396" t="s">
        <v>1307</v>
      </c>
      <c r="C396" t="s">
        <v>394</v>
      </c>
      <c r="D396">
        <v>62483650</v>
      </c>
      <c r="E396">
        <v>81877230</v>
      </c>
      <c r="F396">
        <v>343136050.97000003</v>
      </c>
      <c r="G396">
        <v>4915940</v>
      </c>
      <c r="H396" t="s">
        <v>9663</v>
      </c>
    </row>
    <row r="397" spans="1:8" x14ac:dyDescent="0.35">
      <c r="A397" s="1" t="s">
        <v>1308</v>
      </c>
      <c r="B397" t="s">
        <v>1309</v>
      </c>
      <c r="C397" t="s">
        <v>394</v>
      </c>
      <c r="D397">
        <v>21073919.656606499</v>
      </c>
      <c r="E397" t="s">
        <v>346</v>
      </c>
      <c r="F397">
        <v>20060966.770626601</v>
      </c>
      <c r="G397" t="s">
        <v>346</v>
      </c>
      <c r="H397" t="s">
        <v>9665</v>
      </c>
    </row>
    <row r="398" spans="1:8" x14ac:dyDescent="0.35">
      <c r="A398" s="1" t="s">
        <v>1310</v>
      </c>
      <c r="B398" t="s">
        <v>1311</v>
      </c>
      <c r="C398" t="s">
        <v>339</v>
      </c>
      <c r="D398" t="s">
        <v>346</v>
      </c>
      <c r="E398" t="s">
        <v>346</v>
      </c>
      <c r="F398" t="s">
        <v>346</v>
      </c>
      <c r="G398" t="s">
        <v>346</v>
      </c>
      <c r="H398" t="s">
        <v>9663</v>
      </c>
    </row>
    <row r="399" spans="1:8" x14ac:dyDescent="0.35">
      <c r="A399" s="1" t="s">
        <v>1312</v>
      </c>
      <c r="B399" t="s">
        <v>1313</v>
      </c>
      <c r="C399" t="s">
        <v>339</v>
      </c>
      <c r="D399">
        <v>482001701.85064602</v>
      </c>
      <c r="E399">
        <v>467200399.888403</v>
      </c>
      <c r="F399">
        <v>85425392.322283402</v>
      </c>
      <c r="G399" t="s">
        <v>346</v>
      </c>
      <c r="H399" t="s">
        <v>9665</v>
      </c>
    </row>
    <row r="400" spans="1:8" x14ac:dyDescent="0.35">
      <c r="A400" s="1" t="s">
        <v>1314</v>
      </c>
      <c r="B400" t="s">
        <v>1315</v>
      </c>
      <c r="C400" t="s">
        <v>339</v>
      </c>
      <c r="D400">
        <v>276881440.14478999</v>
      </c>
      <c r="E400">
        <v>261316478.49693999</v>
      </c>
      <c r="F400">
        <v>336220590.64742601</v>
      </c>
      <c r="G400">
        <v>2866948.2030509398</v>
      </c>
      <c r="H400" t="s">
        <v>9665</v>
      </c>
    </row>
    <row r="401" spans="1:8" x14ac:dyDescent="0.35">
      <c r="A401" s="1" t="s">
        <v>1316</v>
      </c>
      <c r="B401" t="s">
        <v>1317</v>
      </c>
      <c r="C401" t="s">
        <v>542</v>
      </c>
      <c r="D401">
        <v>11410600.879335601</v>
      </c>
      <c r="E401">
        <v>40713238.886174902</v>
      </c>
      <c r="F401">
        <v>277411097.35534501</v>
      </c>
      <c r="G401">
        <v>25653395.212506101</v>
      </c>
      <c r="H401" t="s">
        <v>9664</v>
      </c>
    </row>
    <row r="402" spans="1:8" x14ac:dyDescent="0.35">
      <c r="A402" s="1" t="s">
        <v>86</v>
      </c>
      <c r="B402" t="s">
        <v>87</v>
      </c>
      <c r="C402" t="s">
        <v>339</v>
      </c>
      <c r="D402">
        <v>24539800000</v>
      </c>
      <c r="E402">
        <v>18481800000</v>
      </c>
      <c r="F402">
        <v>177643707533.16</v>
      </c>
      <c r="G402">
        <v>6085700000</v>
      </c>
      <c r="H402" t="s">
        <v>9663</v>
      </c>
    </row>
    <row r="403" spans="1:8" x14ac:dyDescent="0.35">
      <c r="A403" s="1" t="s">
        <v>1318</v>
      </c>
      <c r="B403" t="s">
        <v>1319</v>
      </c>
      <c r="C403" t="s">
        <v>542</v>
      </c>
      <c r="D403">
        <v>186419000</v>
      </c>
      <c r="E403">
        <v>160574000</v>
      </c>
      <c r="F403">
        <v>2568280441.1999998</v>
      </c>
      <c r="G403">
        <v>59392000</v>
      </c>
      <c r="H403" t="s">
        <v>9663</v>
      </c>
    </row>
    <row r="404" spans="1:8" x14ac:dyDescent="0.35">
      <c r="A404" s="1" t="s">
        <v>1320</v>
      </c>
      <c r="B404" t="s">
        <v>1321</v>
      </c>
      <c r="C404" t="s">
        <v>542</v>
      </c>
      <c r="D404">
        <v>1823660</v>
      </c>
      <c r="E404">
        <v>4640470</v>
      </c>
      <c r="F404">
        <v>28609065.510000002</v>
      </c>
      <c r="G404">
        <v>2444460</v>
      </c>
      <c r="H404" t="s">
        <v>9663</v>
      </c>
    </row>
    <row r="405" spans="1:8" x14ac:dyDescent="0.35">
      <c r="A405" s="1" t="s">
        <v>1322</v>
      </c>
      <c r="B405" t="s">
        <v>1323</v>
      </c>
      <c r="C405" t="s">
        <v>545</v>
      </c>
      <c r="D405">
        <v>31147590</v>
      </c>
      <c r="E405">
        <v>24556900</v>
      </c>
      <c r="F405">
        <v>68895308.299999997</v>
      </c>
      <c r="G405">
        <v>23850</v>
      </c>
      <c r="H405" t="s">
        <v>9663</v>
      </c>
    </row>
    <row r="406" spans="1:8" x14ac:dyDescent="0.35">
      <c r="A406" s="1" t="s">
        <v>1324</v>
      </c>
      <c r="B406" t="s">
        <v>1325</v>
      </c>
      <c r="C406" t="s">
        <v>394</v>
      </c>
      <c r="D406">
        <v>1424000</v>
      </c>
      <c r="E406">
        <v>9606000</v>
      </c>
      <c r="F406">
        <v>7658403.9370078696</v>
      </c>
      <c r="G406">
        <v>2496000</v>
      </c>
      <c r="H406" t="s">
        <v>9663</v>
      </c>
    </row>
    <row r="407" spans="1:8" x14ac:dyDescent="0.35">
      <c r="A407" s="1" t="s">
        <v>1326</v>
      </c>
      <c r="B407" t="s">
        <v>1327</v>
      </c>
      <c r="C407" t="s">
        <v>542</v>
      </c>
      <c r="D407">
        <v>9779412.7797026597</v>
      </c>
      <c r="E407">
        <v>11146694.642684599</v>
      </c>
      <c r="F407">
        <v>71366469.101572901</v>
      </c>
      <c r="G407" t="s">
        <v>346</v>
      </c>
      <c r="H407" t="s">
        <v>9666</v>
      </c>
    </row>
    <row r="408" spans="1:8" x14ac:dyDescent="0.35">
      <c r="A408" s="1" t="s">
        <v>1328</v>
      </c>
      <c r="B408" t="s">
        <v>1329</v>
      </c>
      <c r="C408" t="s">
        <v>339</v>
      </c>
      <c r="D408">
        <v>5063300000</v>
      </c>
      <c r="E408">
        <v>4967900000</v>
      </c>
      <c r="F408">
        <v>5433511702.6800003</v>
      </c>
      <c r="G408">
        <v>177700000</v>
      </c>
      <c r="H408" t="s">
        <v>9664</v>
      </c>
    </row>
    <row r="409" spans="1:8" x14ac:dyDescent="0.35">
      <c r="A409" s="1" t="s">
        <v>1330</v>
      </c>
      <c r="B409" t="s">
        <v>1331</v>
      </c>
      <c r="C409" t="s">
        <v>545</v>
      </c>
      <c r="D409">
        <v>3032610000</v>
      </c>
      <c r="E409">
        <v>2910355000</v>
      </c>
      <c r="F409">
        <v>3283407091.1399999</v>
      </c>
      <c r="G409" t="s">
        <v>346</v>
      </c>
      <c r="H409" t="s">
        <v>9663</v>
      </c>
    </row>
    <row r="410" spans="1:8" x14ac:dyDescent="0.35">
      <c r="A410" s="1" t="s">
        <v>1332</v>
      </c>
      <c r="B410" t="s">
        <v>1333</v>
      </c>
      <c r="C410" t="s">
        <v>394</v>
      </c>
      <c r="D410">
        <v>17362199.931830399</v>
      </c>
      <c r="E410">
        <v>15594414.9583678</v>
      </c>
      <c r="F410">
        <v>70933554.956092507</v>
      </c>
      <c r="G410" t="s">
        <v>346</v>
      </c>
      <c r="H410" t="s">
        <v>9664</v>
      </c>
    </row>
    <row r="411" spans="1:8" x14ac:dyDescent="0.35">
      <c r="A411" s="1" t="s">
        <v>1334</v>
      </c>
      <c r="B411" t="s">
        <v>1335</v>
      </c>
      <c r="C411" t="s">
        <v>339</v>
      </c>
      <c r="D411">
        <v>591353199.80459201</v>
      </c>
      <c r="E411">
        <v>592940889.10600901</v>
      </c>
      <c r="F411">
        <v>1388537396.7925</v>
      </c>
      <c r="G411">
        <v>67293600.390815794</v>
      </c>
      <c r="H411" t="s">
        <v>9664</v>
      </c>
    </row>
    <row r="412" spans="1:8" x14ac:dyDescent="0.35">
      <c r="A412" s="1" t="s">
        <v>1336</v>
      </c>
      <c r="B412" t="s">
        <v>1337</v>
      </c>
      <c r="C412" t="s">
        <v>394</v>
      </c>
      <c r="D412">
        <v>346247558.82079399</v>
      </c>
      <c r="E412">
        <v>296977587.64995801</v>
      </c>
      <c r="F412">
        <v>997797920.69370401</v>
      </c>
      <c r="G412">
        <v>5644936.29684739</v>
      </c>
      <c r="H412" t="s">
        <v>9665</v>
      </c>
    </row>
    <row r="413" spans="1:8" x14ac:dyDescent="0.35">
      <c r="A413" s="1" t="s">
        <v>1338</v>
      </c>
      <c r="B413" t="s">
        <v>1339</v>
      </c>
      <c r="C413" t="s">
        <v>545</v>
      </c>
      <c r="D413">
        <v>687180000</v>
      </c>
      <c r="E413">
        <v>606677000</v>
      </c>
      <c r="F413">
        <v>1526749666.26</v>
      </c>
      <c r="G413" t="s">
        <v>346</v>
      </c>
      <c r="H413" t="s">
        <v>9663</v>
      </c>
    </row>
    <row r="414" spans="1:8" x14ac:dyDescent="0.35">
      <c r="A414" s="1" t="s">
        <v>1340</v>
      </c>
      <c r="B414" t="s">
        <v>1341</v>
      </c>
      <c r="C414" t="s">
        <v>339</v>
      </c>
      <c r="D414">
        <v>1314421564.7509601</v>
      </c>
      <c r="E414">
        <v>711209734.86590004</v>
      </c>
      <c r="F414">
        <v>28120680418.426102</v>
      </c>
      <c r="G414">
        <v>68456557.854406103</v>
      </c>
      <c r="H414" t="s">
        <v>9665</v>
      </c>
    </row>
    <row r="415" spans="1:8" x14ac:dyDescent="0.35">
      <c r="A415" s="1" t="s">
        <v>1342</v>
      </c>
      <c r="B415" t="s">
        <v>1343</v>
      </c>
      <c r="C415" t="s">
        <v>339</v>
      </c>
      <c r="D415">
        <v>536171518.86006498</v>
      </c>
      <c r="E415">
        <v>517074378.752621</v>
      </c>
      <c r="F415">
        <v>972133196.04393196</v>
      </c>
      <c r="G415">
        <v>17466880.691775098</v>
      </c>
      <c r="H415" t="s">
        <v>9665</v>
      </c>
    </row>
    <row r="416" spans="1:8" x14ac:dyDescent="0.35">
      <c r="A416" s="1" t="s">
        <v>1344</v>
      </c>
      <c r="B416" t="s">
        <v>1345</v>
      </c>
      <c r="C416" t="s">
        <v>542</v>
      </c>
      <c r="D416" t="s">
        <v>346</v>
      </c>
      <c r="E416">
        <v>2551610</v>
      </c>
      <c r="F416">
        <v>61235164.920000002</v>
      </c>
      <c r="G416">
        <v>699800</v>
      </c>
      <c r="H416" t="s">
        <v>9663</v>
      </c>
    </row>
    <row r="417" spans="1:8" x14ac:dyDescent="0.35">
      <c r="A417" s="1" t="s">
        <v>1346</v>
      </c>
      <c r="B417" t="s">
        <v>1347</v>
      </c>
      <c r="C417" t="s">
        <v>545</v>
      </c>
      <c r="D417">
        <v>44399000</v>
      </c>
      <c r="E417">
        <v>45620000</v>
      </c>
      <c r="F417" t="s">
        <v>346</v>
      </c>
      <c r="G417">
        <v>649000</v>
      </c>
      <c r="H417" t="s">
        <v>9663</v>
      </c>
    </row>
    <row r="418" spans="1:8" x14ac:dyDescent="0.35">
      <c r="A418" s="1" t="s">
        <v>1348</v>
      </c>
      <c r="B418" t="s">
        <v>1349</v>
      </c>
      <c r="C418" t="s">
        <v>394</v>
      </c>
      <c r="D418">
        <v>5490011000</v>
      </c>
      <c r="E418">
        <v>6062130000</v>
      </c>
      <c r="F418">
        <v>3098118100</v>
      </c>
      <c r="G418" t="s">
        <v>346</v>
      </c>
      <c r="H418" t="s">
        <v>9663</v>
      </c>
    </row>
    <row r="419" spans="1:8" x14ac:dyDescent="0.35">
      <c r="A419" s="1" t="s">
        <v>1350</v>
      </c>
      <c r="B419" t="s">
        <v>1351</v>
      </c>
      <c r="C419" t="s">
        <v>542</v>
      </c>
      <c r="D419" t="s">
        <v>346</v>
      </c>
      <c r="E419">
        <v>489070</v>
      </c>
      <c r="F419">
        <v>866565.18</v>
      </c>
      <c r="G419" t="s">
        <v>346</v>
      </c>
      <c r="H419" t="s">
        <v>9663</v>
      </c>
    </row>
    <row r="420" spans="1:8" x14ac:dyDescent="0.35">
      <c r="A420" s="1" t="s">
        <v>1352</v>
      </c>
      <c r="B420" t="s">
        <v>1353</v>
      </c>
      <c r="C420" t="s">
        <v>339</v>
      </c>
      <c r="D420">
        <v>32344684.047175702</v>
      </c>
      <c r="E420">
        <v>25266806.3314711</v>
      </c>
      <c r="F420">
        <v>26816091.954023</v>
      </c>
      <c r="G420" t="s">
        <v>346</v>
      </c>
      <c r="H420" t="s">
        <v>9667</v>
      </c>
    </row>
    <row r="421" spans="1:8" x14ac:dyDescent="0.35">
      <c r="A421" s="1" t="s">
        <v>1354</v>
      </c>
      <c r="B421" t="s">
        <v>1355</v>
      </c>
      <c r="C421" t="s">
        <v>542</v>
      </c>
      <c r="D421">
        <v>328530</v>
      </c>
      <c r="E421">
        <v>5158580</v>
      </c>
      <c r="F421">
        <v>12648239.58</v>
      </c>
      <c r="G421" t="s">
        <v>346</v>
      </c>
      <c r="H421" t="s">
        <v>9663</v>
      </c>
    </row>
    <row r="422" spans="1:8" x14ac:dyDescent="0.35">
      <c r="A422" s="1" t="s">
        <v>1356</v>
      </c>
      <c r="B422" t="s">
        <v>1357</v>
      </c>
      <c r="C422" t="s">
        <v>339</v>
      </c>
      <c r="D422" t="s">
        <v>346</v>
      </c>
      <c r="E422">
        <v>9766000</v>
      </c>
      <c r="F422">
        <v>54182137.68</v>
      </c>
      <c r="G422">
        <v>4992000</v>
      </c>
      <c r="H422" t="s">
        <v>9663</v>
      </c>
    </row>
    <row r="423" spans="1:8" x14ac:dyDescent="0.35">
      <c r="A423" s="1" t="s">
        <v>1358</v>
      </c>
      <c r="B423" t="s">
        <v>1359</v>
      </c>
      <c r="C423" t="s">
        <v>542</v>
      </c>
      <c r="D423">
        <v>838079313.07196903</v>
      </c>
      <c r="E423">
        <v>54997175.4604</v>
      </c>
      <c r="F423">
        <v>4934246284.5010595</v>
      </c>
      <c r="G423" t="s">
        <v>346</v>
      </c>
      <c r="H423" t="s">
        <v>9664</v>
      </c>
    </row>
    <row r="424" spans="1:8" x14ac:dyDescent="0.35">
      <c r="A424" s="1" t="s">
        <v>1360</v>
      </c>
      <c r="B424" t="s">
        <v>1361</v>
      </c>
      <c r="C424" t="s">
        <v>339</v>
      </c>
      <c r="D424" t="s">
        <v>346</v>
      </c>
      <c r="E424" t="s">
        <v>346</v>
      </c>
      <c r="F424">
        <v>13398512.145199999</v>
      </c>
      <c r="G424" t="s">
        <v>346</v>
      </c>
      <c r="H424" t="s">
        <v>9663</v>
      </c>
    </row>
    <row r="425" spans="1:8" x14ac:dyDescent="0.35">
      <c r="A425" s="1" t="s">
        <v>1362</v>
      </c>
      <c r="B425" t="s">
        <v>1363</v>
      </c>
      <c r="C425" t="s">
        <v>339</v>
      </c>
      <c r="D425">
        <v>644769000</v>
      </c>
      <c r="E425">
        <v>398234000</v>
      </c>
      <c r="F425">
        <v>2853669963.4299998</v>
      </c>
      <c r="G425">
        <v>59777000</v>
      </c>
      <c r="H425" t="s">
        <v>9665</v>
      </c>
    </row>
    <row r="426" spans="1:8" x14ac:dyDescent="0.35">
      <c r="A426" s="1" t="s">
        <v>1364</v>
      </c>
      <c r="B426" t="s">
        <v>1365</v>
      </c>
      <c r="C426" t="s">
        <v>339</v>
      </c>
      <c r="D426">
        <v>24453.8461538462</v>
      </c>
      <c r="E426">
        <v>1273761.5384615399</v>
      </c>
      <c r="F426">
        <v>961504.21681945003</v>
      </c>
      <c r="G426" t="s">
        <v>346</v>
      </c>
      <c r="H426" t="s">
        <v>9663</v>
      </c>
    </row>
    <row r="427" spans="1:8" x14ac:dyDescent="0.35">
      <c r="A427" s="1" t="s">
        <v>192</v>
      </c>
      <c r="B427" t="s">
        <v>193</v>
      </c>
      <c r="C427" t="s">
        <v>339</v>
      </c>
      <c r="D427">
        <v>49898000000</v>
      </c>
      <c r="E427">
        <v>39746000000</v>
      </c>
      <c r="F427">
        <v>212528655687.89801</v>
      </c>
      <c r="G427">
        <v>8484000000</v>
      </c>
      <c r="H427" t="s">
        <v>9664</v>
      </c>
    </row>
    <row r="428" spans="1:8" x14ac:dyDescent="0.35">
      <c r="A428" s="1" t="s">
        <v>1366</v>
      </c>
      <c r="B428" t="s">
        <v>1367</v>
      </c>
      <c r="C428" t="s">
        <v>545</v>
      </c>
      <c r="D428">
        <v>10183413.1158455</v>
      </c>
      <c r="E428">
        <v>9993789.9467376806</v>
      </c>
      <c r="F428">
        <v>15015974.4408946</v>
      </c>
      <c r="G428" t="s">
        <v>346</v>
      </c>
      <c r="H428" t="s">
        <v>9665</v>
      </c>
    </row>
    <row r="429" spans="1:8" x14ac:dyDescent="0.35">
      <c r="A429" s="1" t="s">
        <v>1368</v>
      </c>
      <c r="B429" t="s">
        <v>1369</v>
      </c>
      <c r="C429" t="s">
        <v>339</v>
      </c>
      <c r="D429">
        <v>742780033.899279</v>
      </c>
      <c r="E429">
        <v>648672008.67591703</v>
      </c>
      <c r="F429">
        <v>258907282.735928</v>
      </c>
      <c r="G429">
        <v>21868927.576201599</v>
      </c>
      <c r="H429" t="s">
        <v>9665</v>
      </c>
    </row>
    <row r="430" spans="1:8" x14ac:dyDescent="0.35">
      <c r="A430" s="1" t="s">
        <v>1370</v>
      </c>
      <c r="B430" t="s">
        <v>1371</v>
      </c>
      <c r="C430" t="s">
        <v>394</v>
      </c>
      <c r="D430">
        <v>862370</v>
      </c>
      <c r="E430">
        <v>6277760</v>
      </c>
      <c r="F430">
        <v>30730.895400000001</v>
      </c>
      <c r="G430" t="s">
        <v>346</v>
      </c>
      <c r="H430" t="s">
        <v>9663</v>
      </c>
    </row>
    <row r="431" spans="1:8" x14ac:dyDescent="0.35">
      <c r="A431" s="1" t="s">
        <v>1372</v>
      </c>
      <c r="B431" t="s">
        <v>1373</v>
      </c>
      <c r="C431" t="s">
        <v>394</v>
      </c>
      <c r="D431">
        <v>4560000000</v>
      </c>
      <c r="E431">
        <v>4265000000</v>
      </c>
      <c r="F431">
        <v>16525826483.867399</v>
      </c>
      <c r="G431">
        <v>279000000</v>
      </c>
      <c r="H431" t="s">
        <v>9664</v>
      </c>
    </row>
    <row r="432" spans="1:8" x14ac:dyDescent="0.35">
      <c r="A432" s="1" t="s">
        <v>1374</v>
      </c>
      <c r="B432" t="s">
        <v>1375</v>
      </c>
      <c r="C432" t="s">
        <v>339</v>
      </c>
      <c r="D432">
        <v>658044123.64618301</v>
      </c>
      <c r="E432">
        <v>539430276.65259004</v>
      </c>
      <c r="F432">
        <v>1475729302.5134799</v>
      </c>
      <c r="G432">
        <v>5006012.8127782997</v>
      </c>
      <c r="H432" t="s">
        <v>9665</v>
      </c>
    </row>
    <row r="433" spans="1:8" x14ac:dyDescent="0.35">
      <c r="A433" s="1" t="s">
        <v>1376</v>
      </c>
      <c r="B433" t="s">
        <v>1377</v>
      </c>
      <c r="C433" t="s">
        <v>339</v>
      </c>
      <c r="D433">
        <v>30607160792.337002</v>
      </c>
      <c r="E433">
        <v>29700818376.267101</v>
      </c>
      <c r="F433">
        <v>57350455088.790497</v>
      </c>
      <c r="G433">
        <v>4579010508.6952496</v>
      </c>
      <c r="H433" t="s">
        <v>9665</v>
      </c>
    </row>
    <row r="434" spans="1:8" x14ac:dyDescent="0.35">
      <c r="A434" s="1" t="s">
        <v>1378</v>
      </c>
      <c r="B434" t="s">
        <v>1379</v>
      </c>
      <c r="C434" t="s">
        <v>339</v>
      </c>
      <c r="D434">
        <v>1965651961.6858201</v>
      </c>
      <c r="E434">
        <v>1659030343.2950201</v>
      </c>
      <c r="F434">
        <v>6142221262.9558496</v>
      </c>
      <c r="G434">
        <v>20376550.1915709</v>
      </c>
      <c r="H434" t="s">
        <v>9665</v>
      </c>
    </row>
    <row r="435" spans="1:8" x14ac:dyDescent="0.35">
      <c r="A435" s="1" t="s">
        <v>1380</v>
      </c>
      <c r="B435" t="s">
        <v>1381</v>
      </c>
      <c r="C435" t="s">
        <v>339</v>
      </c>
      <c r="D435">
        <v>2090001249.04215</v>
      </c>
      <c r="E435">
        <v>1773025760.9195399</v>
      </c>
      <c r="F435">
        <v>3607164335.9839101</v>
      </c>
      <c r="G435">
        <v>65959630.651340999</v>
      </c>
      <c r="H435" t="s">
        <v>9665</v>
      </c>
    </row>
    <row r="436" spans="1:8" x14ac:dyDescent="0.35">
      <c r="A436" s="1" t="s">
        <v>1382</v>
      </c>
      <c r="B436" t="s">
        <v>1383</v>
      </c>
      <c r="C436" t="s">
        <v>339</v>
      </c>
      <c r="D436">
        <v>2541.4252312696999</v>
      </c>
      <c r="E436">
        <v>34712.480092168997</v>
      </c>
      <c r="F436">
        <v>9463090.3219739906</v>
      </c>
      <c r="G436" t="s">
        <v>346</v>
      </c>
      <c r="H436" t="s">
        <v>9664</v>
      </c>
    </row>
    <row r="437" spans="1:8" x14ac:dyDescent="0.35">
      <c r="A437" s="1" t="s">
        <v>1384</v>
      </c>
      <c r="B437" t="s">
        <v>1385</v>
      </c>
      <c r="C437" t="s">
        <v>545</v>
      </c>
      <c r="D437">
        <v>260391524.96671101</v>
      </c>
      <c r="E437">
        <v>237804441.41145101</v>
      </c>
      <c r="F437">
        <v>1104153354.6325901</v>
      </c>
      <c r="G437" t="s">
        <v>346</v>
      </c>
      <c r="H437" t="s">
        <v>9665</v>
      </c>
    </row>
    <row r="438" spans="1:8" x14ac:dyDescent="0.35">
      <c r="A438" s="1" t="s">
        <v>1386</v>
      </c>
      <c r="B438" t="s">
        <v>1387</v>
      </c>
      <c r="C438" t="s">
        <v>339</v>
      </c>
      <c r="D438">
        <v>113418529.004952</v>
      </c>
      <c r="E438">
        <v>107389371.102935</v>
      </c>
      <c r="F438">
        <v>118933109.583215</v>
      </c>
      <c r="G438">
        <v>2773011.7015685099</v>
      </c>
      <c r="H438" t="s">
        <v>9665</v>
      </c>
    </row>
    <row r="439" spans="1:8" x14ac:dyDescent="0.35">
      <c r="A439" s="1" t="s">
        <v>1388</v>
      </c>
      <c r="B439" t="s">
        <v>1389</v>
      </c>
      <c r="C439" t="s">
        <v>339</v>
      </c>
      <c r="D439">
        <v>6879670.0634814603</v>
      </c>
      <c r="E439">
        <v>7439764.6174406903</v>
      </c>
      <c r="F439">
        <v>4585488.89070147</v>
      </c>
      <c r="G439" t="s">
        <v>346</v>
      </c>
      <c r="H439" t="s">
        <v>9663</v>
      </c>
    </row>
    <row r="440" spans="1:8" x14ac:dyDescent="0.35">
      <c r="A440" s="1" t="s">
        <v>1390</v>
      </c>
      <c r="B440" t="s">
        <v>1391</v>
      </c>
      <c r="C440" t="s">
        <v>339</v>
      </c>
      <c r="D440">
        <v>192226285.34675899</v>
      </c>
      <c r="E440">
        <v>191949752.081662</v>
      </c>
      <c r="F440">
        <v>982004846.41692698</v>
      </c>
      <c r="G440">
        <v>13900181.6555552</v>
      </c>
      <c r="H440" t="s">
        <v>9665</v>
      </c>
    </row>
    <row r="441" spans="1:8" x14ac:dyDescent="0.35">
      <c r="A441" s="1" t="s">
        <v>1392</v>
      </c>
      <c r="B441" t="s">
        <v>1393</v>
      </c>
      <c r="C441" t="s">
        <v>542</v>
      </c>
      <c r="D441" t="s">
        <v>346</v>
      </c>
      <c r="E441" t="s">
        <v>346</v>
      </c>
      <c r="F441">
        <v>878465.90500000003</v>
      </c>
      <c r="G441" t="s">
        <v>346</v>
      </c>
      <c r="H441" t="s">
        <v>9663</v>
      </c>
    </row>
    <row r="442" spans="1:8" x14ac:dyDescent="0.35">
      <c r="A442" s="1" t="s">
        <v>1394</v>
      </c>
      <c r="B442" t="s">
        <v>1395</v>
      </c>
      <c r="C442" t="s">
        <v>339</v>
      </c>
      <c r="D442" t="s">
        <v>346</v>
      </c>
      <c r="E442">
        <v>19852000</v>
      </c>
      <c r="F442">
        <v>1649952.5460000001</v>
      </c>
      <c r="G442">
        <v>16611000</v>
      </c>
      <c r="H442" t="s">
        <v>9663</v>
      </c>
    </row>
    <row r="443" spans="1:8" x14ac:dyDescent="0.35">
      <c r="A443" s="1" t="s">
        <v>1396</v>
      </c>
      <c r="B443" t="s">
        <v>1397</v>
      </c>
      <c r="C443" t="s">
        <v>413</v>
      </c>
      <c r="D443">
        <v>607242.20147029602</v>
      </c>
      <c r="E443">
        <v>1775779.8529703999</v>
      </c>
      <c r="F443">
        <v>44018667.401548803</v>
      </c>
      <c r="G443" t="s">
        <v>346</v>
      </c>
      <c r="H443" t="s">
        <v>9664</v>
      </c>
    </row>
    <row r="444" spans="1:8" x14ac:dyDescent="0.35">
      <c r="A444" s="1" t="s">
        <v>1398</v>
      </c>
      <c r="B444" t="s">
        <v>1399</v>
      </c>
      <c r="C444" t="s">
        <v>542</v>
      </c>
      <c r="D444" t="s">
        <v>346</v>
      </c>
      <c r="E444" t="s">
        <v>346</v>
      </c>
      <c r="F444">
        <v>293471.337</v>
      </c>
      <c r="G444" t="s">
        <v>346</v>
      </c>
      <c r="H444" t="s">
        <v>9663</v>
      </c>
    </row>
    <row r="445" spans="1:8" x14ac:dyDescent="0.35">
      <c r="A445" s="1" t="s">
        <v>1400</v>
      </c>
      <c r="B445" t="s">
        <v>1401</v>
      </c>
      <c r="C445" t="s">
        <v>339</v>
      </c>
      <c r="D445">
        <v>124635.92065486001</v>
      </c>
      <c r="E445">
        <v>16743550.101459101</v>
      </c>
      <c r="F445">
        <v>72441604.317574099</v>
      </c>
      <c r="G445">
        <v>9455012.9066990595</v>
      </c>
      <c r="H445" t="s">
        <v>9666</v>
      </c>
    </row>
    <row r="446" spans="1:8" x14ac:dyDescent="0.35">
      <c r="A446" s="1" t="s">
        <v>1402</v>
      </c>
      <c r="B446" t="s">
        <v>1403</v>
      </c>
      <c r="C446" t="s">
        <v>413</v>
      </c>
      <c r="D446">
        <v>2560288.7787639899</v>
      </c>
      <c r="E446">
        <v>3215058.73583369</v>
      </c>
      <c r="F446">
        <v>70012758.416383103</v>
      </c>
      <c r="G446">
        <v>105103.32261226101</v>
      </c>
      <c r="H446" t="s">
        <v>9666</v>
      </c>
    </row>
    <row r="447" spans="1:8" x14ac:dyDescent="0.35">
      <c r="A447" s="1" t="s">
        <v>1404</v>
      </c>
      <c r="B447" t="s">
        <v>1405</v>
      </c>
      <c r="C447" t="s">
        <v>394</v>
      </c>
      <c r="D447">
        <v>1123491118.75756</v>
      </c>
      <c r="E447">
        <v>1053510648.1912</v>
      </c>
      <c r="F447">
        <v>800846456.14669001</v>
      </c>
      <c r="G447" t="s">
        <v>346</v>
      </c>
      <c r="H447" t="s">
        <v>9665</v>
      </c>
    </row>
    <row r="448" spans="1:8" x14ac:dyDescent="0.35">
      <c r="A448" s="1" t="s">
        <v>1406</v>
      </c>
      <c r="B448" t="s">
        <v>1407</v>
      </c>
      <c r="C448" t="s">
        <v>413</v>
      </c>
      <c r="D448">
        <v>6813000</v>
      </c>
      <c r="E448">
        <v>13293000</v>
      </c>
      <c r="F448">
        <v>3642395.4</v>
      </c>
      <c r="G448">
        <v>1188000</v>
      </c>
      <c r="H448" t="s">
        <v>9663</v>
      </c>
    </row>
    <row r="449" spans="1:8" x14ac:dyDescent="0.35">
      <c r="A449" s="1" t="s">
        <v>1408</v>
      </c>
      <c r="B449" t="s">
        <v>1409</v>
      </c>
      <c r="C449" t="s">
        <v>542</v>
      </c>
      <c r="D449">
        <v>0</v>
      </c>
      <c r="E449">
        <v>380000</v>
      </c>
      <c r="F449">
        <v>181800504.50999999</v>
      </c>
      <c r="G449">
        <v>380000</v>
      </c>
      <c r="H449" t="s">
        <v>9663</v>
      </c>
    </row>
    <row r="450" spans="1:8" x14ac:dyDescent="0.35">
      <c r="A450" s="1" t="s">
        <v>1410</v>
      </c>
      <c r="B450" t="s">
        <v>1411</v>
      </c>
      <c r="C450" t="s">
        <v>542</v>
      </c>
      <c r="D450">
        <v>60102.425355106803</v>
      </c>
      <c r="E450">
        <v>17621336.7751198</v>
      </c>
      <c r="F450">
        <v>413105145.32505602</v>
      </c>
      <c r="G450">
        <v>12391859.8070207</v>
      </c>
      <c r="H450" t="s">
        <v>9666</v>
      </c>
    </row>
    <row r="451" spans="1:8" x14ac:dyDescent="0.35">
      <c r="A451" s="1" t="s">
        <v>1412</v>
      </c>
      <c r="B451" t="s">
        <v>1413</v>
      </c>
      <c r="C451" t="s">
        <v>542</v>
      </c>
      <c r="D451" t="s">
        <v>346</v>
      </c>
      <c r="E451">
        <v>1634980</v>
      </c>
      <c r="F451">
        <v>6178076.8679999998</v>
      </c>
      <c r="G451">
        <v>1203200</v>
      </c>
      <c r="H451" t="s">
        <v>9663</v>
      </c>
    </row>
    <row r="452" spans="1:8" x14ac:dyDescent="0.35">
      <c r="A452" s="1" t="s">
        <v>1414</v>
      </c>
      <c r="B452" t="s">
        <v>1415</v>
      </c>
      <c r="C452" t="s">
        <v>542</v>
      </c>
      <c r="D452">
        <v>0</v>
      </c>
      <c r="E452">
        <v>245210</v>
      </c>
      <c r="F452">
        <v>3000862</v>
      </c>
      <c r="G452">
        <v>30000</v>
      </c>
      <c r="H452" t="s">
        <v>9663</v>
      </c>
    </row>
    <row r="453" spans="1:8" x14ac:dyDescent="0.35">
      <c r="A453" s="1" t="s">
        <v>1416</v>
      </c>
      <c r="B453" t="s">
        <v>1417</v>
      </c>
      <c r="C453" t="s">
        <v>339</v>
      </c>
      <c r="D453">
        <v>509571893.763107</v>
      </c>
      <c r="E453">
        <v>371055747.07690501</v>
      </c>
      <c r="F453">
        <v>740100486.146909</v>
      </c>
      <c r="G453">
        <v>9532725.7318509594</v>
      </c>
      <c r="H453" t="s">
        <v>9665</v>
      </c>
    </row>
    <row r="454" spans="1:8" x14ac:dyDescent="0.35">
      <c r="A454" s="1" t="s">
        <v>1418</v>
      </c>
      <c r="B454" t="s">
        <v>1419</v>
      </c>
      <c r="C454" t="s">
        <v>542</v>
      </c>
      <c r="D454">
        <v>145000</v>
      </c>
      <c r="E454">
        <v>15165000</v>
      </c>
      <c r="F454">
        <v>72218649.620000005</v>
      </c>
      <c r="G454">
        <v>9809000</v>
      </c>
      <c r="H454" t="s">
        <v>9663</v>
      </c>
    </row>
    <row r="455" spans="1:8" x14ac:dyDescent="0.35">
      <c r="A455" s="1" t="s">
        <v>1420</v>
      </c>
      <c r="B455" t="s">
        <v>1421</v>
      </c>
      <c r="C455" t="s">
        <v>339</v>
      </c>
      <c r="D455">
        <v>2246396354.5057201</v>
      </c>
      <c r="E455">
        <v>1945215288.7566299</v>
      </c>
      <c r="F455">
        <v>5492244279.8843803</v>
      </c>
      <c r="G455">
        <v>217065005.11485201</v>
      </c>
      <c r="H455" t="s">
        <v>9665</v>
      </c>
    </row>
    <row r="456" spans="1:8" x14ac:dyDescent="0.35">
      <c r="A456" s="1" t="s">
        <v>1422</v>
      </c>
      <c r="B456" t="s">
        <v>1423</v>
      </c>
      <c r="C456" t="s">
        <v>339</v>
      </c>
      <c r="D456">
        <v>3100260392.4486198</v>
      </c>
      <c r="E456">
        <v>1886719985.12043</v>
      </c>
      <c r="F456">
        <v>16776850596.739201</v>
      </c>
      <c r="G456">
        <v>445912768.52971298</v>
      </c>
      <c r="H456" t="s">
        <v>9665</v>
      </c>
    </row>
    <row r="457" spans="1:8" x14ac:dyDescent="0.35">
      <c r="A457" s="1" t="s">
        <v>1424</v>
      </c>
      <c r="B457" t="s">
        <v>1425</v>
      </c>
      <c r="C457" t="s">
        <v>542</v>
      </c>
      <c r="D457">
        <v>500000</v>
      </c>
      <c r="E457">
        <v>21356670</v>
      </c>
      <c r="F457">
        <v>126374294.56</v>
      </c>
      <c r="G457">
        <v>11344820</v>
      </c>
      <c r="H457" t="s">
        <v>9663</v>
      </c>
    </row>
    <row r="458" spans="1:8" x14ac:dyDescent="0.35">
      <c r="A458" s="1" t="s">
        <v>1426</v>
      </c>
      <c r="B458" t="s">
        <v>1427</v>
      </c>
      <c r="C458" t="s">
        <v>339</v>
      </c>
      <c r="D458">
        <v>12097489072.8169</v>
      </c>
      <c r="E458">
        <v>9828438575.2813206</v>
      </c>
      <c r="F458">
        <v>28908065955.424099</v>
      </c>
      <c r="G458">
        <v>2085241328.0014901</v>
      </c>
      <c r="H458" t="s">
        <v>9665</v>
      </c>
    </row>
    <row r="459" spans="1:8" x14ac:dyDescent="0.35">
      <c r="A459" s="1" t="s">
        <v>1428</v>
      </c>
      <c r="B459" t="s">
        <v>1429</v>
      </c>
      <c r="C459" t="s">
        <v>542</v>
      </c>
      <c r="D459">
        <v>9620543.0476374496</v>
      </c>
      <c r="E459">
        <v>19885496.1832061</v>
      </c>
      <c r="F459">
        <v>214504521.05614999</v>
      </c>
      <c r="G459">
        <v>14077260.7429289</v>
      </c>
      <c r="H459" t="s">
        <v>9666</v>
      </c>
    </row>
    <row r="460" spans="1:8" x14ac:dyDescent="0.35">
      <c r="A460" s="1" t="s">
        <v>1430</v>
      </c>
      <c r="B460" t="s">
        <v>1431</v>
      </c>
      <c r="C460" t="s">
        <v>339</v>
      </c>
      <c r="D460">
        <v>268162.55538837402</v>
      </c>
      <c r="E460">
        <v>5152154.10736717</v>
      </c>
      <c r="F460">
        <v>46979163.956278302</v>
      </c>
      <c r="G460">
        <v>1868455.19926011</v>
      </c>
      <c r="H460" t="s">
        <v>9666</v>
      </c>
    </row>
    <row r="461" spans="1:8" x14ac:dyDescent="0.35">
      <c r="A461" s="1" t="s">
        <v>1432</v>
      </c>
      <c r="B461" t="s">
        <v>1433</v>
      </c>
      <c r="C461" t="s">
        <v>542</v>
      </c>
      <c r="D461" t="s">
        <v>346</v>
      </c>
      <c r="E461">
        <v>6011000</v>
      </c>
      <c r="F461">
        <v>346430934.64999998</v>
      </c>
      <c r="G461">
        <v>4108000</v>
      </c>
      <c r="H461" t="s">
        <v>9663</v>
      </c>
    </row>
    <row r="462" spans="1:8" x14ac:dyDescent="0.35">
      <c r="A462" s="1" t="s">
        <v>1434</v>
      </c>
      <c r="B462" t="s">
        <v>1435</v>
      </c>
      <c r="C462" t="s">
        <v>545</v>
      </c>
      <c r="D462">
        <v>4715323081.5951796</v>
      </c>
      <c r="E462">
        <v>4154941816.3245602</v>
      </c>
      <c r="F462">
        <v>12848417584.110901</v>
      </c>
      <c r="G462" t="s">
        <v>346</v>
      </c>
      <c r="H462" t="s">
        <v>9666</v>
      </c>
    </row>
    <row r="463" spans="1:8" x14ac:dyDescent="0.35">
      <c r="A463" s="1" t="s">
        <v>1436</v>
      </c>
      <c r="B463" t="s">
        <v>1437</v>
      </c>
      <c r="C463" t="s">
        <v>394</v>
      </c>
      <c r="D463">
        <v>46501387.297599502</v>
      </c>
      <c r="E463">
        <v>42971025.495907098</v>
      </c>
      <c r="F463">
        <v>74489595.170454502</v>
      </c>
      <c r="G463">
        <v>1225101.11397927</v>
      </c>
      <c r="H463" t="s">
        <v>9666</v>
      </c>
    </row>
    <row r="464" spans="1:8" x14ac:dyDescent="0.35">
      <c r="A464" s="1" t="s">
        <v>1438</v>
      </c>
      <c r="B464" t="s">
        <v>1439</v>
      </c>
      <c r="C464" t="s">
        <v>545</v>
      </c>
      <c r="D464">
        <v>389000</v>
      </c>
      <c r="E464">
        <v>1206000</v>
      </c>
      <c r="F464">
        <v>7674.5742</v>
      </c>
      <c r="G464">
        <v>502000</v>
      </c>
      <c r="H464" t="s">
        <v>9663</v>
      </c>
    </row>
    <row r="465" spans="1:8" x14ac:dyDescent="0.35">
      <c r="A465" s="1" t="s">
        <v>1440</v>
      </c>
      <c r="B465" t="s">
        <v>1441</v>
      </c>
      <c r="C465" t="s">
        <v>542</v>
      </c>
      <c r="D465">
        <v>46360200</v>
      </c>
      <c r="E465">
        <v>41038150</v>
      </c>
      <c r="F465">
        <v>77814192</v>
      </c>
      <c r="G465" t="s">
        <v>346</v>
      </c>
      <c r="H465" t="s">
        <v>9663</v>
      </c>
    </row>
    <row r="466" spans="1:8" x14ac:dyDescent="0.35">
      <c r="A466" s="1" t="s">
        <v>1442</v>
      </c>
      <c r="B466" t="s">
        <v>1443</v>
      </c>
      <c r="C466" t="s">
        <v>413</v>
      </c>
      <c r="D466">
        <v>3499000</v>
      </c>
      <c r="E466">
        <v>3671000</v>
      </c>
      <c r="F466">
        <v>575296.63729999994</v>
      </c>
      <c r="G466" t="s">
        <v>346</v>
      </c>
      <c r="H466" t="s">
        <v>9663</v>
      </c>
    </row>
    <row r="467" spans="1:8" x14ac:dyDescent="0.35">
      <c r="A467" s="1" t="s">
        <v>1444</v>
      </c>
      <c r="B467" t="s">
        <v>1445</v>
      </c>
      <c r="C467" t="s">
        <v>339</v>
      </c>
      <c r="D467">
        <v>0</v>
      </c>
      <c r="E467">
        <v>11315000</v>
      </c>
      <c r="F467">
        <v>937446.16899999999</v>
      </c>
      <c r="G467">
        <v>2485000</v>
      </c>
      <c r="H467" t="s">
        <v>9663</v>
      </c>
    </row>
    <row r="468" spans="1:8" x14ac:dyDescent="0.35">
      <c r="A468" s="1" t="s">
        <v>1446</v>
      </c>
      <c r="B468" t="s">
        <v>1447</v>
      </c>
      <c r="C468" t="s">
        <v>542</v>
      </c>
      <c r="D468">
        <v>49320</v>
      </c>
      <c r="E468">
        <v>559830</v>
      </c>
      <c r="F468">
        <v>5501043.5700000003</v>
      </c>
      <c r="G468">
        <v>323520</v>
      </c>
      <c r="H468" t="s">
        <v>9663</v>
      </c>
    </row>
    <row r="469" spans="1:8" x14ac:dyDescent="0.35">
      <c r="A469" s="1" t="s">
        <v>1448</v>
      </c>
      <c r="B469" t="s">
        <v>1449</v>
      </c>
      <c r="C469" t="s">
        <v>542</v>
      </c>
      <c r="D469">
        <v>571100</v>
      </c>
      <c r="E469">
        <v>1567610</v>
      </c>
      <c r="F469">
        <v>702537.81839999999</v>
      </c>
      <c r="G469" t="s">
        <v>346</v>
      </c>
      <c r="H469" t="s">
        <v>9663</v>
      </c>
    </row>
    <row r="470" spans="1:8" x14ac:dyDescent="0.35">
      <c r="A470" s="1" t="s">
        <v>1450</v>
      </c>
      <c r="B470" t="s">
        <v>1451</v>
      </c>
      <c r="C470" t="s">
        <v>542</v>
      </c>
      <c r="D470">
        <v>400217965.31509501</v>
      </c>
      <c r="E470">
        <v>367659098.68099701</v>
      </c>
      <c r="F470">
        <v>2926279202.7883101</v>
      </c>
      <c r="G470">
        <v>149584550.56179801</v>
      </c>
      <c r="H470" t="s">
        <v>9664</v>
      </c>
    </row>
    <row r="471" spans="1:8" x14ac:dyDescent="0.35">
      <c r="A471" s="1" t="s">
        <v>1452</v>
      </c>
      <c r="B471" t="s">
        <v>1453</v>
      </c>
      <c r="C471" t="s">
        <v>542</v>
      </c>
      <c r="D471">
        <v>1160700</v>
      </c>
      <c r="E471">
        <v>4295660</v>
      </c>
      <c r="F471">
        <v>4110203.2</v>
      </c>
      <c r="G471">
        <v>501040</v>
      </c>
      <c r="H471" t="s">
        <v>9663</v>
      </c>
    </row>
    <row r="472" spans="1:8" x14ac:dyDescent="0.35">
      <c r="A472" s="1" t="s">
        <v>1454</v>
      </c>
      <c r="B472" t="s">
        <v>1455</v>
      </c>
      <c r="C472" t="s">
        <v>545</v>
      </c>
      <c r="D472">
        <v>257438784.50975299</v>
      </c>
      <c r="E472">
        <v>452606301.53121299</v>
      </c>
      <c r="F472">
        <v>382392415.72397</v>
      </c>
      <c r="G472" t="s">
        <v>346</v>
      </c>
      <c r="H472" t="s">
        <v>9665</v>
      </c>
    </row>
    <row r="473" spans="1:8" x14ac:dyDescent="0.35">
      <c r="A473" s="1" t="s">
        <v>1456</v>
      </c>
      <c r="B473" t="s">
        <v>1457</v>
      </c>
      <c r="C473" t="s">
        <v>339</v>
      </c>
      <c r="D473">
        <v>2231222215.8074002</v>
      </c>
      <c r="E473">
        <v>1823624502.04954</v>
      </c>
      <c r="F473">
        <v>4751443630.1159801</v>
      </c>
      <c r="G473" t="s">
        <v>346</v>
      </c>
      <c r="H473" t="s">
        <v>9667</v>
      </c>
    </row>
    <row r="474" spans="1:8" x14ac:dyDescent="0.35">
      <c r="A474" s="1" t="s">
        <v>1458</v>
      </c>
      <c r="B474" t="s">
        <v>1459</v>
      </c>
      <c r="C474" t="s">
        <v>413</v>
      </c>
      <c r="D474">
        <v>742376.40535961802</v>
      </c>
      <c r="E474">
        <v>6451540.1201293701</v>
      </c>
      <c r="F474">
        <v>41430325.3996659</v>
      </c>
      <c r="G474">
        <v>3100431.23363622</v>
      </c>
      <c r="H474" t="s">
        <v>9663</v>
      </c>
    </row>
    <row r="475" spans="1:8" x14ac:dyDescent="0.35">
      <c r="A475" s="1" t="s">
        <v>1460</v>
      </c>
      <c r="B475" t="s">
        <v>1461</v>
      </c>
      <c r="C475" t="s">
        <v>542</v>
      </c>
      <c r="D475">
        <v>119680</v>
      </c>
      <c r="E475">
        <v>232430</v>
      </c>
      <c r="F475">
        <v>146331.32680000001</v>
      </c>
      <c r="G475" t="s">
        <v>346</v>
      </c>
      <c r="H475" t="s">
        <v>9663</v>
      </c>
    </row>
    <row r="476" spans="1:8" x14ac:dyDescent="0.35">
      <c r="A476" s="1" t="s">
        <v>1462</v>
      </c>
      <c r="B476" t="s">
        <v>1463</v>
      </c>
      <c r="C476" t="s">
        <v>339</v>
      </c>
      <c r="D476">
        <v>153865329.414368</v>
      </c>
      <c r="E476">
        <v>148772606.52669001</v>
      </c>
      <c r="F476">
        <v>1055047264.22952</v>
      </c>
      <c r="G476">
        <v>19530834.416811898</v>
      </c>
      <c r="H476" t="s">
        <v>9665</v>
      </c>
    </row>
    <row r="477" spans="1:8" x14ac:dyDescent="0.35">
      <c r="A477" s="1" t="s">
        <v>1464</v>
      </c>
      <c r="B477" t="s">
        <v>1465</v>
      </c>
      <c r="C477" t="s">
        <v>542</v>
      </c>
      <c r="D477">
        <v>0</v>
      </c>
      <c r="E477">
        <v>2218800</v>
      </c>
      <c r="F477">
        <v>2615708.2644000002</v>
      </c>
      <c r="G477">
        <v>257310</v>
      </c>
      <c r="H477" t="s">
        <v>9663</v>
      </c>
    </row>
    <row r="478" spans="1:8" x14ac:dyDescent="0.35">
      <c r="A478" s="1" t="s">
        <v>1466</v>
      </c>
      <c r="B478" t="s">
        <v>1467</v>
      </c>
      <c r="C478" t="s">
        <v>339</v>
      </c>
      <c r="D478" t="s">
        <v>346</v>
      </c>
      <c r="E478" t="s">
        <v>346</v>
      </c>
      <c r="F478">
        <v>1333899605.9200001</v>
      </c>
      <c r="G478" t="s">
        <v>346</v>
      </c>
      <c r="H478" t="s">
        <v>9663</v>
      </c>
    </row>
    <row r="479" spans="1:8" x14ac:dyDescent="0.35">
      <c r="A479" s="1" t="s">
        <v>1468</v>
      </c>
      <c r="B479" t="s">
        <v>1469</v>
      </c>
      <c r="C479" t="s">
        <v>542</v>
      </c>
      <c r="D479">
        <v>7902169.8325700099</v>
      </c>
      <c r="E479">
        <v>11400397.927772401</v>
      </c>
      <c r="F479">
        <v>49990325.370281897</v>
      </c>
      <c r="G479">
        <v>751265.10999324301</v>
      </c>
      <c r="H479" t="s">
        <v>9663</v>
      </c>
    </row>
    <row r="480" spans="1:8" x14ac:dyDescent="0.35">
      <c r="A480" s="1" t="s">
        <v>1470</v>
      </c>
      <c r="B480" t="s">
        <v>1471</v>
      </c>
      <c r="C480" t="s">
        <v>339</v>
      </c>
      <c r="D480">
        <v>188430408.80232099</v>
      </c>
      <c r="E480">
        <v>180608398.68999401</v>
      </c>
      <c r="F480">
        <v>489559635.74322897</v>
      </c>
      <c r="G480">
        <v>7527406.70516246</v>
      </c>
      <c r="H480" t="s">
        <v>9665</v>
      </c>
    </row>
    <row r="481" spans="1:8" x14ac:dyDescent="0.35">
      <c r="A481" s="1" t="s">
        <v>1472</v>
      </c>
      <c r="B481" t="s">
        <v>1473</v>
      </c>
      <c r="C481" t="s">
        <v>542</v>
      </c>
      <c r="D481">
        <v>252000</v>
      </c>
      <c r="E481">
        <v>11568000</v>
      </c>
      <c r="F481">
        <v>923910.05</v>
      </c>
      <c r="G481">
        <v>0</v>
      </c>
      <c r="H481" t="s">
        <v>9663</v>
      </c>
    </row>
    <row r="482" spans="1:8" x14ac:dyDescent="0.35">
      <c r="A482" s="1" t="s">
        <v>1474</v>
      </c>
      <c r="B482" t="s">
        <v>1475</v>
      </c>
      <c r="C482" t="s">
        <v>542</v>
      </c>
      <c r="D482">
        <v>1483300000</v>
      </c>
      <c r="E482">
        <v>900300000</v>
      </c>
      <c r="F482">
        <v>8567657393.8999996</v>
      </c>
      <c r="G482">
        <v>357700000</v>
      </c>
      <c r="H482" t="s">
        <v>9663</v>
      </c>
    </row>
    <row r="483" spans="1:8" x14ac:dyDescent="0.35">
      <c r="A483" s="1" t="s">
        <v>1476</v>
      </c>
      <c r="B483" t="s">
        <v>1477</v>
      </c>
      <c r="C483" t="s">
        <v>542</v>
      </c>
      <c r="D483" t="s">
        <v>346</v>
      </c>
      <c r="E483" t="s">
        <v>346</v>
      </c>
      <c r="F483">
        <v>1043.0651</v>
      </c>
      <c r="G483" t="s">
        <v>346</v>
      </c>
      <c r="H483" t="s">
        <v>9663</v>
      </c>
    </row>
    <row r="484" spans="1:8" x14ac:dyDescent="0.35">
      <c r="A484" s="1" t="s">
        <v>1478</v>
      </c>
      <c r="B484" t="s">
        <v>1479</v>
      </c>
      <c r="C484" t="s">
        <v>545</v>
      </c>
      <c r="D484" t="s">
        <v>346</v>
      </c>
      <c r="E484" t="s">
        <v>346</v>
      </c>
      <c r="F484">
        <v>44.425334999999997</v>
      </c>
      <c r="G484" t="s">
        <v>346</v>
      </c>
      <c r="H484" t="s">
        <v>346</v>
      </c>
    </row>
    <row r="485" spans="1:8" x14ac:dyDescent="0.35">
      <c r="A485" s="1" t="s">
        <v>1480</v>
      </c>
      <c r="B485" t="s">
        <v>1481</v>
      </c>
      <c r="C485" t="s">
        <v>545</v>
      </c>
      <c r="D485">
        <v>0</v>
      </c>
      <c r="E485">
        <v>19910</v>
      </c>
      <c r="F485" t="s">
        <v>346</v>
      </c>
      <c r="G485" t="s">
        <v>346</v>
      </c>
      <c r="H485" t="s">
        <v>9663</v>
      </c>
    </row>
    <row r="486" spans="1:8" x14ac:dyDescent="0.35">
      <c r="A486" s="1" t="s">
        <v>1482</v>
      </c>
      <c r="B486" t="s">
        <v>1483</v>
      </c>
      <c r="C486" t="s">
        <v>542</v>
      </c>
      <c r="D486" t="s">
        <v>346</v>
      </c>
      <c r="E486">
        <v>996020</v>
      </c>
      <c r="F486">
        <v>28045723.649300002</v>
      </c>
      <c r="G486" t="s">
        <v>346</v>
      </c>
      <c r="H486" t="s">
        <v>9663</v>
      </c>
    </row>
    <row r="487" spans="1:8" x14ac:dyDescent="0.35">
      <c r="A487" s="1" t="s">
        <v>1484</v>
      </c>
      <c r="B487" t="s">
        <v>1485</v>
      </c>
      <c r="C487" t="s">
        <v>542</v>
      </c>
      <c r="D487">
        <v>540099000</v>
      </c>
      <c r="E487">
        <v>1104262000</v>
      </c>
      <c r="F487">
        <v>6052647203.0299997</v>
      </c>
      <c r="G487">
        <v>722343000</v>
      </c>
      <c r="H487" t="s">
        <v>9663</v>
      </c>
    </row>
    <row r="488" spans="1:8" x14ac:dyDescent="0.35">
      <c r="A488" s="1" t="s">
        <v>1486</v>
      </c>
      <c r="B488" t="s">
        <v>1487</v>
      </c>
      <c r="C488" t="s">
        <v>394</v>
      </c>
      <c r="D488">
        <v>3220</v>
      </c>
      <c r="E488">
        <v>16420</v>
      </c>
      <c r="F488">
        <v>1337168.6695999999</v>
      </c>
      <c r="G488" t="s">
        <v>346</v>
      </c>
      <c r="H488" t="s">
        <v>9663</v>
      </c>
    </row>
    <row r="489" spans="1:8" x14ac:dyDescent="0.35">
      <c r="A489" s="1" t="s">
        <v>1488</v>
      </c>
      <c r="B489" t="s">
        <v>1489</v>
      </c>
      <c r="C489" t="s">
        <v>542</v>
      </c>
      <c r="D489" t="s">
        <v>346</v>
      </c>
      <c r="E489">
        <v>4963580</v>
      </c>
      <c r="F489">
        <v>26634764.442000002</v>
      </c>
      <c r="G489">
        <v>2576010</v>
      </c>
      <c r="H489" t="s">
        <v>9663</v>
      </c>
    </row>
    <row r="490" spans="1:8" x14ac:dyDescent="0.35">
      <c r="A490" s="1" t="s">
        <v>1490</v>
      </c>
      <c r="B490" t="s">
        <v>1491</v>
      </c>
      <c r="C490" t="s">
        <v>339</v>
      </c>
      <c r="D490">
        <v>1146173160.9783299</v>
      </c>
      <c r="E490">
        <v>978480424.06770205</v>
      </c>
      <c r="F490">
        <v>2832245585.4936299</v>
      </c>
      <c r="G490">
        <v>58309309.030038103</v>
      </c>
      <c r="H490" t="s">
        <v>9665</v>
      </c>
    </row>
    <row r="491" spans="1:8" x14ac:dyDescent="0.35">
      <c r="A491" s="1" t="s">
        <v>1492</v>
      </c>
      <c r="B491" t="s">
        <v>1493</v>
      </c>
      <c r="C491" t="s">
        <v>339</v>
      </c>
      <c r="D491">
        <v>101524216.497722</v>
      </c>
      <c r="E491">
        <v>110817399.795406</v>
      </c>
      <c r="F491">
        <v>133739392.33131599</v>
      </c>
      <c r="G491">
        <v>16047503.022412401</v>
      </c>
      <c r="H491" t="s">
        <v>9665</v>
      </c>
    </row>
    <row r="492" spans="1:8" x14ac:dyDescent="0.35">
      <c r="A492" s="1" t="s">
        <v>1494</v>
      </c>
      <c r="B492" t="s">
        <v>1495</v>
      </c>
      <c r="C492" t="s">
        <v>339</v>
      </c>
      <c r="D492">
        <v>0</v>
      </c>
      <c r="E492">
        <v>9742000</v>
      </c>
      <c r="F492" t="s">
        <v>346</v>
      </c>
      <c r="G492">
        <v>4988000</v>
      </c>
      <c r="H492" t="s">
        <v>9663</v>
      </c>
    </row>
    <row r="493" spans="1:8" x14ac:dyDescent="0.35">
      <c r="A493" s="1" t="s">
        <v>1496</v>
      </c>
      <c r="B493" t="s">
        <v>1497</v>
      </c>
      <c r="C493" t="s">
        <v>394</v>
      </c>
      <c r="D493">
        <v>5848572491.3977499</v>
      </c>
      <c r="E493">
        <v>4819920022.3193502</v>
      </c>
      <c r="F493">
        <v>27126241461.114601</v>
      </c>
      <c r="G493">
        <v>470733748.72128701</v>
      </c>
      <c r="H493" t="s">
        <v>9665</v>
      </c>
    </row>
    <row r="494" spans="1:8" x14ac:dyDescent="0.35">
      <c r="A494" s="1" t="s">
        <v>1498</v>
      </c>
      <c r="B494" t="s">
        <v>1499</v>
      </c>
      <c r="C494" t="s">
        <v>339</v>
      </c>
      <c r="D494">
        <v>488626429.83353502</v>
      </c>
      <c r="E494">
        <v>482172416.99990702</v>
      </c>
      <c r="F494">
        <v>403883661.25011301</v>
      </c>
      <c r="G494">
        <v>45689575.002324902</v>
      </c>
      <c r="H494" t="s">
        <v>9665</v>
      </c>
    </row>
    <row r="495" spans="1:8" x14ac:dyDescent="0.35">
      <c r="A495" s="1" t="s">
        <v>1500</v>
      </c>
      <c r="B495" t="s">
        <v>1501</v>
      </c>
      <c r="C495" t="s">
        <v>339</v>
      </c>
      <c r="D495">
        <v>1207612680.45977</v>
      </c>
      <c r="E495">
        <v>1060561822.2222199</v>
      </c>
      <c r="F495">
        <v>5287072607.5312996</v>
      </c>
      <c r="G495">
        <v>46356642.145593897</v>
      </c>
      <c r="H495" t="s">
        <v>9665</v>
      </c>
    </row>
    <row r="496" spans="1:8" x14ac:dyDescent="0.35">
      <c r="A496" s="1" t="s">
        <v>1502</v>
      </c>
      <c r="B496" t="s">
        <v>1503</v>
      </c>
      <c r="C496" t="s">
        <v>394</v>
      </c>
      <c r="D496" t="s">
        <v>346</v>
      </c>
      <c r="E496" t="s">
        <v>346</v>
      </c>
      <c r="F496">
        <v>1025013.5</v>
      </c>
      <c r="G496" t="s">
        <v>346</v>
      </c>
      <c r="H496" t="s">
        <v>9663</v>
      </c>
    </row>
    <row r="497" spans="1:8" x14ac:dyDescent="0.35">
      <c r="A497" s="1" t="s">
        <v>1504</v>
      </c>
      <c r="B497" t="s">
        <v>1505</v>
      </c>
      <c r="C497" t="s">
        <v>394</v>
      </c>
      <c r="D497">
        <v>71427853.962600201</v>
      </c>
      <c r="E497">
        <v>67747426.536064103</v>
      </c>
      <c r="F497">
        <v>84412055.960950896</v>
      </c>
      <c r="G497">
        <v>5272698.1300089099</v>
      </c>
      <c r="H497" t="s">
        <v>9665</v>
      </c>
    </row>
    <row r="498" spans="1:8" x14ac:dyDescent="0.35">
      <c r="A498" s="1" t="s">
        <v>1506</v>
      </c>
      <c r="B498" t="s">
        <v>1507</v>
      </c>
      <c r="C498" t="s">
        <v>413</v>
      </c>
      <c r="D498">
        <v>1496586785.8387499</v>
      </c>
      <c r="E498">
        <v>1326746069.16627</v>
      </c>
      <c r="F498">
        <v>4823393326.0632496</v>
      </c>
      <c r="G498">
        <v>89276562.596092701</v>
      </c>
      <c r="H498" t="s">
        <v>9664</v>
      </c>
    </row>
    <row r="499" spans="1:8" x14ac:dyDescent="0.35">
      <c r="A499" s="1" t="s">
        <v>1508</v>
      </c>
      <c r="B499" t="s">
        <v>1509</v>
      </c>
      <c r="C499" t="s">
        <v>339</v>
      </c>
      <c r="D499">
        <v>287966660.730187</v>
      </c>
      <c r="E499">
        <v>253825609.973286</v>
      </c>
      <c r="F499">
        <v>413523048.37588203</v>
      </c>
      <c r="G499">
        <v>14625111.3089938</v>
      </c>
      <c r="H499" t="s">
        <v>9665</v>
      </c>
    </row>
    <row r="500" spans="1:8" x14ac:dyDescent="0.35">
      <c r="A500" s="1" t="s">
        <v>1510</v>
      </c>
      <c r="B500" t="s">
        <v>1511</v>
      </c>
      <c r="C500" t="s">
        <v>413</v>
      </c>
      <c r="D500">
        <v>821825.43516971997</v>
      </c>
      <c r="E500">
        <v>1998467.7608602601</v>
      </c>
      <c r="F500">
        <v>100532936.740679</v>
      </c>
      <c r="G500">
        <v>1112633.38072692</v>
      </c>
      <c r="H500" t="s">
        <v>9666</v>
      </c>
    </row>
    <row r="501" spans="1:8" x14ac:dyDescent="0.35">
      <c r="A501" s="1" t="s">
        <v>1512</v>
      </c>
      <c r="B501" t="s">
        <v>1513</v>
      </c>
      <c r="C501" t="s">
        <v>545</v>
      </c>
      <c r="D501">
        <v>2266114412.4500699</v>
      </c>
      <c r="E501">
        <v>1901284108.52197</v>
      </c>
      <c r="F501">
        <v>10865458164.632601</v>
      </c>
      <c r="G501" t="s">
        <v>346</v>
      </c>
      <c r="H501" t="s">
        <v>9665</v>
      </c>
    </row>
    <row r="502" spans="1:8" x14ac:dyDescent="0.35">
      <c r="A502" s="1" t="s">
        <v>1514</v>
      </c>
      <c r="B502" t="s">
        <v>1515</v>
      </c>
      <c r="C502" t="s">
        <v>545</v>
      </c>
      <c r="D502">
        <v>409969812.91611201</v>
      </c>
      <c r="E502">
        <v>364262741.67776299</v>
      </c>
      <c r="F502">
        <v>3427126570.9265199</v>
      </c>
      <c r="G502" t="s">
        <v>346</v>
      </c>
      <c r="H502" t="s">
        <v>9665</v>
      </c>
    </row>
    <row r="503" spans="1:8" x14ac:dyDescent="0.35">
      <c r="A503" s="1" t="s">
        <v>1516</v>
      </c>
      <c r="B503" t="s">
        <v>1517</v>
      </c>
      <c r="C503" t="s">
        <v>339</v>
      </c>
      <c r="D503" t="s">
        <v>346</v>
      </c>
      <c r="E503" t="s">
        <v>346</v>
      </c>
      <c r="F503">
        <v>3400727.8928717501</v>
      </c>
      <c r="G503" t="s">
        <v>346</v>
      </c>
      <c r="H503" t="s">
        <v>9665</v>
      </c>
    </row>
    <row r="504" spans="1:8" x14ac:dyDescent="0.35">
      <c r="A504" s="1" t="s">
        <v>1518</v>
      </c>
      <c r="B504" t="s">
        <v>1519</v>
      </c>
      <c r="C504" t="s">
        <v>413</v>
      </c>
      <c r="D504">
        <v>0</v>
      </c>
      <c r="E504">
        <v>14460000</v>
      </c>
      <c r="F504">
        <v>11760.15</v>
      </c>
      <c r="G504">
        <v>1784000</v>
      </c>
      <c r="H504" t="s">
        <v>9663</v>
      </c>
    </row>
    <row r="505" spans="1:8" x14ac:dyDescent="0.35">
      <c r="A505" s="1" t="s">
        <v>1520</v>
      </c>
      <c r="B505" t="s">
        <v>1521</v>
      </c>
      <c r="C505" t="s">
        <v>339</v>
      </c>
      <c r="D505">
        <v>188292486.140313</v>
      </c>
      <c r="E505" t="s">
        <v>346</v>
      </c>
      <c r="F505">
        <v>10967630.8539945</v>
      </c>
      <c r="G505" t="s">
        <v>346</v>
      </c>
      <c r="H505" t="s">
        <v>9665</v>
      </c>
    </row>
    <row r="506" spans="1:8" x14ac:dyDescent="0.35">
      <c r="A506" s="1" t="s">
        <v>1522</v>
      </c>
      <c r="B506" t="s">
        <v>1523</v>
      </c>
      <c r="C506" t="s">
        <v>339</v>
      </c>
      <c r="D506">
        <v>132656201.224784</v>
      </c>
      <c r="E506">
        <v>122685304.178674</v>
      </c>
      <c r="F506" t="s">
        <v>346</v>
      </c>
      <c r="G506" t="s">
        <v>346</v>
      </c>
      <c r="H506" t="s">
        <v>9665</v>
      </c>
    </row>
    <row r="507" spans="1:8" x14ac:dyDescent="0.35">
      <c r="A507" s="1" t="s">
        <v>1524</v>
      </c>
      <c r="B507" t="s">
        <v>1525</v>
      </c>
      <c r="C507" t="s">
        <v>339</v>
      </c>
      <c r="D507">
        <v>53648020.893371798</v>
      </c>
      <c r="E507">
        <v>44599412.1757925</v>
      </c>
      <c r="F507">
        <v>98424242.424242407</v>
      </c>
      <c r="G507">
        <v>8177.4495677233399</v>
      </c>
      <c r="H507" t="s">
        <v>9665</v>
      </c>
    </row>
    <row r="508" spans="1:8" x14ac:dyDescent="0.35">
      <c r="A508" s="1" t="s">
        <v>1526</v>
      </c>
      <c r="B508" t="s">
        <v>1527</v>
      </c>
      <c r="C508" t="s">
        <v>545</v>
      </c>
      <c r="D508">
        <v>46786766.977363497</v>
      </c>
      <c r="E508">
        <v>43802353.528628498</v>
      </c>
      <c r="F508">
        <v>66094180.293929704</v>
      </c>
      <c r="G508" t="s">
        <v>346</v>
      </c>
      <c r="H508" t="s">
        <v>9665</v>
      </c>
    </row>
    <row r="509" spans="1:8" x14ac:dyDescent="0.35">
      <c r="A509" s="1" t="s">
        <v>1528</v>
      </c>
      <c r="B509" t="s">
        <v>1529</v>
      </c>
      <c r="C509" t="s">
        <v>339</v>
      </c>
      <c r="D509">
        <v>37438317.565262303</v>
      </c>
      <c r="E509">
        <v>39234388.005200699</v>
      </c>
      <c r="F509">
        <v>193259143.74822801</v>
      </c>
      <c r="G509">
        <v>100703.569485555</v>
      </c>
      <c r="H509" t="s">
        <v>9665</v>
      </c>
    </row>
    <row r="510" spans="1:8" x14ac:dyDescent="0.35">
      <c r="A510" s="1" t="s">
        <v>1530</v>
      </c>
      <c r="B510" t="s">
        <v>1531</v>
      </c>
      <c r="C510" t="s">
        <v>545</v>
      </c>
      <c r="D510">
        <v>22914719.041278299</v>
      </c>
      <c r="E510">
        <v>23024489.680426098</v>
      </c>
      <c r="F510">
        <v>51402260.638977602</v>
      </c>
      <c r="G510" t="s">
        <v>346</v>
      </c>
      <c r="H510" t="s">
        <v>9665</v>
      </c>
    </row>
    <row r="511" spans="1:8" x14ac:dyDescent="0.35">
      <c r="A511" s="1" t="s">
        <v>1532</v>
      </c>
      <c r="B511" t="s">
        <v>1533</v>
      </c>
      <c r="C511" t="s">
        <v>339</v>
      </c>
      <c r="D511">
        <v>230456616.75811401</v>
      </c>
      <c r="E511">
        <v>199070026.96921799</v>
      </c>
      <c r="F511">
        <v>4099919411.0739799</v>
      </c>
      <c r="G511">
        <v>55770482.656002998</v>
      </c>
      <c r="H511" t="s">
        <v>9665</v>
      </c>
    </row>
    <row r="512" spans="1:8" x14ac:dyDescent="0.35">
      <c r="A512" s="1" t="s">
        <v>1534</v>
      </c>
      <c r="B512" t="s">
        <v>1535</v>
      </c>
      <c r="C512" t="s">
        <v>545</v>
      </c>
      <c r="D512" t="s">
        <v>346</v>
      </c>
      <c r="E512" t="s">
        <v>346</v>
      </c>
      <c r="F512">
        <v>4490573.4768000003</v>
      </c>
      <c r="G512" t="s">
        <v>346</v>
      </c>
      <c r="H512" t="s">
        <v>9663</v>
      </c>
    </row>
    <row r="513" spans="1:8" x14ac:dyDescent="0.35">
      <c r="A513" s="1" t="s">
        <v>1536</v>
      </c>
      <c r="B513" t="s">
        <v>1537</v>
      </c>
      <c r="C513" t="s">
        <v>545</v>
      </c>
      <c r="D513">
        <v>0</v>
      </c>
      <c r="E513" t="s">
        <v>346</v>
      </c>
      <c r="F513">
        <v>3734745.7627118598</v>
      </c>
      <c r="G513" t="s">
        <v>346</v>
      </c>
      <c r="H513" t="s">
        <v>9665</v>
      </c>
    </row>
    <row r="514" spans="1:8" x14ac:dyDescent="0.35">
      <c r="A514" s="1" t="s">
        <v>1538</v>
      </c>
      <c r="B514" t="s">
        <v>1539</v>
      </c>
      <c r="C514" t="s">
        <v>542</v>
      </c>
      <c r="D514">
        <v>92900</v>
      </c>
      <c r="E514">
        <v>8942470</v>
      </c>
      <c r="F514">
        <v>210554.74960000001</v>
      </c>
      <c r="G514" t="s">
        <v>346</v>
      </c>
      <c r="H514" t="s">
        <v>9663</v>
      </c>
    </row>
    <row r="515" spans="1:8" x14ac:dyDescent="0.35">
      <c r="A515" s="1" t="s">
        <v>1540</v>
      </c>
      <c r="B515" t="s">
        <v>1541</v>
      </c>
      <c r="C515" t="s">
        <v>339</v>
      </c>
      <c r="D515">
        <v>545744000</v>
      </c>
      <c r="E515">
        <v>528333000</v>
      </c>
      <c r="F515">
        <v>237645930.19999999</v>
      </c>
      <c r="G515">
        <v>29978000</v>
      </c>
      <c r="H515" t="s">
        <v>9663</v>
      </c>
    </row>
    <row r="516" spans="1:8" x14ac:dyDescent="0.35">
      <c r="A516" s="1" t="s">
        <v>1542</v>
      </c>
      <c r="B516" t="s">
        <v>1543</v>
      </c>
      <c r="C516" t="s">
        <v>394</v>
      </c>
      <c r="D516">
        <v>64650367.459797703</v>
      </c>
      <c r="E516">
        <v>58988576.002328403</v>
      </c>
      <c r="F516">
        <v>94818254.2542914</v>
      </c>
      <c r="G516" t="s">
        <v>346</v>
      </c>
      <c r="H516" t="s">
        <v>9665</v>
      </c>
    </row>
    <row r="517" spans="1:8" x14ac:dyDescent="0.35">
      <c r="A517" s="1" t="s">
        <v>1544</v>
      </c>
      <c r="B517" t="s">
        <v>1545</v>
      </c>
      <c r="C517" t="s">
        <v>394</v>
      </c>
      <c r="D517">
        <v>295664642.42536998</v>
      </c>
      <c r="E517">
        <v>290483232.58625501</v>
      </c>
      <c r="F517">
        <v>174788503.35109699</v>
      </c>
      <c r="G517">
        <v>15554533.618525101</v>
      </c>
      <c r="H517" t="s">
        <v>9665</v>
      </c>
    </row>
    <row r="518" spans="1:8" x14ac:dyDescent="0.35">
      <c r="A518" s="1" t="s">
        <v>1546</v>
      </c>
      <c r="B518" t="s">
        <v>1547</v>
      </c>
      <c r="C518" t="s">
        <v>413</v>
      </c>
      <c r="D518">
        <v>355171.042163882</v>
      </c>
      <c r="E518">
        <v>1134924.42322991</v>
      </c>
      <c r="F518">
        <v>18165375.6131672</v>
      </c>
      <c r="G518" t="s">
        <v>346</v>
      </c>
      <c r="H518" t="s">
        <v>9664</v>
      </c>
    </row>
    <row r="519" spans="1:8" x14ac:dyDescent="0.35">
      <c r="A519" s="1" t="s">
        <v>1548</v>
      </c>
      <c r="B519" t="s">
        <v>1549</v>
      </c>
      <c r="C519" t="s">
        <v>339</v>
      </c>
      <c r="D519">
        <v>266362875.47661099</v>
      </c>
      <c r="E519">
        <v>373904956.75625402</v>
      </c>
      <c r="F519">
        <v>544996538.39761496</v>
      </c>
      <c r="G519">
        <v>63954245.326885499</v>
      </c>
      <c r="H519" t="s">
        <v>9665</v>
      </c>
    </row>
    <row r="520" spans="1:8" x14ac:dyDescent="0.35">
      <c r="A520" s="1" t="s">
        <v>1550</v>
      </c>
      <c r="B520" t="s">
        <v>1551</v>
      </c>
      <c r="C520" t="s">
        <v>339</v>
      </c>
      <c r="D520" t="s">
        <v>346</v>
      </c>
      <c r="E520" t="s">
        <v>346</v>
      </c>
      <c r="F520">
        <v>1017105.05</v>
      </c>
      <c r="G520" t="s">
        <v>346</v>
      </c>
      <c r="H520" t="s">
        <v>9663</v>
      </c>
    </row>
    <row r="521" spans="1:8" x14ac:dyDescent="0.35">
      <c r="A521" s="1" t="s">
        <v>1552</v>
      </c>
      <c r="B521" t="s">
        <v>1553</v>
      </c>
      <c r="C521" t="s">
        <v>339</v>
      </c>
      <c r="D521" t="s">
        <v>346</v>
      </c>
      <c r="E521" t="s">
        <v>346</v>
      </c>
      <c r="F521">
        <v>67038228.057499997</v>
      </c>
      <c r="G521" t="s">
        <v>346</v>
      </c>
      <c r="H521" t="s">
        <v>9663</v>
      </c>
    </row>
    <row r="522" spans="1:8" x14ac:dyDescent="0.35">
      <c r="A522" s="1" t="s">
        <v>1554</v>
      </c>
      <c r="B522" t="s">
        <v>1555</v>
      </c>
      <c r="C522" t="s">
        <v>413</v>
      </c>
      <c r="D522">
        <v>367000</v>
      </c>
      <c r="E522">
        <v>1323000</v>
      </c>
      <c r="F522">
        <v>194607.54240000001</v>
      </c>
      <c r="G522">
        <v>27000</v>
      </c>
      <c r="H522" t="s">
        <v>9663</v>
      </c>
    </row>
    <row r="523" spans="1:8" x14ac:dyDescent="0.35">
      <c r="A523" s="1" t="s">
        <v>1556</v>
      </c>
      <c r="B523" t="s">
        <v>1557</v>
      </c>
      <c r="C523" t="s">
        <v>339</v>
      </c>
      <c r="D523">
        <v>10210</v>
      </c>
      <c r="E523">
        <v>225990</v>
      </c>
      <c r="F523">
        <v>557672778.03999996</v>
      </c>
      <c r="G523" t="s">
        <v>346</v>
      </c>
      <c r="H523" t="s">
        <v>9663</v>
      </c>
    </row>
    <row r="524" spans="1:8" x14ac:dyDescent="0.35">
      <c r="A524" s="1" t="s">
        <v>1558</v>
      </c>
      <c r="B524" t="s">
        <v>1559</v>
      </c>
      <c r="C524" t="s">
        <v>339</v>
      </c>
      <c r="D524" t="s">
        <v>346</v>
      </c>
      <c r="E524" t="s">
        <v>346</v>
      </c>
      <c r="F524" t="s">
        <v>346</v>
      </c>
      <c r="G524" t="s">
        <v>346</v>
      </c>
      <c r="H524" t="s">
        <v>9663</v>
      </c>
    </row>
    <row r="525" spans="1:8" x14ac:dyDescent="0.35">
      <c r="A525" s="1" t="s">
        <v>1560</v>
      </c>
      <c r="B525" t="s">
        <v>1561</v>
      </c>
      <c r="C525" t="s">
        <v>394</v>
      </c>
      <c r="D525">
        <v>6498762.5962235304</v>
      </c>
      <c r="E525">
        <v>5748116.54839548</v>
      </c>
      <c r="F525">
        <v>16329376.4642427</v>
      </c>
      <c r="G525" t="s">
        <v>346</v>
      </c>
      <c r="H525" t="s">
        <v>9664</v>
      </c>
    </row>
    <row r="526" spans="1:8" x14ac:dyDescent="0.35">
      <c r="A526" s="1" t="s">
        <v>1562</v>
      </c>
      <c r="B526" t="s">
        <v>1563</v>
      </c>
      <c r="C526" t="s">
        <v>542</v>
      </c>
      <c r="D526">
        <v>39986000</v>
      </c>
      <c r="E526">
        <v>336443000</v>
      </c>
      <c r="F526">
        <v>2245387109.8499999</v>
      </c>
      <c r="G526">
        <v>154332000</v>
      </c>
      <c r="H526" t="s">
        <v>9663</v>
      </c>
    </row>
    <row r="527" spans="1:8" x14ac:dyDescent="0.35">
      <c r="A527" s="1" t="s">
        <v>1564</v>
      </c>
      <c r="B527" t="s">
        <v>1565</v>
      </c>
      <c r="C527" t="s">
        <v>545</v>
      </c>
      <c r="D527">
        <v>21811187103.077702</v>
      </c>
      <c r="E527">
        <v>18997313141.182201</v>
      </c>
      <c r="F527">
        <v>21650952187.080502</v>
      </c>
      <c r="G527">
        <v>236932095.74987799</v>
      </c>
      <c r="H527" t="s">
        <v>9664</v>
      </c>
    </row>
    <row r="528" spans="1:8" x14ac:dyDescent="0.35">
      <c r="A528" s="1" t="s">
        <v>1566</v>
      </c>
      <c r="B528" t="s">
        <v>1567</v>
      </c>
      <c r="C528" t="s">
        <v>394</v>
      </c>
      <c r="D528">
        <v>4638000</v>
      </c>
      <c r="E528">
        <v>4603000</v>
      </c>
      <c r="F528">
        <v>3827415.48</v>
      </c>
      <c r="G528" t="s">
        <v>346</v>
      </c>
      <c r="H528" t="s">
        <v>9663</v>
      </c>
    </row>
    <row r="529" spans="1:8" x14ac:dyDescent="0.35">
      <c r="A529" s="1" t="s">
        <v>1568</v>
      </c>
      <c r="B529" t="s">
        <v>1569</v>
      </c>
      <c r="C529" t="s">
        <v>339</v>
      </c>
      <c r="D529" t="s">
        <v>346</v>
      </c>
      <c r="E529" t="s">
        <v>346</v>
      </c>
      <c r="F529">
        <v>1738.6959999999999</v>
      </c>
      <c r="G529" t="s">
        <v>346</v>
      </c>
      <c r="H529" t="s">
        <v>9663</v>
      </c>
    </row>
    <row r="530" spans="1:8" x14ac:dyDescent="0.35">
      <c r="A530" s="1" t="s">
        <v>1570</v>
      </c>
      <c r="B530" t="s">
        <v>1571</v>
      </c>
      <c r="C530" t="s">
        <v>339</v>
      </c>
      <c r="D530">
        <v>30421949.720670398</v>
      </c>
      <c r="E530">
        <v>29701708.876474202</v>
      </c>
      <c r="F530">
        <v>7963362.0689655198</v>
      </c>
      <c r="G530" t="s">
        <v>346</v>
      </c>
      <c r="H530" t="s">
        <v>9667</v>
      </c>
    </row>
    <row r="531" spans="1:8" x14ac:dyDescent="0.35">
      <c r="A531" s="1" t="s">
        <v>1572</v>
      </c>
      <c r="B531" t="s">
        <v>1573</v>
      </c>
      <c r="C531" t="s">
        <v>413</v>
      </c>
      <c r="D531">
        <v>22780000</v>
      </c>
      <c r="E531">
        <v>41316000</v>
      </c>
      <c r="F531">
        <v>124134676.956</v>
      </c>
      <c r="G531">
        <v>3695000</v>
      </c>
      <c r="H531" t="s">
        <v>9663</v>
      </c>
    </row>
    <row r="532" spans="1:8" x14ac:dyDescent="0.35">
      <c r="A532" s="1" t="s">
        <v>1574</v>
      </c>
      <c r="B532" t="s">
        <v>1575</v>
      </c>
      <c r="C532" t="s">
        <v>339</v>
      </c>
      <c r="D532">
        <v>0</v>
      </c>
      <c r="E532">
        <v>57536880</v>
      </c>
      <c r="F532">
        <v>121319.6949</v>
      </c>
      <c r="G532" t="s">
        <v>346</v>
      </c>
      <c r="H532" t="s">
        <v>9663</v>
      </c>
    </row>
    <row r="533" spans="1:8" x14ac:dyDescent="0.35">
      <c r="A533" s="1" t="s">
        <v>1576</v>
      </c>
      <c r="B533" t="s">
        <v>1577</v>
      </c>
      <c r="C533" t="s">
        <v>545</v>
      </c>
      <c r="D533">
        <v>68057147.807543695</v>
      </c>
      <c r="E533">
        <v>63709724.110355802</v>
      </c>
      <c r="F533">
        <v>416012207.03410399</v>
      </c>
      <c r="G533" t="s">
        <v>346</v>
      </c>
      <c r="H533" t="s">
        <v>9665</v>
      </c>
    </row>
    <row r="534" spans="1:8" x14ac:dyDescent="0.35">
      <c r="A534" s="1" t="s">
        <v>1578</v>
      </c>
      <c r="B534" t="s">
        <v>1579</v>
      </c>
      <c r="C534" t="s">
        <v>339</v>
      </c>
      <c r="D534">
        <v>0</v>
      </c>
      <c r="E534">
        <v>18759000</v>
      </c>
      <c r="F534">
        <v>372107734.31999999</v>
      </c>
      <c r="G534">
        <v>10984000</v>
      </c>
      <c r="H534" t="s">
        <v>9663</v>
      </c>
    </row>
    <row r="535" spans="1:8" x14ac:dyDescent="0.35">
      <c r="A535" s="1" t="s">
        <v>1580</v>
      </c>
      <c r="B535" t="s">
        <v>1581</v>
      </c>
      <c r="C535" t="s">
        <v>339</v>
      </c>
      <c r="D535">
        <v>374168856.70498103</v>
      </c>
      <c r="E535">
        <v>286210079.69348699</v>
      </c>
      <c r="F535">
        <v>1016314779.27063</v>
      </c>
      <c r="G535">
        <v>6686248.2758620698</v>
      </c>
      <c r="H535" t="s">
        <v>9665</v>
      </c>
    </row>
    <row r="536" spans="1:8" x14ac:dyDescent="0.35">
      <c r="A536" s="1" t="s">
        <v>1582</v>
      </c>
      <c r="B536" t="s">
        <v>1583</v>
      </c>
      <c r="C536" t="s">
        <v>339</v>
      </c>
      <c r="D536" t="s">
        <v>346</v>
      </c>
      <c r="E536" t="s">
        <v>346</v>
      </c>
      <c r="F536">
        <v>695713.2</v>
      </c>
      <c r="G536" t="s">
        <v>346</v>
      </c>
      <c r="H536" t="s">
        <v>9663</v>
      </c>
    </row>
    <row r="537" spans="1:8" x14ac:dyDescent="0.35">
      <c r="A537" s="1" t="s">
        <v>1584</v>
      </c>
      <c r="B537" t="s">
        <v>1585</v>
      </c>
      <c r="C537" t="s">
        <v>542</v>
      </c>
      <c r="D537" t="s">
        <v>346</v>
      </c>
      <c r="E537">
        <v>9089000</v>
      </c>
      <c r="F537">
        <v>59423991.880000003</v>
      </c>
      <c r="G537">
        <v>3137000</v>
      </c>
      <c r="H537" t="s">
        <v>9663</v>
      </c>
    </row>
    <row r="538" spans="1:8" x14ac:dyDescent="0.35">
      <c r="A538" s="1" t="s">
        <v>1586</v>
      </c>
      <c r="B538" t="s">
        <v>1587</v>
      </c>
      <c r="C538" t="s">
        <v>413</v>
      </c>
      <c r="D538" t="s">
        <v>346</v>
      </c>
      <c r="E538" t="s">
        <v>346</v>
      </c>
      <c r="F538">
        <v>81563706</v>
      </c>
      <c r="G538" t="s">
        <v>346</v>
      </c>
      <c r="H538" t="s">
        <v>9663</v>
      </c>
    </row>
    <row r="539" spans="1:8" x14ac:dyDescent="0.35">
      <c r="A539" s="1" t="s">
        <v>1588</v>
      </c>
      <c r="B539" t="s">
        <v>1589</v>
      </c>
      <c r="C539" t="s">
        <v>542</v>
      </c>
      <c r="D539">
        <v>815601.11019136198</v>
      </c>
      <c r="E539">
        <v>4747528.8503676299</v>
      </c>
      <c r="F539">
        <v>35661833.615178399</v>
      </c>
      <c r="G539">
        <v>3104153.4790865299</v>
      </c>
      <c r="H539" t="s">
        <v>9664</v>
      </c>
    </row>
    <row r="540" spans="1:8" x14ac:dyDescent="0.35">
      <c r="A540" s="1" t="s">
        <v>1590</v>
      </c>
      <c r="B540" t="s">
        <v>1591</v>
      </c>
      <c r="C540" t="s">
        <v>339</v>
      </c>
      <c r="D540">
        <v>8027000000</v>
      </c>
      <c r="E540">
        <v>7410000000</v>
      </c>
      <c r="F540">
        <v>11269463722.5986</v>
      </c>
      <c r="G540">
        <v>452000000</v>
      </c>
      <c r="H540" t="s">
        <v>9663</v>
      </c>
    </row>
    <row r="541" spans="1:8" x14ac:dyDescent="0.35">
      <c r="A541" s="1" t="s">
        <v>1592</v>
      </c>
      <c r="B541" t="s">
        <v>1593</v>
      </c>
      <c r="C541" t="s">
        <v>394</v>
      </c>
      <c r="D541">
        <v>1271004000</v>
      </c>
      <c r="E541">
        <v>1172842000</v>
      </c>
      <c r="F541">
        <v>4395929602.0500002</v>
      </c>
      <c r="G541">
        <v>42948000</v>
      </c>
      <c r="H541" t="s">
        <v>9663</v>
      </c>
    </row>
    <row r="542" spans="1:8" x14ac:dyDescent="0.35">
      <c r="A542" s="1" t="s">
        <v>1594</v>
      </c>
      <c r="B542" t="s">
        <v>1595</v>
      </c>
      <c r="C542" t="s">
        <v>542</v>
      </c>
      <c r="D542">
        <v>28920</v>
      </c>
      <c r="E542">
        <v>217020</v>
      </c>
      <c r="F542">
        <v>9575516.7581999991</v>
      </c>
      <c r="G542">
        <v>8310</v>
      </c>
      <c r="H542" t="s">
        <v>9664</v>
      </c>
    </row>
    <row r="543" spans="1:8" x14ac:dyDescent="0.35">
      <c r="A543" s="1" t="s">
        <v>1596</v>
      </c>
      <c r="B543" t="s">
        <v>1597</v>
      </c>
      <c r="C543" t="s">
        <v>394</v>
      </c>
      <c r="D543" t="s">
        <v>346</v>
      </c>
      <c r="E543" t="s">
        <v>346</v>
      </c>
      <c r="F543">
        <v>919083.57591664698</v>
      </c>
      <c r="G543" t="s">
        <v>346</v>
      </c>
      <c r="H543" t="s">
        <v>9663</v>
      </c>
    </row>
    <row r="544" spans="1:8" x14ac:dyDescent="0.35">
      <c r="A544" s="1" t="s">
        <v>1598</v>
      </c>
      <c r="B544" t="s">
        <v>1599</v>
      </c>
      <c r="C544" t="s">
        <v>394</v>
      </c>
      <c r="D544">
        <v>459955000</v>
      </c>
      <c r="E544">
        <v>478739000</v>
      </c>
      <c r="F544">
        <v>837654839.37</v>
      </c>
      <c r="G544">
        <v>34637000</v>
      </c>
      <c r="H544" t="s">
        <v>9663</v>
      </c>
    </row>
    <row r="545" spans="1:8" x14ac:dyDescent="0.35">
      <c r="A545" s="1" t="s">
        <v>1600</v>
      </c>
      <c r="B545" t="s">
        <v>1601</v>
      </c>
      <c r="C545" t="s">
        <v>339</v>
      </c>
      <c r="D545">
        <v>3345194721.19279</v>
      </c>
      <c r="E545">
        <v>2461848553.5350099</v>
      </c>
      <c r="F545">
        <v>75273974859.074402</v>
      </c>
      <c r="G545">
        <v>525799402.45338798</v>
      </c>
      <c r="H545" t="s">
        <v>9665</v>
      </c>
    </row>
    <row r="546" spans="1:8" x14ac:dyDescent="0.35">
      <c r="A546" s="1" t="s">
        <v>1602</v>
      </c>
      <c r="B546" t="s">
        <v>1603</v>
      </c>
      <c r="C546" t="s">
        <v>542</v>
      </c>
      <c r="D546" t="s">
        <v>346</v>
      </c>
      <c r="E546">
        <v>5617320</v>
      </c>
      <c r="F546">
        <v>60880086.909999996</v>
      </c>
      <c r="G546">
        <v>174080</v>
      </c>
      <c r="H546" t="s">
        <v>9663</v>
      </c>
    </row>
    <row r="547" spans="1:8" x14ac:dyDescent="0.35">
      <c r="A547" s="1" t="s">
        <v>1604</v>
      </c>
      <c r="B547" t="s">
        <v>1605</v>
      </c>
      <c r="C547" t="s">
        <v>339</v>
      </c>
      <c r="D547">
        <v>309841133.04030597</v>
      </c>
      <c r="E547">
        <v>260820253.38274601</v>
      </c>
      <c r="F547">
        <v>761161248.14916396</v>
      </c>
      <c r="G547">
        <v>10450405.0676549</v>
      </c>
      <c r="H547" t="s">
        <v>9665</v>
      </c>
    </row>
    <row r="548" spans="1:8" x14ac:dyDescent="0.35">
      <c r="A548" s="1" t="s">
        <v>1606</v>
      </c>
      <c r="B548" t="s">
        <v>1607</v>
      </c>
      <c r="C548" t="s">
        <v>394</v>
      </c>
      <c r="D548">
        <v>70604275.210595503</v>
      </c>
      <c r="E548">
        <v>62860081.803574003</v>
      </c>
      <c r="F548">
        <v>106785594.90328901</v>
      </c>
      <c r="G548">
        <v>1477698.78755417</v>
      </c>
      <c r="H548" t="s">
        <v>9664</v>
      </c>
    </row>
    <row r="549" spans="1:8" x14ac:dyDescent="0.35">
      <c r="A549" s="1" t="s">
        <v>1608</v>
      </c>
      <c r="B549" t="s">
        <v>1609</v>
      </c>
      <c r="C549" t="s">
        <v>413</v>
      </c>
      <c r="D549">
        <v>11533573.550177701</v>
      </c>
      <c r="E549">
        <v>9650265.3746895809</v>
      </c>
      <c r="F549">
        <v>182803478.68806401</v>
      </c>
      <c r="G549" t="s">
        <v>346</v>
      </c>
      <c r="H549" t="s">
        <v>9664</v>
      </c>
    </row>
    <row r="550" spans="1:8" x14ac:dyDescent="0.35">
      <c r="A550" s="1" t="s">
        <v>1610</v>
      </c>
      <c r="B550" t="s">
        <v>1611</v>
      </c>
      <c r="C550" t="s">
        <v>339</v>
      </c>
      <c r="D550">
        <v>63613625.077591598</v>
      </c>
      <c r="E550">
        <v>49906870.266915001</v>
      </c>
      <c r="F550">
        <v>42340357.598978303</v>
      </c>
      <c r="G550" t="s">
        <v>346</v>
      </c>
      <c r="H550" t="s">
        <v>9667</v>
      </c>
    </row>
    <row r="551" spans="1:8" x14ac:dyDescent="0.35">
      <c r="A551" s="1" t="s">
        <v>1612</v>
      </c>
      <c r="B551" t="s">
        <v>1613</v>
      </c>
      <c r="C551" t="s">
        <v>339</v>
      </c>
      <c r="D551">
        <v>50436738.671632499</v>
      </c>
      <c r="E551">
        <v>43211818.125387996</v>
      </c>
      <c r="F551">
        <v>23721982.758620702</v>
      </c>
      <c r="G551" t="s">
        <v>346</v>
      </c>
      <c r="H551" t="s">
        <v>9667</v>
      </c>
    </row>
    <row r="552" spans="1:8" x14ac:dyDescent="0.35">
      <c r="A552" s="1" t="s">
        <v>1614</v>
      </c>
      <c r="B552" t="s">
        <v>1615</v>
      </c>
      <c r="C552" t="s">
        <v>339</v>
      </c>
      <c r="D552">
        <v>47721370.448541798</v>
      </c>
      <c r="E552">
        <v>42745131.615626603</v>
      </c>
      <c r="F552">
        <v>65907603.974376403</v>
      </c>
      <c r="G552" t="s">
        <v>346</v>
      </c>
      <c r="H552" t="s">
        <v>9665</v>
      </c>
    </row>
    <row r="553" spans="1:8" x14ac:dyDescent="0.35">
      <c r="A553" s="1" t="s">
        <v>1616</v>
      </c>
      <c r="B553" t="s">
        <v>1617</v>
      </c>
      <c r="C553" t="s">
        <v>339</v>
      </c>
      <c r="D553">
        <v>84057839.351956993</v>
      </c>
      <c r="E553">
        <v>-7310924.3697479004</v>
      </c>
      <c r="F553">
        <v>2175062070.8850398</v>
      </c>
      <c r="G553" t="s">
        <v>346</v>
      </c>
      <c r="H553" t="s">
        <v>9665</v>
      </c>
    </row>
    <row r="554" spans="1:8" x14ac:dyDescent="0.35">
      <c r="A554" s="1" t="s">
        <v>1618</v>
      </c>
      <c r="B554" t="s">
        <v>1619</v>
      </c>
      <c r="C554" t="s">
        <v>545</v>
      </c>
      <c r="D554">
        <v>77552597.293706402</v>
      </c>
      <c r="E554" t="s">
        <v>346</v>
      </c>
      <c r="F554">
        <v>285767842.35206401</v>
      </c>
      <c r="G554" t="s">
        <v>346</v>
      </c>
      <c r="H554" t="s">
        <v>9665</v>
      </c>
    </row>
    <row r="555" spans="1:8" x14ac:dyDescent="0.35">
      <c r="A555" s="1" t="s">
        <v>1620</v>
      </c>
      <c r="B555" t="s">
        <v>1621</v>
      </c>
      <c r="C555" t="s">
        <v>339</v>
      </c>
      <c r="D555">
        <v>18968035.943517301</v>
      </c>
      <c r="E555">
        <v>13189088.5750963</v>
      </c>
      <c r="F555">
        <v>73361015.706402197</v>
      </c>
      <c r="G555" t="s">
        <v>346</v>
      </c>
      <c r="H555" t="s">
        <v>9665</v>
      </c>
    </row>
    <row r="556" spans="1:8" x14ac:dyDescent="0.35">
      <c r="A556" s="1" t="s">
        <v>1622</v>
      </c>
      <c r="B556" t="s">
        <v>1623</v>
      </c>
      <c r="C556" t="s">
        <v>413</v>
      </c>
      <c r="D556">
        <v>24814402.375649601</v>
      </c>
      <c r="E556">
        <v>38139031.820392698</v>
      </c>
      <c r="F556">
        <v>15784484.1625154</v>
      </c>
      <c r="G556" t="s">
        <v>346</v>
      </c>
      <c r="H556" t="s">
        <v>9665</v>
      </c>
    </row>
    <row r="557" spans="1:8" x14ac:dyDescent="0.35">
      <c r="A557" s="1" t="s">
        <v>1624</v>
      </c>
      <c r="B557" t="s">
        <v>1625</v>
      </c>
      <c r="C557" t="s">
        <v>542</v>
      </c>
      <c r="D557">
        <v>1870346000</v>
      </c>
      <c r="E557">
        <v>1483915000</v>
      </c>
      <c r="F557">
        <v>11377576640.610001</v>
      </c>
      <c r="G557">
        <v>149072000</v>
      </c>
      <c r="H557" t="s">
        <v>9664</v>
      </c>
    </row>
    <row r="558" spans="1:8" x14ac:dyDescent="0.35">
      <c r="A558" s="1" t="s">
        <v>1626</v>
      </c>
      <c r="B558" t="s">
        <v>1627</v>
      </c>
      <c r="C558" t="s">
        <v>545</v>
      </c>
      <c r="D558">
        <v>200547566.910786</v>
      </c>
      <c r="E558">
        <v>169677620.83888099</v>
      </c>
      <c r="F558">
        <v>793732716.13610196</v>
      </c>
      <c r="G558" t="s">
        <v>346</v>
      </c>
      <c r="H558" t="s">
        <v>9665</v>
      </c>
    </row>
    <row r="559" spans="1:8" x14ac:dyDescent="0.35">
      <c r="A559" s="1" t="s">
        <v>1628</v>
      </c>
      <c r="B559" t="s">
        <v>1629</v>
      </c>
      <c r="C559" t="s">
        <v>545</v>
      </c>
      <c r="D559">
        <v>1279194000</v>
      </c>
      <c r="E559">
        <v>1157717000</v>
      </c>
      <c r="F559">
        <v>2774629081.5757799</v>
      </c>
      <c r="G559" t="s">
        <v>346</v>
      </c>
      <c r="H559" t="s">
        <v>9664</v>
      </c>
    </row>
    <row r="560" spans="1:8" x14ac:dyDescent="0.35">
      <c r="A560" s="1" t="s">
        <v>1630</v>
      </c>
      <c r="B560" t="s">
        <v>1631</v>
      </c>
      <c r="C560" t="s">
        <v>394</v>
      </c>
      <c r="D560">
        <v>4042090</v>
      </c>
      <c r="E560">
        <v>4480010</v>
      </c>
      <c r="F560">
        <v>694412.58880000003</v>
      </c>
      <c r="G560">
        <v>44650</v>
      </c>
      <c r="H560" t="s">
        <v>9663</v>
      </c>
    </row>
    <row r="561" spans="1:8" x14ac:dyDescent="0.35">
      <c r="A561" s="1" t="s">
        <v>1632</v>
      </c>
      <c r="B561" t="s">
        <v>1633</v>
      </c>
      <c r="C561" t="s">
        <v>413</v>
      </c>
      <c r="D561">
        <v>678000</v>
      </c>
      <c r="E561">
        <v>6450000</v>
      </c>
      <c r="F561">
        <v>7107145.3200000003</v>
      </c>
      <c r="G561">
        <v>1010000</v>
      </c>
      <c r="H561" t="s">
        <v>9663</v>
      </c>
    </row>
    <row r="562" spans="1:8" x14ac:dyDescent="0.35">
      <c r="A562" s="1" t="s">
        <v>1634</v>
      </c>
      <c r="B562" t="s">
        <v>1635</v>
      </c>
      <c r="C562" t="s">
        <v>413</v>
      </c>
      <c r="D562">
        <v>5339000000</v>
      </c>
      <c r="E562">
        <v>4493000000</v>
      </c>
      <c r="F562">
        <v>38906825690.349998</v>
      </c>
      <c r="G562">
        <v>495000000</v>
      </c>
      <c r="H562" t="s">
        <v>9663</v>
      </c>
    </row>
    <row r="563" spans="1:8" x14ac:dyDescent="0.35">
      <c r="A563" s="1" t="s">
        <v>1636</v>
      </c>
      <c r="B563" t="s">
        <v>1637</v>
      </c>
      <c r="C563" t="s">
        <v>339</v>
      </c>
      <c r="D563">
        <v>150559376.76715401</v>
      </c>
      <c r="E563">
        <v>128578255.87723801</v>
      </c>
      <c r="F563">
        <v>294837521.32070303</v>
      </c>
      <c r="G563" t="s">
        <v>346</v>
      </c>
      <c r="H563" t="s">
        <v>9665</v>
      </c>
    </row>
    <row r="564" spans="1:8" x14ac:dyDescent="0.35">
      <c r="A564" s="1" t="s">
        <v>1638</v>
      </c>
      <c r="B564" t="s">
        <v>1639</v>
      </c>
      <c r="C564" t="s">
        <v>542</v>
      </c>
      <c r="D564">
        <v>474.55962194522999</v>
      </c>
      <c r="E564">
        <v>1428876.45520555</v>
      </c>
      <c r="F564">
        <v>5204863.0230339402</v>
      </c>
      <c r="G564" t="s">
        <v>346</v>
      </c>
      <c r="H564" t="s">
        <v>9665</v>
      </c>
    </row>
    <row r="565" spans="1:8" x14ac:dyDescent="0.35">
      <c r="A565" s="1" t="s">
        <v>1640</v>
      </c>
      <c r="B565" t="s">
        <v>1641</v>
      </c>
      <c r="C565" t="s">
        <v>339</v>
      </c>
      <c r="D565">
        <v>15534421.684891401</v>
      </c>
      <c r="E565">
        <v>26748806.406899702</v>
      </c>
      <c r="F565">
        <v>12556288.888888899</v>
      </c>
      <c r="G565">
        <v>3348991.22131526</v>
      </c>
      <c r="H565" t="s">
        <v>9663</v>
      </c>
    </row>
    <row r="566" spans="1:8" x14ac:dyDescent="0.35">
      <c r="A566" s="1" t="s">
        <v>1642</v>
      </c>
      <c r="B566" t="s">
        <v>1643</v>
      </c>
      <c r="C566" t="s">
        <v>339</v>
      </c>
      <c r="D566">
        <v>2249736.5648050602</v>
      </c>
      <c r="E566">
        <v>71721.633074008496</v>
      </c>
      <c r="F566">
        <v>25177172.612764802</v>
      </c>
      <c r="G566" t="s">
        <v>346</v>
      </c>
      <c r="H566" t="s">
        <v>9664</v>
      </c>
    </row>
    <row r="567" spans="1:8" x14ac:dyDescent="0.35">
      <c r="A567" s="1" t="s">
        <v>1644</v>
      </c>
      <c r="B567" t="s">
        <v>1645</v>
      </c>
      <c r="C567" t="s">
        <v>339</v>
      </c>
      <c r="D567">
        <v>284007933.29311401</v>
      </c>
      <c r="E567">
        <v>573103364.07251</v>
      </c>
      <c r="F567">
        <v>558003646.81696999</v>
      </c>
      <c r="G567">
        <v>9536404.3781780601</v>
      </c>
      <c r="H567" t="s">
        <v>9665</v>
      </c>
    </row>
    <row r="568" spans="1:8" x14ac:dyDescent="0.35">
      <c r="A568" s="1" t="s">
        <v>1646</v>
      </c>
      <c r="B568" t="s">
        <v>1647</v>
      </c>
      <c r="C568" t="s">
        <v>339</v>
      </c>
      <c r="D568">
        <v>63409596.428755701</v>
      </c>
      <c r="E568">
        <v>61306368.374877401</v>
      </c>
      <c r="F568">
        <v>59739519.024427898</v>
      </c>
      <c r="G568">
        <v>194035.45440470701</v>
      </c>
      <c r="H568" t="s">
        <v>9665</v>
      </c>
    </row>
    <row r="569" spans="1:8" x14ac:dyDescent="0.35">
      <c r="A569" s="1" t="s">
        <v>1648</v>
      </c>
      <c r="B569" t="s">
        <v>1649</v>
      </c>
      <c r="C569" t="s">
        <v>542</v>
      </c>
      <c r="D569">
        <v>50972.295217358696</v>
      </c>
      <c r="E569">
        <v>3530272.5429837098</v>
      </c>
      <c r="F569">
        <v>65016194.750656202</v>
      </c>
      <c r="G569">
        <v>1470463.2479915901</v>
      </c>
      <c r="H569" t="s">
        <v>9663</v>
      </c>
    </row>
    <row r="570" spans="1:8" x14ac:dyDescent="0.35">
      <c r="A570" s="1" t="s">
        <v>1650</v>
      </c>
      <c r="B570" t="s">
        <v>1651</v>
      </c>
      <c r="C570" t="s">
        <v>542</v>
      </c>
      <c r="D570" t="s">
        <v>346</v>
      </c>
      <c r="E570">
        <v>9867930</v>
      </c>
      <c r="F570">
        <v>28741079.039999999</v>
      </c>
      <c r="G570">
        <v>4560720</v>
      </c>
      <c r="H570" t="s">
        <v>9663</v>
      </c>
    </row>
    <row r="571" spans="1:8" x14ac:dyDescent="0.35">
      <c r="A571" s="1" t="s">
        <v>1652</v>
      </c>
      <c r="B571" t="s">
        <v>1653</v>
      </c>
      <c r="C571" t="s">
        <v>413</v>
      </c>
      <c r="D571">
        <v>2296000</v>
      </c>
      <c r="E571">
        <v>2911000</v>
      </c>
      <c r="F571">
        <v>30008.378400000001</v>
      </c>
      <c r="G571">
        <v>158000</v>
      </c>
      <c r="H571" t="s">
        <v>9663</v>
      </c>
    </row>
    <row r="572" spans="1:8" x14ac:dyDescent="0.35">
      <c r="A572" s="1" t="s">
        <v>1654</v>
      </c>
      <c r="B572" t="s">
        <v>1655</v>
      </c>
      <c r="C572" t="s">
        <v>339</v>
      </c>
      <c r="D572">
        <v>1650432.05027494</v>
      </c>
      <c r="E572">
        <v>8797329.1437549107</v>
      </c>
      <c r="F572">
        <v>100038430.721403</v>
      </c>
      <c r="G572" t="s">
        <v>346</v>
      </c>
      <c r="H572" t="s">
        <v>9663</v>
      </c>
    </row>
    <row r="573" spans="1:8" x14ac:dyDescent="0.35">
      <c r="A573" s="1" t="s">
        <v>1656</v>
      </c>
      <c r="B573" t="s">
        <v>1657</v>
      </c>
      <c r="C573" t="s">
        <v>542</v>
      </c>
      <c r="D573" t="s">
        <v>346</v>
      </c>
      <c r="E573">
        <v>14750000</v>
      </c>
      <c r="F573">
        <v>71031541.349999994</v>
      </c>
      <c r="G573">
        <v>6882000</v>
      </c>
      <c r="H573" t="s">
        <v>9663</v>
      </c>
    </row>
    <row r="574" spans="1:8" x14ac:dyDescent="0.35">
      <c r="A574" s="1" t="s">
        <v>1658</v>
      </c>
      <c r="B574" t="s">
        <v>1659</v>
      </c>
      <c r="C574" t="s">
        <v>339</v>
      </c>
      <c r="D574">
        <v>7459587.4934314201</v>
      </c>
      <c r="E574">
        <v>6426321.5974776698</v>
      </c>
      <c r="F574">
        <v>9731589.4379188009</v>
      </c>
      <c r="G574" t="s">
        <v>346</v>
      </c>
      <c r="H574" t="s">
        <v>9667</v>
      </c>
    </row>
    <row r="575" spans="1:8" x14ac:dyDescent="0.35">
      <c r="A575" s="1" t="s">
        <v>1660</v>
      </c>
      <c r="B575" t="s">
        <v>1661</v>
      </c>
      <c r="C575" t="s">
        <v>542</v>
      </c>
      <c r="D575">
        <v>2359450</v>
      </c>
      <c r="E575">
        <v>20945950</v>
      </c>
      <c r="F575">
        <v>62431919.159999996</v>
      </c>
      <c r="G575">
        <v>15145780</v>
      </c>
      <c r="H575" t="s">
        <v>9663</v>
      </c>
    </row>
    <row r="576" spans="1:8" x14ac:dyDescent="0.35">
      <c r="A576" s="1" t="s">
        <v>1662</v>
      </c>
      <c r="B576" t="s">
        <v>1663</v>
      </c>
      <c r="C576" t="s">
        <v>545</v>
      </c>
      <c r="D576">
        <v>107295551.868708</v>
      </c>
      <c r="E576">
        <v>107143476.896173</v>
      </c>
      <c r="F576">
        <v>193408413.55288199</v>
      </c>
      <c r="G576" t="s">
        <v>346</v>
      </c>
      <c r="H576" t="s">
        <v>9664</v>
      </c>
    </row>
    <row r="577" spans="1:8" x14ac:dyDescent="0.35">
      <c r="A577" s="1" t="s">
        <v>1664</v>
      </c>
      <c r="B577" t="s">
        <v>1665</v>
      </c>
      <c r="C577" t="s">
        <v>394</v>
      </c>
      <c r="D577">
        <v>1613700000</v>
      </c>
      <c r="E577">
        <v>1394000000</v>
      </c>
      <c r="F577">
        <v>3825911996.3743</v>
      </c>
      <c r="G577" t="s">
        <v>346</v>
      </c>
      <c r="H577" t="s">
        <v>9666</v>
      </c>
    </row>
    <row r="578" spans="1:8" x14ac:dyDescent="0.35">
      <c r="A578" s="1" t="s">
        <v>1666</v>
      </c>
      <c r="B578" t="s">
        <v>1667</v>
      </c>
      <c r="C578" t="s">
        <v>339</v>
      </c>
      <c r="D578">
        <v>110897386.775784</v>
      </c>
      <c r="E578">
        <v>82440500.325490505</v>
      </c>
      <c r="F578">
        <v>308378520.458857</v>
      </c>
      <c r="G578">
        <v>4347372.82618804</v>
      </c>
      <c r="H578" t="s">
        <v>9665</v>
      </c>
    </row>
    <row r="579" spans="1:8" x14ac:dyDescent="0.35">
      <c r="A579" s="1" t="s">
        <v>1668</v>
      </c>
      <c r="B579" t="s">
        <v>1669</v>
      </c>
      <c r="C579" t="s">
        <v>339</v>
      </c>
      <c r="D579">
        <v>1751390309.68102</v>
      </c>
      <c r="E579">
        <v>1565814191.3884499</v>
      </c>
      <c r="F579">
        <v>3135959856.3815398</v>
      </c>
      <c r="G579">
        <v>65563098.670138597</v>
      </c>
      <c r="H579" t="s">
        <v>9665</v>
      </c>
    </row>
    <row r="580" spans="1:8" x14ac:dyDescent="0.35">
      <c r="A580" s="1" t="s">
        <v>1670</v>
      </c>
      <c r="B580" t="s">
        <v>1671</v>
      </c>
      <c r="C580" t="s">
        <v>413</v>
      </c>
      <c r="D580">
        <v>7415707244.4899101</v>
      </c>
      <c r="E580">
        <v>6639468055.4263897</v>
      </c>
      <c r="F580">
        <v>28115458617.030998</v>
      </c>
      <c r="G580" t="s">
        <v>346</v>
      </c>
      <c r="H580" t="s">
        <v>9665</v>
      </c>
    </row>
    <row r="581" spans="1:8" x14ac:dyDescent="0.35">
      <c r="A581" s="1" t="s">
        <v>1672</v>
      </c>
      <c r="B581" t="s">
        <v>1673</v>
      </c>
      <c r="C581" t="s">
        <v>542</v>
      </c>
      <c r="D581">
        <v>84937682.312383994</v>
      </c>
      <c r="E581">
        <v>104119596.923893</v>
      </c>
      <c r="F581">
        <v>1084951150.73229</v>
      </c>
      <c r="G581">
        <v>29893927.340228099</v>
      </c>
      <c r="H581" t="s">
        <v>9664</v>
      </c>
    </row>
    <row r="582" spans="1:8" x14ac:dyDescent="0.35">
      <c r="A582" s="1" t="s">
        <v>1674</v>
      </c>
      <c r="B582" t="s">
        <v>1675</v>
      </c>
      <c r="C582" t="s">
        <v>394</v>
      </c>
      <c r="D582">
        <v>31378978.377649799</v>
      </c>
      <c r="E582" t="s">
        <v>346</v>
      </c>
      <c r="F582">
        <v>26355500.310752001</v>
      </c>
      <c r="G582">
        <v>844484.66411229002</v>
      </c>
      <c r="H582" t="s">
        <v>9663</v>
      </c>
    </row>
    <row r="583" spans="1:8" x14ac:dyDescent="0.35">
      <c r="A583" s="1" t="s">
        <v>1676</v>
      </c>
      <c r="B583" t="s">
        <v>1677</v>
      </c>
      <c r="C583" t="s">
        <v>394</v>
      </c>
      <c r="D583">
        <v>908834328.35820901</v>
      </c>
      <c r="E583">
        <v>545767661.69154203</v>
      </c>
      <c r="F583">
        <v>1971872995.4180801</v>
      </c>
      <c r="G583" t="s">
        <v>346</v>
      </c>
      <c r="H583" t="s">
        <v>9665</v>
      </c>
    </row>
    <row r="584" spans="1:8" x14ac:dyDescent="0.35">
      <c r="A584" s="1" t="s">
        <v>1678</v>
      </c>
      <c r="B584" t="s">
        <v>1679</v>
      </c>
      <c r="C584" t="s">
        <v>339</v>
      </c>
      <c r="D584">
        <v>295935.247093582</v>
      </c>
      <c r="E584">
        <v>2323195.1743081198</v>
      </c>
      <c r="F584">
        <v>30647585.7394219</v>
      </c>
      <c r="G584">
        <v>144339.8912065</v>
      </c>
      <c r="H584" t="s">
        <v>9666</v>
      </c>
    </row>
    <row r="585" spans="1:8" x14ac:dyDescent="0.35">
      <c r="A585" s="1" t="s">
        <v>1680</v>
      </c>
      <c r="B585" t="s">
        <v>1681</v>
      </c>
      <c r="C585" t="s">
        <v>339</v>
      </c>
      <c r="D585">
        <v>130457000</v>
      </c>
      <c r="E585">
        <v>158779000</v>
      </c>
      <c r="F585">
        <v>576050643.60000002</v>
      </c>
      <c r="G585">
        <v>23431000</v>
      </c>
      <c r="H585" t="s">
        <v>9663</v>
      </c>
    </row>
    <row r="586" spans="1:8" x14ac:dyDescent="0.35">
      <c r="A586" s="1" t="s">
        <v>1682</v>
      </c>
      <c r="B586" t="s">
        <v>1683</v>
      </c>
      <c r="C586" t="s">
        <v>339</v>
      </c>
      <c r="D586">
        <v>2269144521.0728002</v>
      </c>
      <c r="E586">
        <v>1887438620.6896601</v>
      </c>
      <c r="F586">
        <v>3102322851.9902802</v>
      </c>
      <c r="G586">
        <v>84363524.904214606</v>
      </c>
      <c r="H586" t="s">
        <v>9665</v>
      </c>
    </row>
    <row r="587" spans="1:8" x14ac:dyDescent="0.35">
      <c r="A587" s="1" t="s">
        <v>1684</v>
      </c>
      <c r="B587" t="s">
        <v>1685</v>
      </c>
      <c r="C587" t="s">
        <v>339</v>
      </c>
      <c r="D587">
        <v>26350000</v>
      </c>
      <c r="E587">
        <v>23872000</v>
      </c>
      <c r="F587">
        <v>143204.96650000001</v>
      </c>
      <c r="G587">
        <v>17584000</v>
      </c>
      <c r="H587" t="s">
        <v>9663</v>
      </c>
    </row>
    <row r="588" spans="1:8" x14ac:dyDescent="0.35">
      <c r="A588" s="1" t="s">
        <v>1686</v>
      </c>
      <c r="B588" t="s">
        <v>1687</v>
      </c>
      <c r="C588" t="s">
        <v>339</v>
      </c>
      <c r="D588">
        <v>22865114.641856398</v>
      </c>
      <c r="E588">
        <v>14231906.464392699</v>
      </c>
      <c r="F588">
        <v>1040257258.87954</v>
      </c>
      <c r="G588">
        <v>5315737.8904794101</v>
      </c>
      <c r="H588" t="s">
        <v>9666</v>
      </c>
    </row>
    <row r="589" spans="1:8" x14ac:dyDescent="0.35">
      <c r="A589" s="1" t="s">
        <v>1688</v>
      </c>
      <c r="B589" t="s">
        <v>1689</v>
      </c>
      <c r="C589" t="s">
        <v>394</v>
      </c>
      <c r="D589">
        <v>3629911866.3874998</v>
      </c>
      <c r="E589">
        <v>3047548327.40907</v>
      </c>
      <c r="F589">
        <v>7086450255.60466</v>
      </c>
      <c r="G589">
        <v>93733261.917514697</v>
      </c>
      <c r="H589" t="s">
        <v>9664</v>
      </c>
    </row>
    <row r="590" spans="1:8" x14ac:dyDescent="0.35">
      <c r="A590" s="1" t="s">
        <v>1690</v>
      </c>
      <c r="B590" t="s">
        <v>1691</v>
      </c>
      <c r="C590" t="s">
        <v>413</v>
      </c>
      <c r="D590">
        <v>9913000000</v>
      </c>
      <c r="E590">
        <v>9993000000</v>
      </c>
      <c r="F590">
        <v>54803538182.580002</v>
      </c>
      <c r="G590">
        <v>1139000000</v>
      </c>
      <c r="H590" t="s">
        <v>9663</v>
      </c>
    </row>
    <row r="591" spans="1:8" x14ac:dyDescent="0.35">
      <c r="A591" s="1" t="s">
        <v>1692</v>
      </c>
      <c r="B591" t="s">
        <v>1693</v>
      </c>
      <c r="C591" t="s">
        <v>545</v>
      </c>
      <c r="D591">
        <v>12932310</v>
      </c>
      <c r="E591">
        <v>15882380</v>
      </c>
      <c r="F591">
        <v>1983012.8</v>
      </c>
      <c r="G591" t="s">
        <v>346</v>
      </c>
      <c r="H591" t="s">
        <v>9663</v>
      </c>
    </row>
    <row r="592" spans="1:8" x14ac:dyDescent="0.35">
      <c r="A592" s="1" t="s">
        <v>1694</v>
      </c>
      <c r="B592" t="s">
        <v>1695</v>
      </c>
      <c r="C592" t="s">
        <v>394</v>
      </c>
      <c r="D592">
        <v>0</v>
      </c>
      <c r="E592">
        <v>0</v>
      </c>
      <c r="F592">
        <v>974635.58609999996</v>
      </c>
      <c r="G592">
        <v>0</v>
      </c>
      <c r="H592" t="s">
        <v>9663</v>
      </c>
    </row>
    <row r="593" spans="1:8" x14ac:dyDescent="0.35">
      <c r="A593" s="1" t="s">
        <v>1696</v>
      </c>
      <c r="B593" t="s">
        <v>1697</v>
      </c>
      <c r="C593" t="s">
        <v>542</v>
      </c>
      <c r="D593">
        <v>163000</v>
      </c>
      <c r="E593">
        <v>15173000</v>
      </c>
      <c r="F593">
        <v>114294424.65000001</v>
      </c>
      <c r="G593">
        <v>5720000</v>
      </c>
      <c r="H593" t="s">
        <v>9663</v>
      </c>
    </row>
    <row r="594" spans="1:8" x14ac:dyDescent="0.35">
      <c r="A594" s="1" t="s">
        <v>1698</v>
      </c>
      <c r="B594" t="s">
        <v>1699</v>
      </c>
      <c r="C594" t="s">
        <v>339</v>
      </c>
      <c r="D594">
        <v>303061083.34051502</v>
      </c>
      <c r="E594">
        <v>288527186.93441302</v>
      </c>
      <c r="F594">
        <v>578410333.38817298</v>
      </c>
      <c r="G594">
        <v>1723571.4901318599</v>
      </c>
      <c r="H594" t="s">
        <v>9665</v>
      </c>
    </row>
    <row r="595" spans="1:8" x14ac:dyDescent="0.35">
      <c r="A595" s="1" t="s">
        <v>1700</v>
      </c>
      <c r="B595" t="s">
        <v>1701</v>
      </c>
      <c r="C595" t="s">
        <v>542</v>
      </c>
      <c r="D595">
        <v>915010</v>
      </c>
      <c r="E595">
        <v>11626190</v>
      </c>
      <c r="F595">
        <v>61419690.700000003</v>
      </c>
      <c r="G595">
        <v>4930190</v>
      </c>
      <c r="H595" t="s">
        <v>9663</v>
      </c>
    </row>
    <row r="596" spans="1:8" x14ac:dyDescent="0.35">
      <c r="A596" s="1" t="s">
        <v>1702</v>
      </c>
      <c r="B596" t="s">
        <v>1703</v>
      </c>
      <c r="C596" t="s">
        <v>339</v>
      </c>
      <c r="D596">
        <v>9369001.6327505894</v>
      </c>
      <c r="E596">
        <v>8876202.9920486398</v>
      </c>
      <c r="F596">
        <v>15803289.2190268</v>
      </c>
      <c r="G596" t="s">
        <v>346</v>
      </c>
      <c r="H596" t="s">
        <v>9665</v>
      </c>
    </row>
    <row r="597" spans="1:8" x14ac:dyDescent="0.35">
      <c r="A597" s="1" t="s">
        <v>1704</v>
      </c>
      <c r="B597" t="s">
        <v>1705</v>
      </c>
      <c r="C597" t="s">
        <v>339</v>
      </c>
      <c r="D597" t="s">
        <v>346</v>
      </c>
      <c r="E597" t="s">
        <v>346</v>
      </c>
      <c r="F597">
        <v>2235394.0677966098</v>
      </c>
      <c r="G597" t="s">
        <v>346</v>
      </c>
      <c r="H597" t="s">
        <v>9667</v>
      </c>
    </row>
    <row r="598" spans="1:8" x14ac:dyDescent="0.35">
      <c r="A598" s="1" t="s">
        <v>1706</v>
      </c>
      <c r="B598" t="s">
        <v>1707</v>
      </c>
      <c r="C598" t="s">
        <v>339</v>
      </c>
      <c r="D598">
        <v>55937086.945101097</v>
      </c>
      <c r="E598" t="s">
        <v>346</v>
      </c>
      <c r="F598">
        <v>21368966.2814348</v>
      </c>
      <c r="G598" t="s">
        <v>346</v>
      </c>
      <c r="H598" t="s">
        <v>9667</v>
      </c>
    </row>
    <row r="599" spans="1:8" x14ac:dyDescent="0.35">
      <c r="A599" s="1" t="s">
        <v>1708</v>
      </c>
      <c r="B599" t="s">
        <v>1709</v>
      </c>
      <c r="C599" t="s">
        <v>339</v>
      </c>
      <c r="D599">
        <v>4334090</v>
      </c>
      <c r="E599">
        <v>4181070</v>
      </c>
      <c r="F599">
        <v>5458986.9000000004</v>
      </c>
      <c r="G599" t="s">
        <v>346</v>
      </c>
      <c r="H599" t="s">
        <v>9663</v>
      </c>
    </row>
    <row r="600" spans="1:8" x14ac:dyDescent="0.35">
      <c r="A600" s="1" t="s">
        <v>1710</v>
      </c>
      <c r="B600" t="s">
        <v>1711</v>
      </c>
      <c r="C600" t="s">
        <v>542</v>
      </c>
      <c r="D600">
        <v>50118000</v>
      </c>
      <c r="E600">
        <v>154408000</v>
      </c>
      <c r="F600">
        <v>1675300071.2235899</v>
      </c>
      <c r="G600">
        <v>50327000</v>
      </c>
      <c r="H600" t="s">
        <v>9663</v>
      </c>
    </row>
    <row r="601" spans="1:8" x14ac:dyDescent="0.35">
      <c r="A601" s="1" t="s">
        <v>1712</v>
      </c>
      <c r="B601" t="s">
        <v>1713</v>
      </c>
      <c r="C601" t="s">
        <v>545</v>
      </c>
      <c r="D601">
        <v>33584000</v>
      </c>
      <c r="E601">
        <v>32923000</v>
      </c>
      <c r="F601">
        <v>149550</v>
      </c>
      <c r="G601" t="s">
        <v>346</v>
      </c>
      <c r="H601" t="s">
        <v>9663</v>
      </c>
    </row>
    <row r="602" spans="1:8" x14ac:dyDescent="0.35">
      <c r="A602" s="1" t="s">
        <v>1714</v>
      </c>
      <c r="B602" t="s">
        <v>1715</v>
      </c>
      <c r="C602" t="s">
        <v>413</v>
      </c>
      <c r="D602">
        <v>975000</v>
      </c>
      <c r="E602">
        <v>1950000</v>
      </c>
      <c r="F602">
        <v>1316416.3872</v>
      </c>
      <c r="G602">
        <v>35000</v>
      </c>
      <c r="H602" t="s">
        <v>9663</v>
      </c>
    </row>
    <row r="603" spans="1:8" x14ac:dyDescent="0.35">
      <c r="A603" s="1" t="s">
        <v>1716</v>
      </c>
      <c r="B603" t="s">
        <v>1717</v>
      </c>
      <c r="C603" t="s">
        <v>339</v>
      </c>
      <c r="D603">
        <v>1562924505.1567099</v>
      </c>
      <c r="E603">
        <v>1528142612.5427301</v>
      </c>
      <c r="F603">
        <v>2203521607.7491398</v>
      </c>
      <c r="G603">
        <v>9150646.3845557198</v>
      </c>
      <c r="H603" t="s">
        <v>9665</v>
      </c>
    </row>
    <row r="604" spans="1:8" x14ac:dyDescent="0.35">
      <c r="A604" s="1" t="s">
        <v>1718</v>
      </c>
      <c r="B604" t="s">
        <v>1719</v>
      </c>
      <c r="C604" t="s">
        <v>413</v>
      </c>
      <c r="D604">
        <v>523579.23918065598</v>
      </c>
      <c r="E604">
        <v>874734.32927768398</v>
      </c>
      <c r="F604">
        <v>10685527.996500401</v>
      </c>
      <c r="G604">
        <v>0</v>
      </c>
      <c r="H604" t="s">
        <v>9663</v>
      </c>
    </row>
    <row r="605" spans="1:8" x14ac:dyDescent="0.35">
      <c r="A605" s="1" t="s">
        <v>1720</v>
      </c>
      <c r="B605" t="s">
        <v>1721</v>
      </c>
      <c r="C605" t="s">
        <v>394</v>
      </c>
      <c r="D605">
        <v>253227000</v>
      </c>
      <c r="E605">
        <v>250786000</v>
      </c>
      <c r="F605">
        <v>890369106.08000004</v>
      </c>
      <c r="G605">
        <v>24207000</v>
      </c>
      <c r="H605" t="s">
        <v>9663</v>
      </c>
    </row>
    <row r="606" spans="1:8" x14ac:dyDescent="0.35">
      <c r="A606" s="1" t="s">
        <v>1722</v>
      </c>
      <c r="B606" t="s">
        <v>1723</v>
      </c>
      <c r="C606" t="s">
        <v>339</v>
      </c>
      <c r="D606">
        <v>75587000</v>
      </c>
      <c r="E606">
        <v>86325000</v>
      </c>
      <c r="F606">
        <v>33369.213000000003</v>
      </c>
      <c r="G606">
        <v>18962000</v>
      </c>
      <c r="H606" t="s">
        <v>9663</v>
      </c>
    </row>
    <row r="607" spans="1:8" x14ac:dyDescent="0.35">
      <c r="A607" s="1" t="s">
        <v>1724</v>
      </c>
      <c r="B607" t="s">
        <v>1725</v>
      </c>
      <c r="C607" t="s">
        <v>339</v>
      </c>
      <c r="D607" t="s">
        <v>346</v>
      </c>
      <c r="E607">
        <v>-73747.891765050997</v>
      </c>
      <c r="F607">
        <v>430421.86255773198</v>
      </c>
      <c r="G607" t="s">
        <v>346</v>
      </c>
      <c r="H607" t="s">
        <v>9663</v>
      </c>
    </row>
    <row r="608" spans="1:8" x14ac:dyDescent="0.35">
      <c r="A608" s="1" t="s">
        <v>1726</v>
      </c>
      <c r="B608" t="s">
        <v>1727</v>
      </c>
      <c r="C608" t="s">
        <v>339</v>
      </c>
      <c r="D608">
        <v>124959300</v>
      </c>
      <c r="E608">
        <v>45440140</v>
      </c>
      <c r="F608">
        <v>508074712.51999998</v>
      </c>
      <c r="G608">
        <v>10938930</v>
      </c>
      <c r="H608" t="s">
        <v>9663</v>
      </c>
    </row>
    <row r="609" spans="1:8" x14ac:dyDescent="0.35">
      <c r="A609" s="1" t="s">
        <v>1728</v>
      </c>
      <c r="B609" t="s">
        <v>1729</v>
      </c>
      <c r="C609" t="s">
        <v>542</v>
      </c>
      <c r="D609">
        <v>10126000</v>
      </c>
      <c r="E609">
        <v>56066000</v>
      </c>
      <c r="F609">
        <v>89154509.579999998</v>
      </c>
      <c r="G609">
        <v>9991000</v>
      </c>
      <c r="H609" t="s">
        <v>9663</v>
      </c>
    </row>
    <row r="610" spans="1:8" x14ac:dyDescent="0.35">
      <c r="A610" s="1" t="s">
        <v>1730</v>
      </c>
      <c r="B610" t="s">
        <v>1731</v>
      </c>
      <c r="C610" t="s">
        <v>542</v>
      </c>
      <c r="D610">
        <v>7491420.2113841102</v>
      </c>
      <c r="E610">
        <v>56504915.432681099</v>
      </c>
      <c r="F610">
        <v>729463484.72485399</v>
      </c>
      <c r="G610">
        <v>27631704.8826176</v>
      </c>
      <c r="H610" t="s">
        <v>9664</v>
      </c>
    </row>
    <row r="611" spans="1:8" x14ac:dyDescent="0.35">
      <c r="A611" s="1" t="s">
        <v>1732</v>
      </c>
      <c r="B611" t="s">
        <v>1733</v>
      </c>
      <c r="C611" t="s">
        <v>542</v>
      </c>
      <c r="D611" t="s">
        <v>346</v>
      </c>
      <c r="E611" t="s">
        <v>346</v>
      </c>
      <c r="F611">
        <v>28560000</v>
      </c>
      <c r="G611" t="s">
        <v>346</v>
      </c>
      <c r="H611" t="s">
        <v>9663</v>
      </c>
    </row>
    <row r="612" spans="1:8" x14ac:dyDescent="0.35">
      <c r="A612" s="1" t="s">
        <v>1734</v>
      </c>
      <c r="B612" t="s">
        <v>1735</v>
      </c>
      <c r="C612" t="s">
        <v>339</v>
      </c>
      <c r="D612">
        <v>2248250</v>
      </c>
      <c r="E612">
        <v>2313720</v>
      </c>
      <c r="F612">
        <v>766801.58499999996</v>
      </c>
      <c r="G612" t="s">
        <v>346</v>
      </c>
      <c r="H612" t="s">
        <v>9663</v>
      </c>
    </row>
    <row r="613" spans="1:8" x14ac:dyDescent="0.35">
      <c r="A613" s="1" t="s">
        <v>1736</v>
      </c>
      <c r="B613" t="s">
        <v>1737</v>
      </c>
      <c r="C613" t="s">
        <v>542</v>
      </c>
      <c r="D613">
        <v>504092.87301740702</v>
      </c>
      <c r="E613">
        <v>1514756.4291926101</v>
      </c>
      <c r="F613">
        <v>14042791.7446524</v>
      </c>
      <c r="G613" t="s">
        <v>346</v>
      </c>
      <c r="H613" t="s">
        <v>9666</v>
      </c>
    </row>
    <row r="614" spans="1:8" x14ac:dyDescent="0.35">
      <c r="A614" s="1" t="s">
        <v>1738</v>
      </c>
      <c r="B614" t="s">
        <v>1739</v>
      </c>
      <c r="C614" t="s">
        <v>339</v>
      </c>
      <c r="D614">
        <v>75024307.126696795</v>
      </c>
      <c r="E614">
        <v>56334007.3529412</v>
      </c>
      <c r="F614">
        <v>59816384.180790998</v>
      </c>
      <c r="G614" t="s">
        <v>346</v>
      </c>
      <c r="H614" t="s">
        <v>9665</v>
      </c>
    </row>
    <row r="615" spans="1:8" x14ac:dyDescent="0.35">
      <c r="A615" s="1" t="s">
        <v>1740</v>
      </c>
      <c r="B615" t="s">
        <v>1741</v>
      </c>
      <c r="C615" t="s">
        <v>545</v>
      </c>
      <c r="D615">
        <v>88146759.507230803</v>
      </c>
      <c r="E615">
        <v>85377976.335394695</v>
      </c>
      <c r="F615">
        <v>39943220.466991998</v>
      </c>
      <c r="G615" t="s">
        <v>346</v>
      </c>
      <c r="H615" t="s">
        <v>9664</v>
      </c>
    </row>
    <row r="616" spans="1:8" x14ac:dyDescent="0.35">
      <c r="A616" s="1" t="s">
        <v>1742</v>
      </c>
      <c r="B616" t="s">
        <v>1743</v>
      </c>
      <c r="C616" t="s">
        <v>545</v>
      </c>
      <c r="D616">
        <v>224758995.52111101</v>
      </c>
      <c r="E616">
        <v>177878214.48341799</v>
      </c>
      <c r="F616">
        <v>187439934.26207</v>
      </c>
      <c r="G616" t="s">
        <v>346</v>
      </c>
      <c r="H616" t="s">
        <v>9663</v>
      </c>
    </row>
    <row r="617" spans="1:8" x14ac:dyDescent="0.35">
      <c r="A617" s="1" t="s">
        <v>1744</v>
      </c>
      <c r="B617" t="s">
        <v>1745</v>
      </c>
      <c r="C617" t="s">
        <v>339</v>
      </c>
      <c r="D617">
        <v>350935750.10955799</v>
      </c>
      <c r="E617">
        <v>323300506.40307701</v>
      </c>
      <c r="F617">
        <v>1322585093.8185201</v>
      </c>
      <c r="G617" t="s">
        <v>346</v>
      </c>
      <c r="H617" t="s">
        <v>9664</v>
      </c>
    </row>
    <row r="618" spans="1:8" x14ac:dyDescent="0.35">
      <c r="A618" s="1" t="s">
        <v>1746</v>
      </c>
      <c r="B618" t="s">
        <v>1747</v>
      </c>
      <c r="C618" t="s">
        <v>339</v>
      </c>
      <c r="D618">
        <v>471409629.69347</v>
      </c>
      <c r="E618">
        <v>320954662.58726197</v>
      </c>
      <c r="F618">
        <v>6227676488.3039303</v>
      </c>
      <c r="G618">
        <v>16031105.461231301</v>
      </c>
      <c r="H618" t="s">
        <v>9665</v>
      </c>
    </row>
    <row r="619" spans="1:8" x14ac:dyDescent="0.35">
      <c r="A619" s="1" t="s">
        <v>1748</v>
      </c>
      <c r="B619" t="s">
        <v>1749</v>
      </c>
      <c r="C619" t="s">
        <v>339</v>
      </c>
      <c r="D619">
        <v>722302749.24156499</v>
      </c>
      <c r="E619">
        <v>549644772.38651097</v>
      </c>
      <c r="F619">
        <v>569919245.28636205</v>
      </c>
      <c r="G619">
        <v>17379412.985144801</v>
      </c>
      <c r="H619" t="s">
        <v>9665</v>
      </c>
    </row>
    <row r="620" spans="1:8" x14ac:dyDescent="0.35">
      <c r="A620" s="1" t="s">
        <v>1750</v>
      </c>
      <c r="B620" t="s">
        <v>1751</v>
      </c>
      <c r="C620" t="s">
        <v>545</v>
      </c>
      <c r="D620">
        <v>61436891.785034403</v>
      </c>
      <c r="E620">
        <v>52744679.4552643</v>
      </c>
      <c r="F620">
        <v>18792138.291039798</v>
      </c>
      <c r="G620" t="s">
        <v>346</v>
      </c>
      <c r="H620" t="s">
        <v>9663</v>
      </c>
    </row>
    <row r="621" spans="1:8" x14ac:dyDescent="0.35">
      <c r="A621" s="1" t="s">
        <v>1752</v>
      </c>
      <c r="B621" t="s">
        <v>1753</v>
      </c>
      <c r="C621" t="s">
        <v>413</v>
      </c>
      <c r="D621" t="s">
        <v>346</v>
      </c>
      <c r="E621" t="s">
        <v>346</v>
      </c>
      <c r="F621">
        <v>1465262.4608</v>
      </c>
      <c r="G621" t="s">
        <v>346</v>
      </c>
      <c r="H621" t="s">
        <v>9664</v>
      </c>
    </row>
    <row r="622" spans="1:8" x14ac:dyDescent="0.35">
      <c r="A622" s="1" t="s">
        <v>1754</v>
      </c>
      <c r="B622" t="s">
        <v>1755</v>
      </c>
      <c r="C622" t="s">
        <v>339</v>
      </c>
      <c r="D622">
        <v>122457188.995215</v>
      </c>
      <c r="E622">
        <v>96477446.172248796</v>
      </c>
      <c r="F622">
        <v>383721316.0187</v>
      </c>
      <c r="G622" t="s">
        <v>346</v>
      </c>
      <c r="H622" t="s">
        <v>9665</v>
      </c>
    </row>
    <row r="623" spans="1:8" x14ac:dyDescent="0.35">
      <c r="A623" s="1" t="s">
        <v>1756</v>
      </c>
      <c r="B623" t="s">
        <v>1757</v>
      </c>
      <c r="C623" t="s">
        <v>339</v>
      </c>
      <c r="D623">
        <v>0</v>
      </c>
      <c r="E623">
        <v>184180</v>
      </c>
      <c r="F623">
        <v>2608652.2560000001</v>
      </c>
      <c r="G623" t="s">
        <v>346</v>
      </c>
      <c r="H623" t="s">
        <v>9663</v>
      </c>
    </row>
    <row r="624" spans="1:8" x14ac:dyDescent="0.35">
      <c r="A624" s="1" t="s">
        <v>212</v>
      </c>
      <c r="B624" t="s">
        <v>213</v>
      </c>
      <c r="C624" t="s">
        <v>339</v>
      </c>
      <c r="D624">
        <v>82584000000</v>
      </c>
      <c r="E624">
        <v>66087000000</v>
      </c>
      <c r="F624">
        <v>428683610793.09998</v>
      </c>
      <c r="G624">
        <v>12159000000</v>
      </c>
      <c r="H624" t="s">
        <v>9663</v>
      </c>
    </row>
    <row r="625" spans="1:8" x14ac:dyDescent="0.35">
      <c r="A625" s="1" t="s">
        <v>1758</v>
      </c>
      <c r="B625" t="s">
        <v>1759</v>
      </c>
      <c r="C625" t="s">
        <v>339</v>
      </c>
      <c r="D625">
        <v>2900663121.2658401</v>
      </c>
      <c r="E625">
        <v>2574026656.1617799</v>
      </c>
      <c r="F625">
        <v>6800091345.7290096</v>
      </c>
      <c r="G625">
        <v>602061584.92548096</v>
      </c>
      <c r="H625" t="s">
        <v>9664</v>
      </c>
    </row>
    <row r="626" spans="1:8" x14ac:dyDescent="0.35">
      <c r="A626" s="1" t="s">
        <v>1760</v>
      </c>
      <c r="B626" t="s">
        <v>1761</v>
      </c>
      <c r="C626" t="s">
        <v>339</v>
      </c>
      <c r="D626">
        <v>428017031.04881001</v>
      </c>
      <c r="E626">
        <v>468021239.032031</v>
      </c>
      <c r="F626">
        <v>3246583404.7621598</v>
      </c>
      <c r="G626" t="s">
        <v>346</v>
      </c>
      <c r="H626" t="s">
        <v>9665</v>
      </c>
    </row>
    <row r="627" spans="1:8" x14ac:dyDescent="0.35">
      <c r="A627" s="1" t="s">
        <v>1762</v>
      </c>
      <c r="B627" t="s">
        <v>1763</v>
      </c>
      <c r="C627" t="s">
        <v>339</v>
      </c>
      <c r="D627">
        <v>58175036.1727264</v>
      </c>
      <c r="E627">
        <v>58063531.254563101</v>
      </c>
      <c r="F627">
        <v>188453677.524874</v>
      </c>
      <c r="G627" t="s">
        <v>346</v>
      </c>
      <c r="H627" t="s">
        <v>9665</v>
      </c>
    </row>
    <row r="628" spans="1:8" x14ac:dyDescent="0.35">
      <c r="A628" s="1" t="s">
        <v>1764</v>
      </c>
      <c r="B628" t="s">
        <v>1765</v>
      </c>
      <c r="C628" t="s">
        <v>339</v>
      </c>
      <c r="D628">
        <v>1000000</v>
      </c>
      <c r="E628">
        <v>13612000</v>
      </c>
      <c r="F628">
        <v>75037805.527627602</v>
      </c>
      <c r="G628">
        <v>7488000</v>
      </c>
      <c r="H628" t="s">
        <v>9665</v>
      </c>
    </row>
    <row r="629" spans="1:8" x14ac:dyDescent="0.35">
      <c r="A629" s="1" t="s">
        <v>1766</v>
      </c>
      <c r="B629" t="s">
        <v>1767</v>
      </c>
      <c r="C629" t="s">
        <v>339</v>
      </c>
      <c r="D629">
        <v>201083316.096412</v>
      </c>
      <c r="E629">
        <v>193243671.176994</v>
      </c>
      <c r="F629">
        <v>720738504.87463105</v>
      </c>
      <c r="G629">
        <v>7323634.6921773097</v>
      </c>
      <c r="H629" t="s">
        <v>9665</v>
      </c>
    </row>
    <row r="630" spans="1:8" x14ac:dyDescent="0.35">
      <c r="A630" s="1" t="s">
        <v>1768</v>
      </c>
      <c r="B630" t="s">
        <v>1769</v>
      </c>
      <c r="C630" t="s">
        <v>339</v>
      </c>
      <c r="D630">
        <v>291400035.61887801</v>
      </c>
      <c r="E630" t="s">
        <v>346</v>
      </c>
      <c r="F630">
        <v>240750967.44741401</v>
      </c>
      <c r="G630">
        <v>15821015.1380232</v>
      </c>
      <c r="H630" t="s">
        <v>9665</v>
      </c>
    </row>
    <row r="631" spans="1:8" x14ac:dyDescent="0.35">
      <c r="A631" s="1" t="s">
        <v>1770</v>
      </c>
      <c r="B631" t="s">
        <v>1771</v>
      </c>
      <c r="C631" t="s">
        <v>339</v>
      </c>
      <c r="D631" t="s">
        <v>346</v>
      </c>
      <c r="E631" t="s">
        <v>346</v>
      </c>
      <c r="F631">
        <v>29999612.399999999</v>
      </c>
      <c r="G631" t="s">
        <v>346</v>
      </c>
      <c r="H631" t="s">
        <v>9663</v>
      </c>
    </row>
    <row r="632" spans="1:8" x14ac:dyDescent="0.35">
      <c r="A632" s="1" t="s">
        <v>1772</v>
      </c>
      <c r="B632" t="s">
        <v>1773</v>
      </c>
      <c r="C632" t="s">
        <v>542</v>
      </c>
      <c r="D632">
        <v>1822000</v>
      </c>
      <c r="E632">
        <v>22798000</v>
      </c>
      <c r="F632">
        <v>76300081.439999998</v>
      </c>
      <c r="G632">
        <v>11216000</v>
      </c>
      <c r="H632" t="s">
        <v>9663</v>
      </c>
    </row>
    <row r="633" spans="1:8" x14ac:dyDescent="0.35">
      <c r="A633" s="1" t="s">
        <v>1774</v>
      </c>
      <c r="B633" t="s">
        <v>1775</v>
      </c>
      <c r="C633" t="s">
        <v>545</v>
      </c>
      <c r="D633">
        <v>808400</v>
      </c>
      <c r="E633">
        <v>516190</v>
      </c>
      <c r="F633">
        <v>137690.08499999999</v>
      </c>
      <c r="G633" t="s">
        <v>346</v>
      </c>
      <c r="H633" t="s">
        <v>9663</v>
      </c>
    </row>
    <row r="634" spans="1:8" x14ac:dyDescent="0.35">
      <c r="A634" s="1" t="s">
        <v>1776</v>
      </c>
      <c r="B634" t="s">
        <v>1777</v>
      </c>
      <c r="C634" t="s">
        <v>394</v>
      </c>
      <c r="D634">
        <v>9480384.5782201197</v>
      </c>
      <c r="E634">
        <v>9673350.0821335409</v>
      </c>
      <c r="F634">
        <v>27535930.2357467</v>
      </c>
      <c r="G634" t="s">
        <v>346</v>
      </c>
      <c r="H634" t="s">
        <v>9665</v>
      </c>
    </row>
    <row r="635" spans="1:8" x14ac:dyDescent="0.35">
      <c r="A635" s="1" t="s">
        <v>1778</v>
      </c>
      <c r="B635" t="s">
        <v>1779</v>
      </c>
      <c r="C635" t="s">
        <v>542</v>
      </c>
      <c r="D635">
        <v>152915000</v>
      </c>
      <c r="E635">
        <v>578026000</v>
      </c>
      <c r="F635">
        <v>3716514085.1999998</v>
      </c>
      <c r="G635">
        <v>408678000</v>
      </c>
      <c r="H635" t="s">
        <v>9663</v>
      </c>
    </row>
    <row r="636" spans="1:8" x14ac:dyDescent="0.35">
      <c r="A636" s="1" t="s">
        <v>1780</v>
      </c>
      <c r="B636" t="s">
        <v>1781</v>
      </c>
      <c r="C636" t="s">
        <v>339</v>
      </c>
      <c r="D636">
        <v>1146891657.8789599</v>
      </c>
      <c r="E636">
        <v>1106451861.075</v>
      </c>
      <c r="F636">
        <v>402222648.19605899</v>
      </c>
      <c r="G636">
        <v>5493002.1116305701</v>
      </c>
      <c r="H636" t="s">
        <v>9665</v>
      </c>
    </row>
    <row r="637" spans="1:8" x14ac:dyDescent="0.35">
      <c r="A637" s="1" t="s">
        <v>1782</v>
      </c>
      <c r="B637" t="s">
        <v>1783</v>
      </c>
      <c r="C637" t="s">
        <v>339</v>
      </c>
      <c r="D637">
        <v>32700</v>
      </c>
      <c r="E637">
        <v>8170</v>
      </c>
      <c r="F637">
        <v>32484085.502999999</v>
      </c>
      <c r="G637">
        <v>0</v>
      </c>
      <c r="H637" t="s">
        <v>9663</v>
      </c>
    </row>
    <row r="638" spans="1:8" x14ac:dyDescent="0.35">
      <c r="A638" s="1" t="s">
        <v>1784</v>
      </c>
      <c r="B638" t="s">
        <v>1785</v>
      </c>
      <c r="C638" t="s">
        <v>339</v>
      </c>
      <c r="D638">
        <v>5018048545.5938702</v>
      </c>
      <c r="E638">
        <v>3974211826.8199201</v>
      </c>
      <c r="F638">
        <v>23917015765.236301</v>
      </c>
      <c r="G638">
        <v>26987265.9003831</v>
      </c>
      <c r="H638" t="s">
        <v>9665</v>
      </c>
    </row>
    <row r="639" spans="1:8" x14ac:dyDescent="0.35">
      <c r="A639" s="1" t="s">
        <v>1786</v>
      </c>
      <c r="B639" t="s">
        <v>1787</v>
      </c>
      <c r="C639" t="s">
        <v>339</v>
      </c>
      <c r="D639">
        <v>270745718.06142098</v>
      </c>
      <c r="E639">
        <v>264570827.94679499</v>
      </c>
      <c r="F639">
        <v>441966532.44573098</v>
      </c>
      <c r="G639">
        <v>7935480.7664684402</v>
      </c>
      <c r="H639" t="s">
        <v>9665</v>
      </c>
    </row>
    <row r="640" spans="1:8" x14ac:dyDescent="0.35">
      <c r="A640" s="1" t="s">
        <v>1788</v>
      </c>
      <c r="B640" t="s">
        <v>1789</v>
      </c>
      <c r="C640" t="s">
        <v>542</v>
      </c>
      <c r="D640">
        <v>86027.111574556795</v>
      </c>
      <c r="E640">
        <v>1361661.4529023301</v>
      </c>
      <c r="F640">
        <v>36301902.551351398</v>
      </c>
      <c r="G640">
        <v>272853.667014251</v>
      </c>
      <c r="H640" t="s">
        <v>9665</v>
      </c>
    </row>
    <row r="641" spans="1:8" x14ac:dyDescent="0.35">
      <c r="A641" s="1" t="s">
        <v>1790</v>
      </c>
      <c r="B641" t="s">
        <v>1791</v>
      </c>
      <c r="C641" t="s">
        <v>545</v>
      </c>
      <c r="D641">
        <v>5004000</v>
      </c>
      <c r="E641">
        <v>7039000</v>
      </c>
      <c r="F641">
        <v>3635.5068000000001</v>
      </c>
      <c r="G641" t="s">
        <v>346</v>
      </c>
      <c r="H641" t="s">
        <v>9663</v>
      </c>
    </row>
    <row r="642" spans="1:8" x14ac:dyDescent="0.35">
      <c r="A642" s="1" t="s">
        <v>1792</v>
      </c>
      <c r="B642" t="s">
        <v>1793</v>
      </c>
      <c r="C642" t="s">
        <v>339</v>
      </c>
      <c r="D642">
        <v>130229618.108385</v>
      </c>
      <c r="E642" t="s">
        <v>346</v>
      </c>
      <c r="F642">
        <v>149070755.95406899</v>
      </c>
      <c r="G642" t="s">
        <v>346</v>
      </c>
      <c r="H642" t="s">
        <v>9665</v>
      </c>
    </row>
    <row r="643" spans="1:8" x14ac:dyDescent="0.35">
      <c r="A643" s="1" t="s">
        <v>1794</v>
      </c>
      <c r="B643" t="s">
        <v>1795</v>
      </c>
      <c r="C643" t="s">
        <v>542</v>
      </c>
      <c r="D643">
        <v>643837.22374832595</v>
      </c>
      <c r="E643">
        <v>3291242.7701779301</v>
      </c>
      <c r="F643">
        <v>11924866.2417963</v>
      </c>
      <c r="G643">
        <v>248436.70195878099</v>
      </c>
      <c r="H643" t="s">
        <v>9666</v>
      </c>
    </row>
    <row r="644" spans="1:8" x14ac:dyDescent="0.35">
      <c r="A644" s="1" t="s">
        <v>1796</v>
      </c>
      <c r="B644" t="s">
        <v>1797</v>
      </c>
      <c r="C644" t="s">
        <v>542</v>
      </c>
      <c r="D644">
        <v>87992070</v>
      </c>
      <c r="E644">
        <v>181150870</v>
      </c>
      <c r="F644">
        <v>6961356938.6999998</v>
      </c>
      <c r="G644">
        <v>123542980</v>
      </c>
      <c r="H644" t="s">
        <v>9663</v>
      </c>
    </row>
    <row r="645" spans="1:8" x14ac:dyDescent="0.35">
      <c r="A645" s="1" t="s">
        <v>1798</v>
      </c>
      <c r="B645" t="s">
        <v>1799</v>
      </c>
      <c r="C645" t="s">
        <v>339</v>
      </c>
      <c r="D645">
        <v>220866209.70265999</v>
      </c>
      <c r="E645">
        <v>181301489.827856</v>
      </c>
      <c r="F645">
        <v>463871013.77873701</v>
      </c>
      <c r="G645" t="s">
        <v>346</v>
      </c>
      <c r="H645" t="s">
        <v>9665</v>
      </c>
    </row>
    <row r="646" spans="1:8" x14ac:dyDescent="0.35">
      <c r="A646" s="1" t="s">
        <v>1800</v>
      </c>
      <c r="B646" t="s">
        <v>1801</v>
      </c>
      <c r="C646" t="s">
        <v>545</v>
      </c>
      <c r="D646">
        <v>135552932.67804399</v>
      </c>
      <c r="E646">
        <v>146904789.54632801</v>
      </c>
      <c r="F646">
        <v>48050072.365222096</v>
      </c>
      <c r="G646" t="s">
        <v>346</v>
      </c>
      <c r="H646" t="s">
        <v>9665</v>
      </c>
    </row>
    <row r="647" spans="1:8" x14ac:dyDescent="0.35">
      <c r="A647" s="1" t="s">
        <v>1802</v>
      </c>
      <c r="B647" t="s">
        <v>1803</v>
      </c>
      <c r="C647" t="s">
        <v>339</v>
      </c>
      <c r="D647" t="s">
        <v>346</v>
      </c>
      <c r="E647" t="s">
        <v>346</v>
      </c>
      <c r="F647">
        <v>251887.764</v>
      </c>
      <c r="G647" t="s">
        <v>346</v>
      </c>
      <c r="H647" t="s">
        <v>9663</v>
      </c>
    </row>
    <row r="648" spans="1:8" x14ac:dyDescent="0.35">
      <c r="A648" s="1" t="s">
        <v>1804</v>
      </c>
      <c r="B648" t="s">
        <v>1805</v>
      </c>
      <c r="C648" t="s">
        <v>339</v>
      </c>
      <c r="D648">
        <v>108383465.48306499</v>
      </c>
      <c r="E648">
        <v>102286207.589991</v>
      </c>
      <c r="F648">
        <v>334916898.26338601</v>
      </c>
      <c r="G648">
        <v>2593849.2918498102</v>
      </c>
      <c r="H648" t="s">
        <v>9665</v>
      </c>
    </row>
    <row r="649" spans="1:8" x14ac:dyDescent="0.35">
      <c r="A649" s="1" t="s">
        <v>1806</v>
      </c>
      <c r="B649" t="s">
        <v>1807</v>
      </c>
      <c r="C649" t="s">
        <v>339</v>
      </c>
      <c r="D649">
        <v>80961139.635029107</v>
      </c>
      <c r="E649" t="s">
        <v>346</v>
      </c>
      <c r="F649">
        <v>274043534.25361502</v>
      </c>
      <c r="G649">
        <v>3110568.1946019698</v>
      </c>
      <c r="H649" t="s">
        <v>9665</v>
      </c>
    </row>
    <row r="650" spans="1:8" x14ac:dyDescent="0.35">
      <c r="A650" s="1" t="s">
        <v>1808</v>
      </c>
      <c r="B650" t="s">
        <v>1809</v>
      </c>
      <c r="C650" t="s">
        <v>339</v>
      </c>
      <c r="D650">
        <v>364695689.13847297</v>
      </c>
      <c r="E650" t="s">
        <v>346</v>
      </c>
      <c r="F650">
        <v>4167440146.5480599</v>
      </c>
      <c r="G650">
        <v>5184376.7001392404</v>
      </c>
      <c r="H650" t="s">
        <v>9665</v>
      </c>
    </row>
    <row r="651" spans="1:8" x14ac:dyDescent="0.35">
      <c r="A651" s="1" t="s">
        <v>1810</v>
      </c>
      <c r="B651" t="s">
        <v>1811</v>
      </c>
      <c r="C651" t="s">
        <v>339</v>
      </c>
      <c r="D651">
        <v>107061507.08150201</v>
      </c>
      <c r="E651">
        <v>96186928.667873204</v>
      </c>
      <c r="F651">
        <v>403739877.401173</v>
      </c>
      <c r="G651">
        <v>3303354.0176391201</v>
      </c>
      <c r="H651" t="s">
        <v>9665</v>
      </c>
    </row>
    <row r="652" spans="1:8" x14ac:dyDescent="0.35">
      <c r="A652" s="1" t="s">
        <v>1812</v>
      </c>
      <c r="B652" t="s">
        <v>1813</v>
      </c>
      <c r="C652" t="s">
        <v>413</v>
      </c>
      <c r="D652">
        <v>650190</v>
      </c>
      <c r="E652">
        <v>7027190</v>
      </c>
      <c r="F652">
        <v>25233066.559999999</v>
      </c>
      <c r="G652" t="s">
        <v>346</v>
      </c>
      <c r="H652" t="s">
        <v>9663</v>
      </c>
    </row>
    <row r="653" spans="1:8" x14ac:dyDescent="0.35">
      <c r="A653" s="1" t="s">
        <v>1814</v>
      </c>
      <c r="B653" t="s">
        <v>1815</v>
      </c>
      <c r="C653" t="s">
        <v>339</v>
      </c>
      <c r="D653">
        <v>1050160</v>
      </c>
      <c r="E653">
        <v>4454610</v>
      </c>
      <c r="F653">
        <v>10115551.6</v>
      </c>
      <c r="G653" t="s">
        <v>346</v>
      </c>
      <c r="H653" t="s">
        <v>9663</v>
      </c>
    </row>
    <row r="654" spans="1:8" x14ac:dyDescent="0.35">
      <c r="A654" s="1" t="s">
        <v>1816</v>
      </c>
      <c r="B654" t="s">
        <v>1817</v>
      </c>
      <c r="C654" t="s">
        <v>339</v>
      </c>
      <c r="D654">
        <v>5873255.6675062999</v>
      </c>
      <c r="E654">
        <v>6243513.8539042799</v>
      </c>
      <c r="F654">
        <v>9471816.2089708392</v>
      </c>
      <c r="G654" t="s">
        <v>346</v>
      </c>
      <c r="H654" t="s">
        <v>9665</v>
      </c>
    </row>
    <row r="655" spans="1:8" x14ac:dyDescent="0.35">
      <c r="A655" s="1" t="s">
        <v>1818</v>
      </c>
      <c r="B655" t="s">
        <v>1819</v>
      </c>
      <c r="C655" t="s">
        <v>339</v>
      </c>
      <c r="D655">
        <v>1249769368.2167301</v>
      </c>
      <c r="E655">
        <v>1167941282.5896499</v>
      </c>
      <c r="F655">
        <v>1604694745.00284</v>
      </c>
      <c r="G655">
        <v>109593616.23650301</v>
      </c>
      <c r="H655" t="s">
        <v>9665</v>
      </c>
    </row>
    <row r="656" spans="1:8" x14ac:dyDescent="0.35">
      <c r="A656" s="1" t="s">
        <v>1820</v>
      </c>
      <c r="B656" t="s">
        <v>1821</v>
      </c>
      <c r="C656" t="s">
        <v>339</v>
      </c>
      <c r="D656">
        <v>15548665.574995</v>
      </c>
      <c r="E656">
        <v>14678670.7460714</v>
      </c>
      <c r="F656">
        <v>434726161.36034697</v>
      </c>
      <c r="G656">
        <v>146169.09419977601</v>
      </c>
      <c r="H656" t="s">
        <v>9665</v>
      </c>
    </row>
    <row r="657" spans="1:8" x14ac:dyDescent="0.35">
      <c r="A657" s="1" t="s">
        <v>1822</v>
      </c>
      <c r="B657" t="s">
        <v>1823</v>
      </c>
      <c r="C657" t="s">
        <v>339</v>
      </c>
      <c r="D657">
        <v>37032393.959330097</v>
      </c>
      <c r="E657">
        <v>33746398.265550204</v>
      </c>
      <c r="F657">
        <v>70229112.770367503</v>
      </c>
      <c r="G657">
        <v>40849.401913875598</v>
      </c>
      <c r="H657" t="s">
        <v>9665</v>
      </c>
    </row>
    <row r="658" spans="1:8" x14ac:dyDescent="0.35">
      <c r="A658" s="1" t="s">
        <v>1824</v>
      </c>
      <c r="B658" t="s">
        <v>1825</v>
      </c>
      <c r="C658" t="s">
        <v>339</v>
      </c>
      <c r="D658">
        <v>219656413.14554</v>
      </c>
      <c r="E658">
        <v>188440181.53364599</v>
      </c>
      <c r="F658">
        <v>321174270.68602097</v>
      </c>
      <c r="G658" t="s">
        <v>346</v>
      </c>
      <c r="H658" t="s">
        <v>9665</v>
      </c>
    </row>
    <row r="659" spans="1:8" x14ac:dyDescent="0.35">
      <c r="A659" s="1" t="s">
        <v>1826</v>
      </c>
      <c r="B659" t="s">
        <v>1827</v>
      </c>
      <c r="C659" t="s">
        <v>413</v>
      </c>
      <c r="D659">
        <v>673717.84999229899</v>
      </c>
      <c r="E659">
        <v>1400816.26366857</v>
      </c>
      <c r="F659">
        <v>6752076.0677642599</v>
      </c>
      <c r="G659">
        <v>18912.6751886647</v>
      </c>
      <c r="H659" t="s">
        <v>9663</v>
      </c>
    </row>
    <row r="660" spans="1:8" x14ac:dyDescent="0.35">
      <c r="A660" s="1" t="s">
        <v>1828</v>
      </c>
      <c r="B660" t="s">
        <v>1829</v>
      </c>
      <c r="C660" t="s">
        <v>339</v>
      </c>
      <c r="D660">
        <v>88311749.608763695</v>
      </c>
      <c r="E660">
        <v>82439092.331768394</v>
      </c>
      <c r="F660">
        <v>55810204.001569197</v>
      </c>
      <c r="G660" t="s">
        <v>346</v>
      </c>
      <c r="H660" t="s">
        <v>9665</v>
      </c>
    </row>
    <row r="661" spans="1:8" x14ac:dyDescent="0.35">
      <c r="A661" s="1" t="s">
        <v>1830</v>
      </c>
      <c r="B661" t="s">
        <v>1831</v>
      </c>
      <c r="C661" t="s">
        <v>339</v>
      </c>
      <c r="D661">
        <v>545523518.77394605</v>
      </c>
      <c r="E661">
        <v>491659927.96934903</v>
      </c>
      <c r="F661">
        <v>1133606352.27737</v>
      </c>
      <c r="G661">
        <v>14953885.0574713</v>
      </c>
      <c r="H661" t="s">
        <v>9665</v>
      </c>
    </row>
    <row r="662" spans="1:8" x14ac:dyDescent="0.35">
      <c r="A662" s="1" t="s">
        <v>1832</v>
      </c>
      <c r="B662" t="s">
        <v>1833</v>
      </c>
      <c r="C662" t="s">
        <v>413</v>
      </c>
      <c r="D662" t="s">
        <v>346</v>
      </c>
      <c r="E662" t="s">
        <v>346</v>
      </c>
      <c r="F662">
        <v>269523.63860000001</v>
      </c>
      <c r="G662" t="s">
        <v>346</v>
      </c>
      <c r="H662" t="s">
        <v>9663</v>
      </c>
    </row>
    <row r="663" spans="1:8" x14ac:dyDescent="0.35">
      <c r="A663" s="1" t="s">
        <v>1834</v>
      </c>
      <c r="B663" t="s">
        <v>1835</v>
      </c>
      <c r="C663" t="s">
        <v>394</v>
      </c>
      <c r="D663">
        <v>151625359.10795099</v>
      </c>
      <c r="E663">
        <v>106582874.811316</v>
      </c>
      <c r="F663">
        <v>3272155311.3700299</v>
      </c>
      <c r="G663">
        <v>10723572.0893996</v>
      </c>
      <c r="H663" t="s">
        <v>9664</v>
      </c>
    </row>
    <row r="664" spans="1:8" x14ac:dyDescent="0.35">
      <c r="A664" s="1" t="s">
        <v>1836</v>
      </c>
      <c r="B664" t="s">
        <v>1837</v>
      </c>
      <c r="C664" t="s">
        <v>339</v>
      </c>
      <c r="D664">
        <v>504703410.698313</v>
      </c>
      <c r="E664">
        <v>506624001.33705902</v>
      </c>
      <c r="F664">
        <v>573486138.27261102</v>
      </c>
      <c r="G664">
        <v>21156197.958449699</v>
      </c>
      <c r="H664" t="s">
        <v>9665</v>
      </c>
    </row>
    <row r="665" spans="1:8" x14ac:dyDescent="0.35">
      <c r="A665" s="1" t="s">
        <v>1838</v>
      </c>
      <c r="B665" t="s">
        <v>1839</v>
      </c>
      <c r="C665" t="s">
        <v>339</v>
      </c>
      <c r="D665">
        <v>787341962.43326199</v>
      </c>
      <c r="E665" t="s">
        <v>346</v>
      </c>
      <c r="F665">
        <v>461640154.52225697</v>
      </c>
      <c r="G665" t="s">
        <v>346</v>
      </c>
      <c r="H665" t="s">
        <v>9665</v>
      </c>
    </row>
    <row r="666" spans="1:8" x14ac:dyDescent="0.35">
      <c r="A666" s="1" t="s">
        <v>1840</v>
      </c>
      <c r="B666" t="s">
        <v>1841</v>
      </c>
      <c r="C666" t="s">
        <v>339</v>
      </c>
      <c r="D666">
        <v>156444856.48289001</v>
      </c>
      <c r="E666">
        <v>155993348.354496</v>
      </c>
      <c r="F666">
        <v>1457603473.5167999</v>
      </c>
      <c r="G666">
        <v>16392631.7279408</v>
      </c>
      <c r="H666" t="s">
        <v>9665</v>
      </c>
    </row>
    <row r="667" spans="1:8" x14ac:dyDescent="0.35">
      <c r="A667" s="1" t="s">
        <v>1842</v>
      </c>
      <c r="B667" t="s">
        <v>1843</v>
      </c>
      <c r="C667" t="s">
        <v>542</v>
      </c>
      <c r="D667">
        <v>199198317.963745</v>
      </c>
      <c r="E667">
        <v>183554600.82162699</v>
      </c>
      <c r="F667">
        <v>1345123168.86025</v>
      </c>
      <c r="G667">
        <v>14546779.5685024</v>
      </c>
      <c r="H667" t="s">
        <v>9665</v>
      </c>
    </row>
    <row r="668" spans="1:8" x14ac:dyDescent="0.35">
      <c r="A668" s="1" t="s">
        <v>1844</v>
      </c>
      <c r="B668" t="s">
        <v>1845</v>
      </c>
      <c r="C668" t="s">
        <v>413</v>
      </c>
      <c r="D668">
        <v>9400030</v>
      </c>
      <c r="E668">
        <v>10799690</v>
      </c>
      <c r="F668">
        <v>2539750.1825000001</v>
      </c>
      <c r="G668">
        <v>1122320</v>
      </c>
      <c r="H668" t="s">
        <v>9663</v>
      </c>
    </row>
    <row r="669" spans="1:8" x14ac:dyDescent="0.35">
      <c r="A669" s="1" t="s">
        <v>1846</v>
      </c>
      <c r="B669" t="s">
        <v>1847</v>
      </c>
      <c r="C669" t="s">
        <v>339</v>
      </c>
      <c r="D669">
        <v>1493693050.68835</v>
      </c>
      <c r="E669">
        <v>1418383896.7053001</v>
      </c>
      <c r="F669">
        <v>3956856738.3753901</v>
      </c>
      <c r="G669">
        <v>131523805.877525</v>
      </c>
      <c r="H669" t="s">
        <v>9665</v>
      </c>
    </row>
    <row r="670" spans="1:8" x14ac:dyDescent="0.35">
      <c r="A670" s="1" t="s">
        <v>1848</v>
      </c>
      <c r="B670" t="s">
        <v>1849</v>
      </c>
      <c r="C670" t="s">
        <v>339</v>
      </c>
      <c r="D670">
        <v>90477234.0405913</v>
      </c>
      <c r="E670" t="s">
        <v>346</v>
      </c>
      <c r="F670">
        <v>135463896.548058</v>
      </c>
      <c r="G670">
        <v>3801542.6890554801</v>
      </c>
      <c r="H670" t="s">
        <v>9665</v>
      </c>
    </row>
    <row r="671" spans="1:8" x14ac:dyDescent="0.35">
      <c r="A671" s="1" t="s">
        <v>1850</v>
      </c>
      <c r="B671" t="s">
        <v>1851</v>
      </c>
      <c r="C671" t="s">
        <v>339</v>
      </c>
      <c r="D671">
        <v>1386958863.4540401</v>
      </c>
      <c r="E671">
        <v>1294314045.36778</v>
      </c>
      <c r="F671">
        <v>3541249642.04707</v>
      </c>
      <c r="G671">
        <v>127239112.19305301</v>
      </c>
      <c r="H671" t="s">
        <v>9665</v>
      </c>
    </row>
    <row r="672" spans="1:8" x14ac:dyDescent="0.35">
      <c r="A672" s="1" t="s">
        <v>1852</v>
      </c>
      <c r="B672" t="s">
        <v>1853</v>
      </c>
      <c r="C672" t="s">
        <v>339</v>
      </c>
      <c r="D672">
        <v>149190278.45627701</v>
      </c>
      <c r="E672">
        <v>129897410.845139</v>
      </c>
      <c r="F672">
        <v>118749450.674705</v>
      </c>
      <c r="G672" t="s">
        <v>346</v>
      </c>
      <c r="H672" t="s">
        <v>9664</v>
      </c>
    </row>
    <row r="673" spans="1:8" x14ac:dyDescent="0.35">
      <c r="A673" s="1" t="s">
        <v>1854</v>
      </c>
      <c r="B673" t="s">
        <v>1855</v>
      </c>
      <c r="C673" t="s">
        <v>545</v>
      </c>
      <c r="D673">
        <v>82065725.079365104</v>
      </c>
      <c r="E673">
        <v>66246889.788359798</v>
      </c>
      <c r="F673">
        <v>143477855.57587901</v>
      </c>
      <c r="G673" t="s">
        <v>346</v>
      </c>
      <c r="H673" t="s">
        <v>9665</v>
      </c>
    </row>
    <row r="674" spans="1:8" x14ac:dyDescent="0.35">
      <c r="A674" s="1" t="s">
        <v>1856</v>
      </c>
      <c r="B674" t="s">
        <v>1857</v>
      </c>
      <c r="C674" t="s">
        <v>413</v>
      </c>
      <c r="D674">
        <v>461180</v>
      </c>
      <c r="E674">
        <v>3981570</v>
      </c>
      <c r="F674">
        <v>108220.476</v>
      </c>
      <c r="G674">
        <v>1745750</v>
      </c>
      <c r="H674" t="s">
        <v>9663</v>
      </c>
    </row>
    <row r="675" spans="1:8" x14ac:dyDescent="0.35">
      <c r="A675" s="1" t="s">
        <v>1858</v>
      </c>
      <c r="B675" t="s">
        <v>1859</v>
      </c>
      <c r="C675" t="s">
        <v>413</v>
      </c>
      <c r="D675" t="s">
        <v>346</v>
      </c>
      <c r="E675" t="s">
        <v>346</v>
      </c>
      <c r="F675" t="s">
        <v>346</v>
      </c>
      <c r="G675" t="s">
        <v>346</v>
      </c>
      <c r="H675" t="s">
        <v>9663</v>
      </c>
    </row>
    <row r="676" spans="1:8" x14ac:dyDescent="0.35">
      <c r="A676" s="1" t="s">
        <v>1860</v>
      </c>
      <c r="B676" t="s">
        <v>1861</v>
      </c>
      <c r="C676" t="s">
        <v>542</v>
      </c>
      <c r="D676">
        <v>0</v>
      </c>
      <c r="E676">
        <v>169734000</v>
      </c>
      <c r="F676">
        <v>508840792.16000003</v>
      </c>
      <c r="G676">
        <v>89677000</v>
      </c>
      <c r="H676" t="s">
        <v>9663</v>
      </c>
    </row>
    <row r="677" spans="1:8" x14ac:dyDescent="0.35">
      <c r="A677" s="1" t="s">
        <v>1862</v>
      </c>
      <c r="B677" t="s">
        <v>1863</v>
      </c>
      <c r="C677" t="s">
        <v>545</v>
      </c>
      <c r="D677">
        <v>9437000000</v>
      </c>
      <c r="E677">
        <v>7466000000</v>
      </c>
      <c r="F677">
        <v>17274384263.84</v>
      </c>
      <c r="G677" t="s">
        <v>346</v>
      </c>
      <c r="H677" t="s">
        <v>9663</v>
      </c>
    </row>
    <row r="678" spans="1:8" x14ac:dyDescent="0.35">
      <c r="A678" s="1" t="s">
        <v>1864</v>
      </c>
      <c r="B678" t="s">
        <v>1865</v>
      </c>
      <c r="C678" t="s">
        <v>413</v>
      </c>
      <c r="D678">
        <v>16803000</v>
      </c>
      <c r="E678">
        <v>34644000</v>
      </c>
      <c r="F678">
        <v>40739511.590390399</v>
      </c>
      <c r="G678" t="s">
        <v>346</v>
      </c>
      <c r="H678" t="s">
        <v>9665</v>
      </c>
    </row>
    <row r="679" spans="1:8" x14ac:dyDescent="0.35">
      <c r="A679" s="1" t="s">
        <v>1866</v>
      </c>
      <c r="B679" t="s">
        <v>1867</v>
      </c>
      <c r="C679" t="s">
        <v>339</v>
      </c>
      <c r="D679">
        <v>37652175.862610102</v>
      </c>
      <c r="E679">
        <v>33143510.526197799</v>
      </c>
      <c r="F679">
        <v>26718902.4699177</v>
      </c>
      <c r="G679">
        <v>325090.240566778</v>
      </c>
      <c r="H679" t="s">
        <v>9664</v>
      </c>
    </row>
    <row r="680" spans="1:8" x14ac:dyDescent="0.35">
      <c r="A680" s="1" t="s">
        <v>1868</v>
      </c>
      <c r="B680" t="s">
        <v>1869</v>
      </c>
      <c r="C680" t="s">
        <v>394</v>
      </c>
      <c r="D680">
        <v>3655000</v>
      </c>
      <c r="E680">
        <v>4248000</v>
      </c>
      <c r="F680">
        <v>4590398.2029999997</v>
      </c>
      <c r="G680">
        <v>82000</v>
      </c>
      <c r="H680" t="s">
        <v>9663</v>
      </c>
    </row>
    <row r="681" spans="1:8" x14ac:dyDescent="0.35">
      <c r="A681" s="1" t="s">
        <v>1870</v>
      </c>
      <c r="B681" t="s">
        <v>1871</v>
      </c>
      <c r="C681" t="s">
        <v>339</v>
      </c>
      <c r="D681">
        <v>1012053949.42529</v>
      </c>
      <c r="E681">
        <v>891720481.22605395</v>
      </c>
      <c r="F681">
        <v>1949027756.7620299</v>
      </c>
      <c r="G681">
        <v>21338438.314176202</v>
      </c>
      <c r="H681" t="s">
        <v>9665</v>
      </c>
    </row>
    <row r="682" spans="1:8" x14ac:dyDescent="0.35">
      <c r="A682" s="1" t="s">
        <v>1872</v>
      </c>
      <c r="B682" t="s">
        <v>1873</v>
      </c>
      <c r="C682" t="s">
        <v>545</v>
      </c>
      <c r="D682" t="s">
        <v>346</v>
      </c>
      <c r="E682" t="s">
        <v>346</v>
      </c>
      <c r="F682">
        <v>947272315.75</v>
      </c>
      <c r="G682" t="s">
        <v>346</v>
      </c>
      <c r="H682" t="s">
        <v>9663</v>
      </c>
    </row>
    <row r="683" spans="1:8" x14ac:dyDescent="0.35">
      <c r="A683" s="1" t="s">
        <v>1874</v>
      </c>
      <c r="B683" t="s">
        <v>1875</v>
      </c>
      <c r="C683" t="s">
        <v>542</v>
      </c>
      <c r="D683">
        <v>17812000</v>
      </c>
      <c r="E683">
        <v>194580000</v>
      </c>
      <c r="F683">
        <v>1762968372.45</v>
      </c>
      <c r="G683">
        <v>122964000</v>
      </c>
      <c r="H683" t="s">
        <v>9663</v>
      </c>
    </row>
    <row r="684" spans="1:8" x14ac:dyDescent="0.35">
      <c r="A684" s="1" t="s">
        <v>1876</v>
      </c>
      <c r="B684" t="s">
        <v>1877</v>
      </c>
      <c r="C684" t="s">
        <v>339</v>
      </c>
      <c r="D684">
        <v>178433249.70464501</v>
      </c>
      <c r="E684">
        <v>139461617.08680099</v>
      </c>
      <c r="F684">
        <v>654349023.98255396</v>
      </c>
      <c r="G684" t="s">
        <v>346</v>
      </c>
      <c r="H684" t="s">
        <v>9665</v>
      </c>
    </row>
    <row r="685" spans="1:8" x14ac:dyDescent="0.35">
      <c r="A685" s="1" t="s">
        <v>1878</v>
      </c>
      <c r="B685" t="s">
        <v>1879</v>
      </c>
      <c r="C685" t="s">
        <v>542</v>
      </c>
      <c r="D685" t="s">
        <v>346</v>
      </c>
      <c r="E685">
        <v>15974940</v>
      </c>
      <c r="F685">
        <v>93924897.444299996</v>
      </c>
      <c r="G685">
        <v>9427670</v>
      </c>
      <c r="H685" t="s">
        <v>9663</v>
      </c>
    </row>
    <row r="686" spans="1:8" x14ac:dyDescent="0.35">
      <c r="A686" s="1" t="s">
        <v>1880</v>
      </c>
      <c r="B686" t="s">
        <v>1881</v>
      </c>
      <c r="C686" t="s">
        <v>394</v>
      </c>
      <c r="D686">
        <v>2808332558.3558102</v>
      </c>
      <c r="E686">
        <v>2295480331.0704002</v>
      </c>
      <c r="F686">
        <v>22502816381.898701</v>
      </c>
      <c r="G686">
        <v>202371431.22849399</v>
      </c>
      <c r="H686" t="s">
        <v>9665</v>
      </c>
    </row>
    <row r="687" spans="1:8" x14ac:dyDescent="0.35">
      <c r="A687" s="1" t="s">
        <v>1882</v>
      </c>
      <c r="B687" t="s">
        <v>1883</v>
      </c>
      <c r="C687" t="s">
        <v>542</v>
      </c>
      <c r="D687">
        <v>76540114.498326406</v>
      </c>
      <c r="E687" t="s">
        <v>346</v>
      </c>
      <c r="F687">
        <v>450232971.363765</v>
      </c>
      <c r="G687" t="s">
        <v>346</v>
      </c>
      <c r="H687" t="s">
        <v>9665</v>
      </c>
    </row>
    <row r="688" spans="1:8" x14ac:dyDescent="0.35">
      <c r="A688" s="1" t="s">
        <v>1884</v>
      </c>
      <c r="B688" t="s">
        <v>1885</v>
      </c>
      <c r="C688" t="s">
        <v>339</v>
      </c>
      <c r="D688">
        <v>28145577.9285485</v>
      </c>
      <c r="E688">
        <v>26499019.470222801</v>
      </c>
      <c r="F688">
        <v>778280600.988801</v>
      </c>
      <c r="G688">
        <v>4222666.7359865503</v>
      </c>
      <c r="H688" t="s">
        <v>9665</v>
      </c>
    </row>
    <row r="689" spans="1:8" x14ac:dyDescent="0.35">
      <c r="A689" s="1" t="s">
        <v>1886</v>
      </c>
      <c r="B689" t="s">
        <v>1887</v>
      </c>
      <c r="C689" t="s">
        <v>339</v>
      </c>
      <c r="D689">
        <v>13319312.2009569</v>
      </c>
      <c r="E689">
        <v>12241172.2488038</v>
      </c>
      <c r="F689">
        <v>18987838.367987402</v>
      </c>
      <c r="G689" t="s">
        <v>346</v>
      </c>
      <c r="H689" t="s">
        <v>9665</v>
      </c>
    </row>
    <row r="690" spans="1:8" x14ac:dyDescent="0.35">
      <c r="A690" s="1" t="s">
        <v>1888</v>
      </c>
      <c r="B690" t="s">
        <v>1889</v>
      </c>
      <c r="C690" t="s">
        <v>339</v>
      </c>
      <c r="D690">
        <v>250883273.85727599</v>
      </c>
      <c r="E690" t="s">
        <v>346</v>
      </c>
      <c r="F690">
        <v>355132366.83087599</v>
      </c>
      <c r="G690" t="s">
        <v>346</v>
      </c>
      <c r="H690" t="s">
        <v>9665</v>
      </c>
    </row>
    <row r="691" spans="1:8" x14ac:dyDescent="0.35">
      <c r="A691" s="1" t="s">
        <v>1890</v>
      </c>
      <c r="B691" t="s">
        <v>1891</v>
      </c>
      <c r="C691" t="s">
        <v>339</v>
      </c>
      <c r="D691">
        <v>790601325.20032799</v>
      </c>
      <c r="E691">
        <v>760630643.42950904</v>
      </c>
      <c r="F691">
        <v>3393138968.93606</v>
      </c>
      <c r="G691" t="s">
        <v>346</v>
      </c>
      <c r="H691" t="s">
        <v>9665</v>
      </c>
    </row>
    <row r="692" spans="1:8" x14ac:dyDescent="0.35">
      <c r="A692" s="1" t="s">
        <v>1892</v>
      </c>
      <c r="B692" t="s">
        <v>1893</v>
      </c>
      <c r="C692" t="s">
        <v>339</v>
      </c>
      <c r="D692">
        <v>81700987.662175998</v>
      </c>
      <c r="E692">
        <v>76269122.151834503</v>
      </c>
      <c r="F692">
        <v>1073843565.3529899</v>
      </c>
      <c r="G692">
        <v>8590631.1654540896</v>
      </c>
      <c r="H692" t="s">
        <v>9665</v>
      </c>
    </row>
    <row r="693" spans="1:8" x14ac:dyDescent="0.35">
      <c r="A693" s="1" t="s">
        <v>1894</v>
      </c>
      <c r="B693" t="s">
        <v>1895</v>
      </c>
      <c r="C693" t="s">
        <v>339</v>
      </c>
      <c r="D693">
        <v>464385257.02877897</v>
      </c>
      <c r="E693" t="s">
        <v>346</v>
      </c>
      <c r="F693">
        <v>339015290.43804902</v>
      </c>
      <c r="G693">
        <v>18566460.114157099</v>
      </c>
      <c r="H693" t="s">
        <v>9665</v>
      </c>
    </row>
    <row r="694" spans="1:8" x14ac:dyDescent="0.35">
      <c r="A694" s="1" t="s">
        <v>1896</v>
      </c>
      <c r="B694" t="s">
        <v>1897</v>
      </c>
      <c r="C694" t="s">
        <v>339</v>
      </c>
      <c r="D694">
        <v>119862178.280388</v>
      </c>
      <c r="E694">
        <v>117110154.986839</v>
      </c>
      <c r="F694">
        <v>212645307.62687799</v>
      </c>
      <c r="G694">
        <v>8672688.8093606904</v>
      </c>
      <c r="H694" t="s">
        <v>9665</v>
      </c>
    </row>
    <row r="695" spans="1:8" x14ac:dyDescent="0.35">
      <c r="A695" s="1" t="s">
        <v>1898</v>
      </c>
      <c r="B695" t="s">
        <v>1899</v>
      </c>
      <c r="C695" t="s">
        <v>339</v>
      </c>
      <c r="D695">
        <v>550009602.38641906</v>
      </c>
      <c r="E695">
        <v>565806663.63292694</v>
      </c>
      <c r="F695">
        <v>153375744.25857699</v>
      </c>
      <c r="G695">
        <v>63116359.973074399</v>
      </c>
      <c r="H695" t="s">
        <v>9665</v>
      </c>
    </row>
    <row r="696" spans="1:8" x14ac:dyDescent="0.35">
      <c r="A696" s="1" t="s">
        <v>1900</v>
      </c>
      <c r="B696" t="s">
        <v>1901</v>
      </c>
      <c r="C696" t="s">
        <v>339</v>
      </c>
      <c r="D696">
        <v>316586649.65374798</v>
      </c>
      <c r="E696">
        <v>286937121.229725</v>
      </c>
      <c r="F696">
        <v>562734671.10859096</v>
      </c>
      <c r="G696">
        <v>18187016.109251499</v>
      </c>
      <c r="H696" t="s">
        <v>9665</v>
      </c>
    </row>
    <row r="697" spans="1:8" x14ac:dyDescent="0.35">
      <c r="A697" s="1" t="s">
        <v>1902</v>
      </c>
      <c r="B697" t="s">
        <v>1903</v>
      </c>
      <c r="C697" t="s">
        <v>339</v>
      </c>
      <c r="D697">
        <v>1390760382.60164</v>
      </c>
      <c r="E697" t="s">
        <v>346</v>
      </c>
      <c r="F697">
        <v>251918874.92911801</v>
      </c>
      <c r="G697">
        <v>22804267.5223842</v>
      </c>
      <c r="H697" t="s">
        <v>9665</v>
      </c>
    </row>
    <row r="698" spans="1:8" x14ac:dyDescent="0.35">
      <c r="A698" s="1" t="s">
        <v>1904</v>
      </c>
      <c r="B698" t="s">
        <v>1905</v>
      </c>
      <c r="C698" t="s">
        <v>339</v>
      </c>
      <c r="D698">
        <v>1585406373.9983599</v>
      </c>
      <c r="E698">
        <v>1528756554.5381601</v>
      </c>
      <c r="F698">
        <v>1470683857.12007</v>
      </c>
      <c r="G698">
        <v>132148422.731841</v>
      </c>
      <c r="H698" t="s">
        <v>9665</v>
      </c>
    </row>
    <row r="699" spans="1:8" x14ac:dyDescent="0.35">
      <c r="A699" s="1" t="s">
        <v>1906</v>
      </c>
      <c r="B699" t="s">
        <v>1907</v>
      </c>
      <c r="C699" t="s">
        <v>339</v>
      </c>
      <c r="D699">
        <v>98333704.205741093</v>
      </c>
      <c r="E699" t="s">
        <v>346</v>
      </c>
      <c r="F699">
        <v>404353251.00563502</v>
      </c>
      <c r="G699">
        <v>643356.66270159604</v>
      </c>
      <c r="H699" t="s">
        <v>9665</v>
      </c>
    </row>
    <row r="700" spans="1:8" x14ac:dyDescent="0.35">
      <c r="A700" s="1" t="s">
        <v>1908</v>
      </c>
      <c r="B700" t="s">
        <v>1909</v>
      </c>
      <c r="C700" t="s">
        <v>339</v>
      </c>
      <c r="D700">
        <v>120238200.22683901</v>
      </c>
      <c r="E700" t="s">
        <v>346</v>
      </c>
      <c r="F700">
        <v>124677006.840091</v>
      </c>
      <c r="G700" t="s">
        <v>346</v>
      </c>
      <c r="H700" t="s">
        <v>9665</v>
      </c>
    </row>
    <row r="701" spans="1:8" x14ac:dyDescent="0.35">
      <c r="A701" s="1" t="s">
        <v>1910</v>
      </c>
      <c r="B701" t="s">
        <v>1911</v>
      </c>
      <c r="C701" t="s">
        <v>339</v>
      </c>
      <c r="D701">
        <v>216847759.26489401</v>
      </c>
      <c r="E701">
        <v>187033359.917748</v>
      </c>
      <c r="F701">
        <v>302966402.04139501</v>
      </c>
      <c r="G701">
        <v>6780695.63934456</v>
      </c>
      <c r="H701" t="s">
        <v>9665</v>
      </c>
    </row>
    <row r="702" spans="1:8" x14ac:dyDescent="0.35">
      <c r="A702" s="1" t="s">
        <v>1912</v>
      </c>
      <c r="B702" t="s">
        <v>1913</v>
      </c>
      <c r="C702" t="s">
        <v>339</v>
      </c>
      <c r="D702">
        <v>44509458.297601603</v>
      </c>
      <c r="E702" t="s">
        <v>346</v>
      </c>
      <c r="F702">
        <v>344116106.34923398</v>
      </c>
      <c r="G702">
        <v>611891.52304812497</v>
      </c>
      <c r="H702" t="s">
        <v>9665</v>
      </c>
    </row>
    <row r="703" spans="1:8" x14ac:dyDescent="0.35">
      <c r="A703" s="1" t="s">
        <v>1914</v>
      </c>
      <c r="B703" t="s">
        <v>1915</v>
      </c>
      <c r="C703" t="s">
        <v>339</v>
      </c>
      <c r="D703">
        <v>89088965.522328898</v>
      </c>
      <c r="E703">
        <v>87596598.421348706</v>
      </c>
      <c r="F703">
        <v>115759538.06351</v>
      </c>
      <c r="G703">
        <v>1028034.89262036</v>
      </c>
      <c r="H703" t="s">
        <v>9665</v>
      </c>
    </row>
    <row r="704" spans="1:8" x14ac:dyDescent="0.35">
      <c r="A704" s="1" t="s">
        <v>1916</v>
      </c>
      <c r="B704" t="s">
        <v>1917</v>
      </c>
      <c r="C704" t="s">
        <v>339</v>
      </c>
      <c r="D704">
        <v>279085664.36781597</v>
      </c>
      <c r="E704">
        <v>185167927.969349</v>
      </c>
      <c r="F704">
        <v>820656375.12567401</v>
      </c>
      <c r="G704">
        <v>13150999.233716501</v>
      </c>
      <c r="H704" t="s">
        <v>9665</v>
      </c>
    </row>
    <row r="705" spans="1:8" x14ac:dyDescent="0.35">
      <c r="A705" s="1" t="s">
        <v>1918</v>
      </c>
      <c r="B705" t="s">
        <v>1919</v>
      </c>
      <c r="C705" t="s">
        <v>542</v>
      </c>
      <c r="D705">
        <v>62197000</v>
      </c>
      <c r="E705">
        <v>90617000</v>
      </c>
      <c r="F705">
        <v>108559504.8</v>
      </c>
      <c r="G705">
        <v>7092000</v>
      </c>
      <c r="H705" t="s">
        <v>9663</v>
      </c>
    </row>
    <row r="706" spans="1:8" x14ac:dyDescent="0.35">
      <c r="A706" s="1" t="s">
        <v>1920</v>
      </c>
      <c r="B706" t="s">
        <v>1921</v>
      </c>
      <c r="C706" t="s">
        <v>339</v>
      </c>
      <c r="D706">
        <v>1697544871.19874</v>
      </c>
      <c r="E706">
        <v>1448377197.06129</v>
      </c>
      <c r="F706">
        <v>2084548428.59724</v>
      </c>
      <c r="G706">
        <v>125425462.66158301</v>
      </c>
      <c r="H706" t="s">
        <v>9665</v>
      </c>
    </row>
    <row r="707" spans="1:8" x14ac:dyDescent="0.35">
      <c r="A707" s="1" t="s">
        <v>1922</v>
      </c>
      <c r="B707" t="s">
        <v>1923</v>
      </c>
      <c r="C707" t="s">
        <v>542</v>
      </c>
      <c r="D707">
        <v>949570</v>
      </c>
      <c r="E707">
        <v>1028400</v>
      </c>
      <c r="F707">
        <v>84810388</v>
      </c>
      <c r="G707" t="s">
        <v>346</v>
      </c>
      <c r="H707" t="s">
        <v>9663</v>
      </c>
    </row>
    <row r="708" spans="1:8" x14ac:dyDescent="0.35">
      <c r="A708" s="1" t="s">
        <v>1924</v>
      </c>
      <c r="B708" t="s">
        <v>1925</v>
      </c>
      <c r="C708" t="s">
        <v>413</v>
      </c>
      <c r="D708">
        <v>75213718.212583095</v>
      </c>
      <c r="E708" t="s">
        <v>346</v>
      </c>
      <c r="F708">
        <v>236961166.23546901</v>
      </c>
      <c r="G708" t="s">
        <v>346</v>
      </c>
      <c r="H708" t="s">
        <v>9665</v>
      </c>
    </row>
    <row r="709" spans="1:8" x14ac:dyDescent="0.35">
      <c r="A709" s="1" t="s">
        <v>1926</v>
      </c>
      <c r="B709" t="s">
        <v>1927</v>
      </c>
      <c r="C709" t="s">
        <v>545</v>
      </c>
      <c r="D709">
        <v>15404107.830552001</v>
      </c>
      <c r="E709">
        <v>18782413.350449301</v>
      </c>
      <c r="F709">
        <v>55453655.944892503</v>
      </c>
      <c r="G709" t="s">
        <v>346</v>
      </c>
      <c r="H709" t="s">
        <v>9665</v>
      </c>
    </row>
    <row r="710" spans="1:8" x14ac:dyDescent="0.35">
      <c r="A710" s="1" t="s">
        <v>1928</v>
      </c>
      <c r="B710" s="1" t="s">
        <v>1929</v>
      </c>
      <c r="C710" t="s">
        <v>413</v>
      </c>
      <c r="D710">
        <v>14235000</v>
      </c>
      <c r="E710">
        <v>21165000</v>
      </c>
      <c r="F710">
        <v>133088.1286</v>
      </c>
      <c r="G710">
        <v>1625000</v>
      </c>
      <c r="H710" t="s">
        <v>9663</v>
      </c>
    </row>
    <row r="711" spans="1:8" x14ac:dyDescent="0.35">
      <c r="A711" s="1" t="s">
        <v>1930</v>
      </c>
      <c r="B711" t="s">
        <v>1931</v>
      </c>
      <c r="C711" t="s">
        <v>542</v>
      </c>
      <c r="D711">
        <v>823000</v>
      </c>
      <c r="E711">
        <v>23510000</v>
      </c>
      <c r="F711">
        <v>118217695.08</v>
      </c>
      <c r="G711">
        <v>14444000</v>
      </c>
      <c r="H711" t="s">
        <v>9663</v>
      </c>
    </row>
    <row r="712" spans="1:8" x14ac:dyDescent="0.35">
      <c r="A712" s="1" t="s">
        <v>1932</v>
      </c>
      <c r="B712" t="s">
        <v>1933</v>
      </c>
      <c r="C712" t="s">
        <v>542</v>
      </c>
      <c r="D712">
        <v>1045900000</v>
      </c>
      <c r="E712">
        <v>901300000</v>
      </c>
      <c r="F712">
        <v>9223387066.1000004</v>
      </c>
      <c r="G712">
        <v>275000000</v>
      </c>
      <c r="H712" t="s">
        <v>9663</v>
      </c>
    </row>
    <row r="713" spans="1:8" x14ac:dyDescent="0.35">
      <c r="A713" s="1" t="s">
        <v>1934</v>
      </c>
      <c r="B713" t="s">
        <v>1935</v>
      </c>
      <c r="C713" t="s">
        <v>339</v>
      </c>
      <c r="D713">
        <v>158331170.959086</v>
      </c>
      <c r="E713">
        <v>132126378.120188</v>
      </c>
      <c r="F713">
        <v>296641320.52736002</v>
      </c>
      <c r="G713">
        <v>3542979.5199498399</v>
      </c>
      <c r="H713" t="s">
        <v>9665</v>
      </c>
    </row>
    <row r="714" spans="1:8" x14ac:dyDescent="0.35">
      <c r="A714" s="1" t="s">
        <v>1936</v>
      </c>
      <c r="B714" t="s">
        <v>1937</v>
      </c>
      <c r="C714" t="s">
        <v>339</v>
      </c>
      <c r="D714">
        <v>22113870</v>
      </c>
      <c r="E714">
        <v>51464480</v>
      </c>
      <c r="F714">
        <v>124737197.156</v>
      </c>
      <c r="G714">
        <v>10375990</v>
      </c>
      <c r="H714" t="s">
        <v>9663</v>
      </c>
    </row>
    <row r="715" spans="1:8" x14ac:dyDescent="0.35">
      <c r="A715" s="1" t="s">
        <v>1938</v>
      </c>
      <c r="B715" t="s">
        <v>1939</v>
      </c>
      <c r="C715" t="s">
        <v>394</v>
      </c>
      <c r="D715">
        <v>10281462.811420299</v>
      </c>
      <c r="E715">
        <v>4976685.3973449701</v>
      </c>
      <c r="F715" t="s">
        <v>346</v>
      </c>
      <c r="G715" t="s">
        <v>346</v>
      </c>
      <c r="H715" t="s">
        <v>9665</v>
      </c>
    </row>
    <row r="716" spans="1:8" x14ac:dyDescent="0.35">
      <c r="A716" s="1" t="s">
        <v>1940</v>
      </c>
      <c r="B716" t="s">
        <v>1941</v>
      </c>
      <c r="C716" t="s">
        <v>339</v>
      </c>
      <c r="D716">
        <v>518102476.27873498</v>
      </c>
      <c r="E716">
        <v>481156397.733455</v>
      </c>
      <c r="F716">
        <v>974386872.69634199</v>
      </c>
      <c r="G716">
        <v>32740612.382085301</v>
      </c>
      <c r="H716" t="s">
        <v>9665</v>
      </c>
    </row>
    <row r="717" spans="1:8" x14ac:dyDescent="0.35">
      <c r="A717" s="1" t="s">
        <v>1942</v>
      </c>
      <c r="B717" t="s">
        <v>1943</v>
      </c>
      <c r="C717" t="s">
        <v>413</v>
      </c>
      <c r="D717">
        <v>3241000</v>
      </c>
      <c r="E717">
        <v>15919000</v>
      </c>
      <c r="F717">
        <v>3532236.0809999998</v>
      </c>
      <c r="G717" t="s">
        <v>346</v>
      </c>
      <c r="H717" t="s">
        <v>9663</v>
      </c>
    </row>
    <row r="718" spans="1:8" x14ac:dyDescent="0.35">
      <c r="A718" s="1" t="s">
        <v>1944</v>
      </c>
      <c r="B718" t="s">
        <v>1945</v>
      </c>
      <c r="C718" t="s">
        <v>339</v>
      </c>
      <c r="D718">
        <v>320464675.20151699</v>
      </c>
      <c r="E718">
        <v>291351351.35135102</v>
      </c>
      <c r="F718">
        <v>286644129.70824701</v>
      </c>
      <c r="G718">
        <v>29018492.1763869</v>
      </c>
      <c r="H718" t="s">
        <v>9665</v>
      </c>
    </row>
    <row r="719" spans="1:8" x14ac:dyDescent="0.35">
      <c r="A719" s="1" t="s">
        <v>1946</v>
      </c>
      <c r="B719" t="s">
        <v>1947</v>
      </c>
      <c r="C719" t="s">
        <v>339</v>
      </c>
      <c r="D719">
        <v>17721091.686246399</v>
      </c>
      <c r="E719">
        <v>18167124.633294798</v>
      </c>
      <c r="F719">
        <v>19479500.755077001</v>
      </c>
      <c r="G719">
        <v>424.78064062230402</v>
      </c>
      <c r="H719" t="s">
        <v>9665</v>
      </c>
    </row>
    <row r="720" spans="1:8" x14ac:dyDescent="0.35">
      <c r="A720" s="1" t="s">
        <v>1948</v>
      </c>
      <c r="B720" t="s">
        <v>1949</v>
      </c>
      <c r="C720" t="s">
        <v>394</v>
      </c>
      <c r="D720">
        <v>1064420</v>
      </c>
      <c r="E720">
        <v>1544030</v>
      </c>
      <c r="F720">
        <v>3799234.11</v>
      </c>
      <c r="G720">
        <v>0</v>
      </c>
      <c r="H720" t="s">
        <v>9664</v>
      </c>
    </row>
    <row r="721" spans="1:8" x14ac:dyDescent="0.35">
      <c r="A721" s="1" t="s">
        <v>1950</v>
      </c>
      <c r="B721" t="s">
        <v>1951</v>
      </c>
      <c r="C721" t="s">
        <v>545</v>
      </c>
      <c r="D721">
        <v>11550604000</v>
      </c>
      <c r="E721">
        <v>9944990000</v>
      </c>
      <c r="F721">
        <v>11535136000</v>
      </c>
      <c r="G721" t="s">
        <v>346</v>
      </c>
      <c r="H721" t="s">
        <v>9663</v>
      </c>
    </row>
    <row r="722" spans="1:8" x14ac:dyDescent="0.35">
      <c r="A722" s="1" t="s">
        <v>1952</v>
      </c>
      <c r="B722" t="s">
        <v>1953</v>
      </c>
      <c r="C722" t="s">
        <v>542</v>
      </c>
      <c r="D722">
        <v>97000</v>
      </c>
      <c r="E722">
        <v>1122000</v>
      </c>
      <c r="F722">
        <v>24570255.869199999</v>
      </c>
      <c r="G722">
        <v>8000</v>
      </c>
      <c r="H722" t="s">
        <v>9663</v>
      </c>
    </row>
    <row r="723" spans="1:8" x14ac:dyDescent="0.35">
      <c r="A723" s="1" t="s">
        <v>1954</v>
      </c>
      <c r="B723" t="s">
        <v>1955</v>
      </c>
      <c r="C723" t="s">
        <v>394</v>
      </c>
      <c r="D723">
        <v>1371868000</v>
      </c>
      <c r="E723">
        <v>1242081000</v>
      </c>
      <c r="F723">
        <v>5743905923.6800003</v>
      </c>
      <c r="G723">
        <v>74218000</v>
      </c>
      <c r="H723" t="s">
        <v>9663</v>
      </c>
    </row>
    <row r="724" spans="1:8" x14ac:dyDescent="0.35">
      <c r="A724" s="1" t="s">
        <v>1956</v>
      </c>
      <c r="B724" t="s">
        <v>1957</v>
      </c>
      <c r="C724" t="s">
        <v>394</v>
      </c>
      <c r="D724">
        <v>27711000</v>
      </c>
      <c r="E724">
        <v>47794000</v>
      </c>
      <c r="F724">
        <v>334942342.88</v>
      </c>
      <c r="G724">
        <v>3920000</v>
      </c>
      <c r="H724" t="s">
        <v>9663</v>
      </c>
    </row>
    <row r="725" spans="1:8" x14ac:dyDescent="0.35">
      <c r="A725" s="1" t="s">
        <v>1958</v>
      </c>
      <c r="B725" t="s">
        <v>1959</v>
      </c>
      <c r="C725" t="s">
        <v>394</v>
      </c>
      <c r="D725">
        <v>3135000</v>
      </c>
      <c r="E725">
        <v>5870000</v>
      </c>
      <c r="F725">
        <v>64892.801700000004</v>
      </c>
      <c r="G725">
        <v>1475000</v>
      </c>
      <c r="H725" t="s">
        <v>9663</v>
      </c>
    </row>
    <row r="726" spans="1:8" x14ac:dyDescent="0.35">
      <c r="A726" s="1" t="s">
        <v>1960</v>
      </c>
      <c r="B726" t="s">
        <v>1961</v>
      </c>
      <c r="C726" t="s">
        <v>339</v>
      </c>
      <c r="D726">
        <v>42671775.977477103</v>
      </c>
      <c r="E726">
        <v>36424584.159269199</v>
      </c>
      <c r="F726">
        <v>156757038.35021701</v>
      </c>
      <c r="G726">
        <v>894408.05538797402</v>
      </c>
      <c r="H726" t="s">
        <v>9665</v>
      </c>
    </row>
    <row r="727" spans="1:8" x14ac:dyDescent="0.35">
      <c r="A727" s="1" t="s">
        <v>1962</v>
      </c>
      <c r="B727" t="s">
        <v>1963</v>
      </c>
      <c r="C727" t="s">
        <v>542</v>
      </c>
      <c r="D727">
        <v>30944195.107937299</v>
      </c>
      <c r="E727">
        <v>41039323.081342898</v>
      </c>
      <c r="F727">
        <v>154957132.34512299</v>
      </c>
      <c r="G727">
        <v>1154244.82475581</v>
      </c>
      <c r="H727" t="s">
        <v>9665</v>
      </c>
    </row>
    <row r="728" spans="1:8" x14ac:dyDescent="0.35">
      <c r="A728" s="1" t="s">
        <v>1964</v>
      </c>
      <c r="B728" t="s">
        <v>1965</v>
      </c>
      <c r="C728" t="s">
        <v>394</v>
      </c>
      <c r="D728">
        <v>107566156.07624</v>
      </c>
      <c r="E728" t="s">
        <v>346</v>
      </c>
      <c r="F728">
        <v>102069747.66090199</v>
      </c>
      <c r="G728">
        <v>699311.18426512496</v>
      </c>
      <c r="H728" t="s">
        <v>9665</v>
      </c>
    </row>
    <row r="729" spans="1:8" x14ac:dyDescent="0.35">
      <c r="A729" s="1" t="s">
        <v>1966</v>
      </c>
      <c r="B729" t="s">
        <v>1967</v>
      </c>
      <c r="C729" t="s">
        <v>545</v>
      </c>
      <c r="D729">
        <v>20743000</v>
      </c>
      <c r="E729">
        <v>23034000</v>
      </c>
      <c r="F729">
        <v>90737307</v>
      </c>
      <c r="G729">
        <v>3555000</v>
      </c>
      <c r="H729" t="s">
        <v>9663</v>
      </c>
    </row>
    <row r="730" spans="1:8" x14ac:dyDescent="0.35">
      <c r="A730" s="1" t="s">
        <v>1968</v>
      </c>
      <c r="B730" t="s">
        <v>1969</v>
      </c>
      <c r="C730" t="s">
        <v>542</v>
      </c>
      <c r="D730">
        <v>2666702000</v>
      </c>
      <c r="E730">
        <v>2930378000</v>
      </c>
      <c r="F730">
        <v>18249208685.970001</v>
      </c>
      <c r="G730">
        <v>2215942000</v>
      </c>
      <c r="H730" t="s">
        <v>9663</v>
      </c>
    </row>
    <row r="731" spans="1:8" x14ac:dyDescent="0.35">
      <c r="A731" s="1" t="s">
        <v>1970</v>
      </c>
      <c r="B731" t="s">
        <v>1971</v>
      </c>
      <c r="C731" t="s">
        <v>394</v>
      </c>
      <c r="D731">
        <v>161171744.262914</v>
      </c>
      <c r="E731">
        <v>114545084.52167299</v>
      </c>
      <c r="F731">
        <v>960130792.15969706</v>
      </c>
      <c r="G731" t="s">
        <v>346</v>
      </c>
      <c r="H731" t="s">
        <v>9665</v>
      </c>
    </row>
    <row r="732" spans="1:8" x14ac:dyDescent="0.35">
      <c r="A732" s="1" t="s">
        <v>1972</v>
      </c>
      <c r="B732" t="s">
        <v>1973</v>
      </c>
      <c r="C732" t="s">
        <v>542</v>
      </c>
      <c r="D732" t="s">
        <v>346</v>
      </c>
      <c r="E732">
        <v>6080180</v>
      </c>
      <c r="F732">
        <v>27776592.719999999</v>
      </c>
      <c r="G732">
        <v>1372150</v>
      </c>
      <c r="H732" t="s">
        <v>9663</v>
      </c>
    </row>
    <row r="733" spans="1:8" x14ac:dyDescent="0.35">
      <c r="A733" s="1" t="s">
        <v>1974</v>
      </c>
      <c r="B733" t="s">
        <v>1975</v>
      </c>
      <c r="C733" t="s">
        <v>413</v>
      </c>
      <c r="D733">
        <v>2957013000</v>
      </c>
      <c r="E733">
        <v>2161873000</v>
      </c>
      <c r="F733">
        <v>28292786292.959999</v>
      </c>
      <c r="G733">
        <v>201946000</v>
      </c>
      <c r="H733" t="s">
        <v>9663</v>
      </c>
    </row>
    <row r="734" spans="1:8" x14ac:dyDescent="0.35">
      <c r="A734" s="1" t="s">
        <v>1976</v>
      </c>
      <c r="B734" t="s">
        <v>1977</v>
      </c>
      <c r="C734" t="s">
        <v>394</v>
      </c>
      <c r="D734">
        <v>43701000</v>
      </c>
      <c r="E734">
        <v>43689000</v>
      </c>
      <c r="F734">
        <v>17703427.899999999</v>
      </c>
      <c r="G734">
        <v>626000</v>
      </c>
      <c r="H734" t="s">
        <v>9663</v>
      </c>
    </row>
    <row r="735" spans="1:8" x14ac:dyDescent="0.35">
      <c r="A735" s="1" t="s">
        <v>1978</v>
      </c>
      <c r="B735" t="s">
        <v>1979</v>
      </c>
      <c r="C735" t="s">
        <v>413</v>
      </c>
      <c r="D735">
        <v>86230.950034119305</v>
      </c>
      <c r="E735">
        <v>3778610.9636818599</v>
      </c>
      <c r="F735">
        <v>1311800.48516663</v>
      </c>
      <c r="G735">
        <v>817582.83417999896</v>
      </c>
      <c r="H735" t="s">
        <v>9663</v>
      </c>
    </row>
    <row r="736" spans="1:8" x14ac:dyDescent="0.35">
      <c r="A736" s="1" t="s">
        <v>1980</v>
      </c>
      <c r="B736" t="s">
        <v>1981</v>
      </c>
      <c r="C736" t="s">
        <v>413</v>
      </c>
      <c r="D736">
        <v>2365365000</v>
      </c>
      <c r="E736">
        <v>1719876000</v>
      </c>
      <c r="F736">
        <v>17669461827.040001</v>
      </c>
      <c r="G736">
        <v>140777000</v>
      </c>
      <c r="H736" t="s">
        <v>9663</v>
      </c>
    </row>
    <row r="737" spans="1:8" x14ac:dyDescent="0.35">
      <c r="A737" s="1" t="s">
        <v>1982</v>
      </c>
      <c r="B737" t="s">
        <v>1983</v>
      </c>
      <c r="C737" t="s">
        <v>542</v>
      </c>
      <c r="D737">
        <v>1863.5340888698699</v>
      </c>
      <c r="E737">
        <v>3103716.0250127702</v>
      </c>
      <c r="F737">
        <v>39104139.234929502</v>
      </c>
      <c r="G737">
        <v>3821991.0826442898</v>
      </c>
      <c r="H737" t="s">
        <v>9666</v>
      </c>
    </row>
    <row r="738" spans="1:8" x14ac:dyDescent="0.35">
      <c r="A738" s="1" t="s">
        <v>1984</v>
      </c>
      <c r="B738" t="s">
        <v>1985</v>
      </c>
      <c r="C738" t="s">
        <v>394</v>
      </c>
      <c r="D738">
        <v>299800000</v>
      </c>
      <c r="E738">
        <v>387600000</v>
      </c>
      <c r="F738">
        <v>2381234051.5</v>
      </c>
      <c r="G738">
        <v>35800000</v>
      </c>
      <c r="H738" t="s">
        <v>9663</v>
      </c>
    </row>
    <row r="739" spans="1:8" x14ac:dyDescent="0.35">
      <c r="A739" s="1" t="s">
        <v>1986</v>
      </c>
      <c r="B739" t="s">
        <v>1987</v>
      </c>
      <c r="C739" t="s">
        <v>339</v>
      </c>
      <c r="D739">
        <v>1026541430.29852</v>
      </c>
      <c r="E739">
        <v>844824700.08369803</v>
      </c>
      <c r="F739">
        <v>1107936013.0069599</v>
      </c>
      <c r="G739">
        <v>79661489.816795304</v>
      </c>
      <c r="H739" t="s">
        <v>9665</v>
      </c>
    </row>
    <row r="740" spans="1:8" x14ac:dyDescent="0.35">
      <c r="A740" s="1" t="s">
        <v>1988</v>
      </c>
      <c r="B740" t="s">
        <v>1989</v>
      </c>
      <c r="C740" t="s">
        <v>542</v>
      </c>
      <c r="D740">
        <v>117990</v>
      </c>
      <c r="E740">
        <v>23724770</v>
      </c>
      <c r="F740">
        <v>164474529.505</v>
      </c>
      <c r="G740">
        <v>13959400</v>
      </c>
      <c r="H740" t="s">
        <v>9663</v>
      </c>
    </row>
    <row r="741" spans="1:8" x14ac:dyDescent="0.35">
      <c r="A741" s="1" t="s">
        <v>1990</v>
      </c>
      <c r="B741" t="s">
        <v>1991</v>
      </c>
      <c r="C741" t="s">
        <v>542</v>
      </c>
      <c r="D741">
        <v>2905525.7236724002</v>
      </c>
      <c r="E741">
        <v>10363223.499855099</v>
      </c>
      <c r="F741">
        <v>435047352.94968998</v>
      </c>
      <c r="G741">
        <v>6463046.8092155196</v>
      </c>
      <c r="H741" t="s">
        <v>9666</v>
      </c>
    </row>
    <row r="742" spans="1:8" x14ac:dyDescent="0.35">
      <c r="A742" s="1" t="s">
        <v>1992</v>
      </c>
      <c r="B742" t="s">
        <v>1993</v>
      </c>
      <c r="C742" t="s">
        <v>542</v>
      </c>
      <c r="D742" t="s">
        <v>346</v>
      </c>
      <c r="E742" t="s">
        <v>346</v>
      </c>
      <c r="F742">
        <v>8788866.7075999994</v>
      </c>
      <c r="G742" t="s">
        <v>346</v>
      </c>
      <c r="H742" t="s">
        <v>9663</v>
      </c>
    </row>
    <row r="743" spans="1:8" x14ac:dyDescent="0.35">
      <c r="A743" s="1" t="s">
        <v>1994</v>
      </c>
      <c r="B743" t="s">
        <v>1995</v>
      </c>
      <c r="C743" t="s">
        <v>339</v>
      </c>
      <c r="D743">
        <v>473730</v>
      </c>
      <c r="E743">
        <v>1038450</v>
      </c>
      <c r="F743">
        <v>183814320</v>
      </c>
      <c r="G743">
        <v>0</v>
      </c>
      <c r="H743" t="s">
        <v>9663</v>
      </c>
    </row>
    <row r="744" spans="1:8" x14ac:dyDescent="0.35">
      <c r="A744" s="1" t="s">
        <v>1996</v>
      </c>
      <c r="B744" t="s">
        <v>1997</v>
      </c>
      <c r="C744" t="s">
        <v>545</v>
      </c>
      <c r="D744">
        <v>9056225.9306803606</v>
      </c>
      <c r="E744">
        <v>32768549.422336299</v>
      </c>
      <c r="F744">
        <v>87249024.402166203</v>
      </c>
      <c r="G744" t="s">
        <v>346</v>
      </c>
      <c r="H744" t="s">
        <v>9665</v>
      </c>
    </row>
    <row r="745" spans="1:8" x14ac:dyDescent="0.35">
      <c r="A745" s="1" t="s">
        <v>1998</v>
      </c>
      <c r="B745" t="s">
        <v>1999</v>
      </c>
      <c r="C745" t="s">
        <v>542</v>
      </c>
      <c r="D745" t="s">
        <v>346</v>
      </c>
      <c r="E745">
        <v>6056000.24916685</v>
      </c>
      <c r="F745">
        <v>378150306.996997</v>
      </c>
      <c r="G745">
        <v>3224841.93478058</v>
      </c>
      <c r="H745" t="s">
        <v>9665</v>
      </c>
    </row>
    <row r="746" spans="1:8" x14ac:dyDescent="0.35">
      <c r="A746" s="1" t="s">
        <v>2000</v>
      </c>
      <c r="B746" t="s">
        <v>2001</v>
      </c>
      <c r="C746" t="s">
        <v>542</v>
      </c>
      <c r="D746" t="s">
        <v>346</v>
      </c>
      <c r="E746">
        <v>596443.14323979197</v>
      </c>
      <c r="F746">
        <v>24163411.621621601</v>
      </c>
      <c r="G746" t="s">
        <v>346</v>
      </c>
      <c r="H746" t="s">
        <v>9665</v>
      </c>
    </row>
    <row r="747" spans="1:8" x14ac:dyDescent="0.35">
      <c r="A747" s="1" t="s">
        <v>2002</v>
      </c>
      <c r="B747" t="s">
        <v>2003</v>
      </c>
      <c r="C747" t="s">
        <v>545</v>
      </c>
      <c r="D747" t="s">
        <v>346</v>
      </c>
      <c r="E747" t="s">
        <v>346</v>
      </c>
      <c r="F747">
        <v>94789462.299999997</v>
      </c>
      <c r="G747" t="s">
        <v>346</v>
      </c>
      <c r="H747" t="s">
        <v>9663</v>
      </c>
    </row>
    <row r="748" spans="1:8" x14ac:dyDescent="0.35">
      <c r="A748" s="1" t="s">
        <v>2004</v>
      </c>
      <c r="B748" t="s">
        <v>2005</v>
      </c>
      <c r="C748" t="s">
        <v>545</v>
      </c>
      <c r="D748">
        <v>115818000</v>
      </c>
      <c r="E748">
        <v>98997000</v>
      </c>
      <c r="F748">
        <v>6045779.3490000004</v>
      </c>
      <c r="G748" t="s">
        <v>346</v>
      </c>
      <c r="H748" t="s">
        <v>9663</v>
      </c>
    </row>
    <row r="749" spans="1:8" x14ac:dyDescent="0.35">
      <c r="A749" s="1" t="s">
        <v>2006</v>
      </c>
      <c r="B749" t="s">
        <v>2007</v>
      </c>
      <c r="C749" t="s">
        <v>339</v>
      </c>
      <c r="D749">
        <v>60024453.4459479</v>
      </c>
      <c r="E749">
        <v>55993398.259070903</v>
      </c>
      <c r="F749">
        <v>610095773.26224399</v>
      </c>
      <c r="G749">
        <v>6173555.6896205004</v>
      </c>
      <c r="H749" t="s">
        <v>9665</v>
      </c>
    </row>
    <row r="750" spans="1:8" x14ac:dyDescent="0.35">
      <c r="A750" s="1" t="s">
        <v>2008</v>
      </c>
      <c r="B750" t="s">
        <v>2009</v>
      </c>
      <c r="C750" t="s">
        <v>339</v>
      </c>
      <c r="D750">
        <v>351243832.054928</v>
      </c>
      <c r="E750">
        <v>369103300.87046498</v>
      </c>
      <c r="F750">
        <v>1148250648.49722</v>
      </c>
      <c r="G750">
        <v>11531141.371484401</v>
      </c>
      <c r="H750" t="s">
        <v>9665</v>
      </c>
    </row>
    <row r="751" spans="1:8" x14ac:dyDescent="0.35">
      <c r="A751" s="1" t="s">
        <v>2010</v>
      </c>
      <c r="B751" t="s">
        <v>2011</v>
      </c>
      <c r="C751" t="s">
        <v>413</v>
      </c>
      <c r="D751">
        <v>157698616.69013101</v>
      </c>
      <c r="E751">
        <v>149517585.213696</v>
      </c>
      <c r="F751">
        <v>408650399.26977998</v>
      </c>
      <c r="G751">
        <v>10234684.783591401</v>
      </c>
      <c r="H751" t="s">
        <v>9664</v>
      </c>
    </row>
    <row r="752" spans="1:8" x14ac:dyDescent="0.35">
      <c r="A752" s="1" t="s">
        <v>2012</v>
      </c>
      <c r="B752" t="s">
        <v>2013</v>
      </c>
      <c r="C752" t="s">
        <v>542</v>
      </c>
      <c r="D752">
        <v>45490.937702745599</v>
      </c>
      <c r="E752">
        <v>8745247.9880733807</v>
      </c>
      <c r="F752">
        <v>153787187.09677401</v>
      </c>
      <c r="G752">
        <v>6552965.7799925497</v>
      </c>
      <c r="H752" t="s">
        <v>9666</v>
      </c>
    </row>
    <row r="753" spans="1:8" x14ac:dyDescent="0.35">
      <c r="A753" s="1" t="s">
        <v>2014</v>
      </c>
      <c r="B753" t="s">
        <v>2015</v>
      </c>
      <c r="C753" t="s">
        <v>339</v>
      </c>
      <c r="D753">
        <v>72713750</v>
      </c>
      <c r="E753">
        <v>43194070</v>
      </c>
      <c r="F753">
        <v>2048174.48</v>
      </c>
      <c r="G753">
        <v>3592560</v>
      </c>
      <c r="H753" t="s">
        <v>9665</v>
      </c>
    </row>
    <row r="754" spans="1:8" x14ac:dyDescent="0.35">
      <c r="A754" s="1" t="s">
        <v>2016</v>
      </c>
      <c r="B754" t="s">
        <v>2017</v>
      </c>
      <c r="C754" t="s">
        <v>394</v>
      </c>
      <c r="D754">
        <v>1993000</v>
      </c>
      <c r="E754">
        <v>6865000</v>
      </c>
      <c r="F754">
        <v>694505661.00999999</v>
      </c>
      <c r="G754">
        <v>1223000</v>
      </c>
      <c r="H754" t="s">
        <v>9663</v>
      </c>
    </row>
    <row r="755" spans="1:8" x14ac:dyDescent="0.35">
      <c r="A755" s="1" t="s">
        <v>2018</v>
      </c>
      <c r="B755" t="s">
        <v>2019</v>
      </c>
      <c r="C755" t="s">
        <v>339</v>
      </c>
      <c r="D755">
        <v>66053000</v>
      </c>
      <c r="E755">
        <v>84010000</v>
      </c>
      <c r="F755">
        <v>363917171.97802198</v>
      </c>
      <c r="G755">
        <v>18019000</v>
      </c>
      <c r="H755" t="s">
        <v>9663</v>
      </c>
    </row>
    <row r="756" spans="1:8" x14ac:dyDescent="0.35">
      <c r="A756" s="1" t="s">
        <v>2020</v>
      </c>
      <c r="B756" t="s">
        <v>2021</v>
      </c>
      <c r="C756" t="s">
        <v>545</v>
      </c>
      <c r="D756">
        <v>4258250</v>
      </c>
      <c r="E756">
        <v>4183090</v>
      </c>
      <c r="F756">
        <v>42526099.508720003</v>
      </c>
      <c r="G756" t="s">
        <v>346</v>
      </c>
      <c r="H756" t="s">
        <v>9663</v>
      </c>
    </row>
    <row r="757" spans="1:8" x14ac:dyDescent="0.35">
      <c r="A757" s="1" t="s">
        <v>2022</v>
      </c>
      <c r="B757" t="s">
        <v>2023</v>
      </c>
      <c r="C757" t="s">
        <v>339</v>
      </c>
      <c r="D757">
        <v>360406798.52911597</v>
      </c>
      <c r="E757">
        <v>349905847.62561399</v>
      </c>
      <c r="F757">
        <v>595578872.41983402</v>
      </c>
      <c r="G757">
        <v>2309929.9031859599</v>
      </c>
      <c r="H757" t="s">
        <v>9665</v>
      </c>
    </row>
    <row r="758" spans="1:8" x14ac:dyDescent="0.35">
      <c r="A758" s="1" t="s">
        <v>2024</v>
      </c>
      <c r="B758" t="s">
        <v>2025</v>
      </c>
      <c r="C758" t="s">
        <v>339</v>
      </c>
      <c r="D758" t="s">
        <v>346</v>
      </c>
      <c r="E758" t="s">
        <v>346</v>
      </c>
      <c r="F758">
        <v>2222383.6335</v>
      </c>
      <c r="G758" t="s">
        <v>346</v>
      </c>
      <c r="H758" t="s">
        <v>9663</v>
      </c>
    </row>
    <row r="759" spans="1:8" x14ac:dyDescent="0.35">
      <c r="A759" s="1" t="s">
        <v>2026</v>
      </c>
      <c r="B759" t="s">
        <v>2027</v>
      </c>
      <c r="C759" t="s">
        <v>339</v>
      </c>
      <c r="D759">
        <v>6102277947.8927202</v>
      </c>
      <c r="E759">
        <v>5998636432.1839104</v>
      </c>
      <c r="F759">
        <v>690229097.63119805</v>
      </c>
      <c r="G759">
        <v>1250907.2796934899</v>
      </c>
      <c r="H759" t="s">
        <v>9665</v>
      </c>
    </row>
    <row r="760" spans="1:8" x14ac:dyDescent="0.35">
      <c r="A760" s="1" t="s">
        <v>2028</v>
      </c>
      <c r="B760" t="s">
        <v>2029</v>
      </c>
      <c r="C760" t="s">
        <v>339</v>
      </c>
      <c r="D760">
        <v>9813229.2620763797</v>
      </c>
      <c r="E760">
        <v>9806366.3998513296</v>
      </c>
      <c r="F760">
        <v>370630987.940575</v>
      </c>
      <c r="G760" t="s">
        <v>346</v>
      </c>
      <c r="H760" t="s">
        <v>9665</v>
      </c>
    </row>
    <row r="761" spans="1:8" x14ac:dyDescent="0.35">
      <c r="A761" s="1" t="s">
        <v>2030</v>
      </c>
      <c r="B761" t="s">
        <v>2031</v>
      </c>
      <c r="C761" t="s">
        <v>339</v>
      </c>
      <c r="D761">
        <v>3624095632.1839099</v>
      </c>
      <c r="E761">
        <v>2805759233.7164798</v>
      </c>
      <c r="F761">
        <v>18824384142.708302</v>
      </c>
      <c r="G761">
        <v>402560766.28352499</v>
      </c>
      <c r="H761" t="s">
        <v>9665</v>
      </c>
    </row>
    <row r="762" spans="1:8" x14ac:dyDescent="0.35">
      <c r="A762" s="1" t="s">
        <v>2032</v>
      </c>
      <c r="B762" t="s">
        <v>2033</v>
      </c>
      <c r="C762" t="s">
        <v>545</v>
      </c>
      <c r="D762">
        <v>1492944659.0471599</v>
      </c>
      <c r="E762">
        <v>1337687334.8997099</v>
      </c>
      <c r="F762">
        <v>5717821331.7636604</v>
      </c>
      <c r="G762" t="s">
        <v>346</v>
      </c>
      <c r="H762" t="s">
        <v>9665</v>
      </c>
    </row>
    <row r="763" spans="1:8" x14ac:dyDescent="0.35">
      <c r="A763" s="1" t="s">
        <v>2034</v>
      </c>
      <c r="B763" t="s">
        <v>2035</v>
      </c>
      <c r="C763" t="s">
        <v>339</v>
      </c>
      <c r="D763">
        <v>105466562.452107</v>
      </c>
      <c r="E763">
        <v>91547592.3371647</v>
      </c>
      <c r="F763">
        <v>387452950.04570001</v>
      </c>
      <c r="G763">
        <v>5941947.89272031</v>
      </c>
      <c r="H763" t="s">
        <v>9665</v>
      </c>
    </row>
    <row r="764" spans="1:8" x14ac:dyDescent="0.35">
      <c r="A764" s="1" t="s">
        <v>2036</v>
      </c>
      <c r="B764" t="s">
        <v>2037</v>
      </c>
      <c r="C764" t="s">
        <v>339</v>
      </c>
      <c r="D764">
        <v>91501599.564599797</v>
      </c>
      <c r="E764">
        <v>78591573.414041698</v>
      </c>
      <c r="F764">
        <v>140724844.85757101</v>
      </c>
      <c r="G764">
        <v>1020628.40986022</v>
      </c>
      <c r="H764" t="s">
        <v>9665</v>
      </c>
    </row>
    <row r="765" spans="1:8" x14ac:dyDescent="0.35">
      <c r="A765" s="1" t="s">
        <v>2038</v>
      </c>
      <c r="B765" t="s">
        <v>2039</v>
      </c>
      <c r="C765" t="s">
        <v>545</v>
      </c>
      <c r="D765">
        <v>398566447.11352199</v>
      </c>
      <c r="E765">
        <v>342144517.62882602</v>
      </c>
      <c r="F765">
        <v>910083891.68096805</v>
      </c>
      <c r="G765">
        <v>30588919.0236343</v>
      </c>
      <c r="H765" t="s">
        <v>9665</v>
      </c>
    </row>
    <row r="766" spans="1:8" x14ac:dyDescent="0.35">
      <c r="A766" s="1" t="s">
        <v>2040</v>
      </c>
      <c r="B766" t="s">
        <v>2041</v>
      </c>
      <c r="C766" t="s">
        <v>339</v>
      </c>
      <c r="D766">
        <v>38887234.014309801</v>
      </c>
      <c r="E766">
        <v>32197894.6809499</v>
      </c>
      <c r="F766">
        <v>105980586.685294</v>
      </c>
      <c r="G766" t="s">
        <v>346</v>
      </c>
      <c r="H766" t="s">
        <v>9665</v>
      </c>
    </row>
    <row r="767" spans="1:8" x14ac:dyDescent="0.35">
      <c r="A767" s="1" t="s">
        <v>2042</v>
      </c>
      <c r="B767" t="s">
        <v>2043</v>
      </c>
      <c r="C767" t="s">
        <v>339</v>
      </c>
      <c r="D767">
        <v>179489012.44373801</v>
      </c>
      <c r="E767">
        <v>141203335.980937</v>
      </c>
      <c r="F767">
        <v>1398854830.3938899</v>
      </c>
      <c r="G767">
        <v>875033.09504898102</v>
      </c>
      <c r="H767" t="s">
        <v>9665</v>
      </c>
    </row>
    <row r="768" spans="1:8" x14ac:dyDescent="0.35">
      <c r="A768" s="1" t="s">
        <v>2044</v>
      </c>
      <c r="B768" t="s">
        <v>2045</v>
      </c>
      <c r="C768" t="s">
        <v>339</v>
      </c>
      <c r="D768" t="s">
        <v>346</v>
      </c>
      <c r="E768" t="s">
        <v>346</v>
      </c>
      <c r="F768" t="s">
        <v>346</v>
      </c>
      <c r="G768" t="s">
        <v>346</v>
      </c>
      <c r="H768" t="s">
        <v>9665</v>
      </c>
    </row>
    <row r="769" spans="1:8" x14ac:dyDescent="0.35">
      <c r="A769" s="1" t="s">
        <v>2046</v>
      </c>
      <c r="B769" t="s">
        <v>2047</v>
      </c>
      <c r="C769" t="s">
        <v>339</v>
      </c>
      <c r="D769">
        <v>11299749.1139341</v>
      </c>
      <c r="E769">
        <v>7254271.0365975099</v>
      </c>
      <c r="F769">
        <v>40900959.494343698</v>
      </c>
      <c r="G769" t="s">
        <v>346</v>
      </c>
      <c r="H769" t="s">
        <v>9665</v>
      </c>
    </row>
    <row r="770" spans="1:8" x14ac:dyDescent="0.35">
      <c r="A770" s="1" t="s">
        <v>2048</v>
      </c>
      <c r="B770" t="s">
        <v>2049</v>
      </c>
      <c r="C770" t="s">
        <v>545</v>
      </c>
      <c r="D770">
        <v>15986920</v>
      </c>
      <c r="E770">
        <v>32067850</v>
      </c>
      <c r="F770">
        <v>15183.164150000001</v>
      </c>
      <c r="G770" t="s">
        <v>346</v>
      </c>
      <c r="H770" t="s">
        <v>9663</v>
      </c>
    </row>
    <row r="771" spans="1:8" x14ac:dyDescent="0.35">
      <c r="A771" s="1" t="s">
        <v>2050</v>
      </c>
      <c r="B771" t="s">
        <v>2051</v>
      </c>
      <c r="C771" t="s">
        <v>339</v>
      </c>
      <c r="D771">
        <v>397323519.02207398</v>
      </c>
      <c r="E771">
        <v>316254131.51286602</v>
      </c>
      <c r="F771">
        <v>2510689362.62641</v>
      </c>
      <c r="G771" t="s">
        <v>346</v>
      </c>
      <c r="H771" t="s">
        <v>9665</v>
      </c>
    </row>
    <row r="772" spans="1:8" x14ac:dyDescent="0.35">
      <c r="A772" s="1" t="s">
        <v>2052</v>
      </c>
      <c r="B772" t="s">
        <v>2053</v>
      </c>
      <c r="C772" t="s">
        <v>339</v>
      </c>
      <c r="D772">
        <v>543340116.54918802</v>
      </c>
      <c r="E772">
        <v>449535236.88157898</v>
      </c>
      <c r="F772">
        <v>4390658385.1069899</v>
      </c>
      <c r="G772" t="s">
        <v>346</v>
      </c>
      <c r="H772" t="s">
        <v>9665</v>
      </c>
    </row>
    <row r="773" spans="1:8" x14ac:dyDescent="0.35">
      <c r="A773" s="1" t="s">
        <v>2054</v>
      </c>
      <c r="B773" t="s">
        <v>2055</v>
      </c>
      <c r="C773" t="s">
        <v>339</v>
      </c>
      <c r="D773">
        <v>251479431.32491699</v>
      </c>
      <c r="E773">
        <v>180039292.20925799</v>
      </c>
      <c r="F773">
        <v>459914441.18304503</v>
      </c>
      <c r="G773" t="s">
        <v>346</v>
      </c>
      <c r="H773" t="s">
        <v>9665</v>
      </c>
    </row>
    <row r="774" spans="1:8" x14ac:dyDescent="0.35">
      <c r="A774" s="1" t="s">
        <v>2056</v>
      </c>
      <c r="B774" t="s">
        <v>2057</v>
      </c>
      <c r="C774" t="s">
        <v>339</v>
      </c>
      <c r="D774">
        <v>21048916.145646699</v>
      </c>
      <c r="E774">
        <v>20066252.505542099</v>
      </c>
      <c r="F774">
        <v>28208286.7657081</v>
      </c>
      <c r="G774" t="s">
        <v>346</v>
      </c>
      <c r="H774" t="s">
        <v>9665</v>
      </c>
    </row>
    <row r="775" spans="1:8" x14ac:dyDescent="0.35">
      <c r="A775" s="1" t="s">
        <v>2058</v>
      </c>
      <c r="B775" t="s">
        <v>2059</v>
      </c>
      <c r="C775" t="s">
        <v>339</v>
      </c>
      <c r="D775">
        <v>0</v>
      </c>
      <c r="E775">
        <v>2030.98243797539</v>
      </c>
      <c r="F775">
        <v>50664230.551809102</v>
      </c>
      <c r="G775" t="s">
        <v>346</v>
      </c>
      <c r="H775" t="s">
        <v>9665</v>
      </c>
    </row>
    <row r="776" spans="1:8" x14ac:dyDescent="0.35">
      <c r="A776" s="1" t="s">
        <v>2060</v>
      </c>
      <c r="B776" t="s">
        <v>2061</v>
      </c>
      <c r="C776" t="s">
        <v>339</v>
      </c>
      <c r="D776">
        <v>5316196.0893632304</v>
      </c>
      <c r="E776">
        <v>4604555.77237067</v>
      </c>
      <c r="F776">
        <v>4130850.4838489802</v>
      </c>
      <c r="G776" t="s">
        <v>346</v>
      </c>
      <c r="H776" t="s">
        <v>9665</v>
      </c>
    </row>
    <row r="777" spans="1:8" x14ac:dyDescent="0.35">
      <c r="A777" s="1" t="s">
        <v>2062</v>
      </c>
      <c r="B777" t="s">
        <v>2063</v>
      </c>
      <c r="C777" t="s">
        <v>339</v>
      </c>
      <c r="D777">
        <v>8152602.4451435599</v>
      </c>
      <c r="E777">
        <v>14112712.888110099</v>
      </c>
      <c r="F777">
        <v>11242163.0094044</v>
      </c>
      <c r="G777" t="s">
        <v>346</v>
      </c>
      <c r="H777" t="s">
        <v>9665</v>
      </c>
    </row>
    <row r="778" spans="1:8" x14ac:dyDescent="0.35">
      <c r="A778" s="1" t="s">
        <v>2064</v>
      </c>
      <c r="B778" t="s">
        <v>2065</v>
      </c>
      <c r="C778" t="s">
        <v>394</v>
      </c>
      <c r="D778">
        <v>3346000</v>
      </c>
      <c r="E778">
        <v>2595000</v>
      </c>
      <c r="F778">
        <v>715037.98629999999</v>
      </c>
      <c r="G778">
        <v>345000</v>
      </c>
      <c r="H778" t="s">
        <v>9663</v>
      </c>
    </row>
    <row r="779" spans="1:8" x14ac:dyDescent="0.35">
      <c r="A779" s="1" t="s">
        <v>2066</v>
      </c>
      <c r="B779" t="s">
        <v>2067</v>
      </c>
      <c r="C779" t="s">
        <v>339</v>
      </c>
      <c r="D779">
        <v>6822587.7105650902</v>
      </c>
      <c r="E779">
        <v>6672135.7174146799</v>
      </c>
      <c r="F779">
        <v>16124102.3306529</v>
      </c>
      <c r="G779">
        <v>3637.1842353284801</v>
      </c>
      <c r="H779" t="s">
        <v>9665</v>
      </c>
    </row>
    <row r="780" spans="1:8" x14ac:dyDescent="0.35">
      <c r="A780" s="1" t="s">
        <v>2068</v>
      </c>
      <c r="B780" t="s">
        <v>2069</v>
      </c>
      <c r="C780" t="s">
        <v>339</v>
      </c>
      <c r="D780">
        <v>5714895.4641392203</v>
      </c>
      <c r="E780">
        <v>6868150.6112858905</v>
      </c>
      <c r="F780">
        <v>6772901.0031348001</v>
      </c>
      <c r="G780" t="s">
        <v>346</v>
      </c>
      <c r="H780" t="s">
        <v>9665</v>
      </c>
    </row>
    <row r="781" spans="1:8" x14ac:dyDescent="0.35">
      <c r="A781" s="1" t="s">
        <v>2070</v>
      </c>
      <c r="B781" t="s">
        <v>2071</v>
      </c>
      <c r="C781" t="s">
        <v>339</v>
      </c>
      <c r="D781" t="s">
        <v>346</v>
      </c>
      <c r="E781" t="s">
        <v>346</v>
      </c>
      <c r="F781">
        <v>2442520.1035845699</v>
      </c>
      <c r="G781" t="s">
        <v>346</v>
      </c>
      <c r="H781" t="s">
        <v>9665</v>
      </c>
    </row>
    <row r="782" spans="1:8" x14ac:dyDescent="0.35">
      <c r="A782" s="1" t="s">
        <v>2072</v>
      </c>
      <c r="B782" t="s">
        <v>2073</v>
      </c>
      <c r="C782" t="s">
        <v>339</v>
      </c>
      <c r="D782">
        <v>793249970.13261104</v>
      </c>
      <c r="E782">
        <v>637253262.18257594</v>
      </c>
      <c r="F782">
        <v>1547221858.5975201</v>
      </c>
      <c r="G782" t="s">
        <v>346</v>
      </c>
      <c r="H782" t="s">
        <v>9665</v>
      </c>
    </row>
    <row r="783" spans="1:8" x14ac:dyDescent="0.35">
      <c r="A783" s="1" t="s">
        <v>2074</v>
      </c>
      <c r="B783" t="s">
        <v>2075</v>
      </c>
      <c r="C783" t="s">
        <v>545</v>
      </c>
      <c r="D783">
        <v>28337000</v>
      </c>
      <c r="E783">
        <v>28318000</v>
      </c>
      <c r="F783">
        <v>629467.38399999996</v>
      </c>
      <c r="G783" t="s">
        <v>346</v>
      </c>
      <c r="H783" t="s">
        <v>9663</v>
      </c>
    </row>
    <row r="784" spans="1:8" x14ac:dyDescent="0.35">
      <c r="A784" s="1" t="s">
        <v>2076</v>
      </c>
      <c r="B784" t="s">
        <v>2077</v>
      </c>
      <c r="C784" t="s">
        <v>339</v>
      </c>
      <c r="D784">
        <v>0</v>
      </c>
      <c r="E784">
        <v>5386000</v>
      </c>
      <c r="F784">
        <v>11.544501</v>
      </c>
      <c r="G784">
        <v>1095000</v>
      </c>
      <c r="H784" t="s">
        <v>9663</v>
      </c>
    </row>
    <row r="785" spans="1:8" x14ac:dyDescent="0.35">
      <c r="A785" s="1" t="s">
        <v>2078</v>
      </c>
      <c r="B785" t="s">
        <v>2079</v>
      </c>
      <c r="C785" t="s">
        <v>394</v>
      </c>
      <c r="D785" t="s">
        <v>346</v>
      </c>
      <c r="E785" t="s">
        <v>346</v>
      </c>
      <c r="F785">
        <v>5749143</v>
      </c>
      <c r="G785" t="s">
        <v>346</v>
      </c>
      <c r="H785" t="s">
        <v>9663</v>
      </c>
    </row>
    <row r="786" spans="1:8" x14ac:dyDescent="0.35">
      <c r="A786" s="1" t="s">
        <v>2080</v>
      </c>
      <c r="B786" t="s">
        <v>2081</v>
      </c>
      <c r="C786" t="s">
        <v>542</v>
      </c>
      <c r="D786">
        <v>170444.34935052399</v>
      </c>
      <c r="E786">
        <v>3215886.9732065201</v>
      </c>
      <c r="F786">
        <v>176575718.39509499</v>
      </c>
      <c r="G786">
        <v>4022362.4090664401</v>
      </c>
      <c r="H786" t="s">
        <v>9666</v>
      </c>
    </row>
    <row r="787" spans="1:8" x14ac:dyDescent="0.35">
      <c r="A787" s="1" t="s">
        <v>2082</v>
      </c>
      <c r="B787" t="s">
        <v>2083</v>
      </c>
      <c r="C787" t="s">
        <v>339</v>
      </c>
      <c r="D787">
        <v>0</v>
      </c>
      <c r="E787">
        <v>27170</v>
      </c>
      <c r="F787">
        <v>417889391.38</v>
      </c>
      <c r="G787" t="s">
        <v>346</v>
      </c>
      <c r="H787" t="s">
        <v>9663</v>
      </c>
    </row>
    <row r="788" spans="1:8" x14ac:dyDescent="0.35">
      <c r="A788" s="1" t="s">
        <v>2084</v>
      </c>
      <c r="B788" t="s">
        <v>2085</v>
      </c>
      <c r="C788" t="s">
        <v>413</v>
      </c>
      <c r="D788">
        <v>0</v>
      </c>
      <c r="E788">
        <v>17540260</v>
      </c>
      <c r="F788">
        <v>396142.16399999999</v>
      </c>
      <c r="G788">
        <v>2788940</v>
      </c>
      <c r="H788" t="s">
        <v>9663</v>
      </c>
    </row>
    <row r="789" spans="1:8" x14ac:dyDescent="0.35">
      <c r="A789" s="1" t="s">
        <v>2086</v>
      </c>
      <c r="B789" t="s">
        <v>2087</v>
      </c>
      <c r="C789" t="s">
        <v>542</v>
      </c>
      <c r="D789">
        <v>0</v>
      </c>
      <c r="E789">
        <v>431000</v>
      </c>
      <c r="F789">
        <v>2057039.55</v>
      </c>
      <c r="G789">
        <v>131000</v>
      </c>
      <c r="H789" t="s">
        <v>9663</v>
      </c>
    </row>
    <row r="790" spans="1:8" x14ac:dyDescent="0.35">
      <c r="A790" s="1" t="s">
        <v>2088</v>
      </c>
      <c r="B790" t="s">
        <v>2089</v>
      </c>
      <c r="C790" t="s">
        <v>339</v>
      </c>
      <c r="D790">
        <v>61710023.130300701</v>
      </c>
      <c r="E790">
        <v>100410778.72012299</v>
      </c>
      <c r="F790">
        <v>2547662.15934315</v>
      </c>
      <c r="G790" t="s">
        <v>346</v>
      </c>
      <c r="H790" t="s">
        <v>9665</v>
      </c>
    </row>
    <row r="791" spans="1:8" x14ac:dyDescent="0.35">
      <c r="A791" s="1" t="s">
        <v>2090</v>
      </c>
      <c r="B791" t="s">
        <v>2091</v>
      </c>
      <c r="C791" t="s">
        <v>339</v>
      </c>
      <c r="D791">
        <v>160702640.27716899</v>
      </c>
      <c r="E791">
        <v>178037566.53790501</v>
      </c>
      <c r="F791">
        <v>297523548.96415401</v>
      </c>
      <c r="G791" t="s">
        <v>346</v>
      </c>
      <c r="H791" t="s">
        <v>9665</v>
      </c>
    </row>
    <row r="792" spans="1:8" x14ac:dyDescent="0.35">
      <c r="A792" s="1" t="s">
        <v>2092</v>
      </c>
      <c r="B792" t="s">
        <v>2093</v>
      </c>
      <c r="C792" t="s">
        <v>339</v>
      </c>
      <c r="D792">
        <v>9150800000</v>
      </c>
      <c r="E792">
        <v>6434200000</v>
      </c>
      <c r="F792">
        <v>91173011139.886505</v>
      </c>
      <c r="G792">
        <v>921800000</v>
      </c>
      <c r="H792" t="s">
        <v>9666</v>
      </c>
    </row>
    <row r="793" spans="1:8" x14ac:dyDescent="0.35">
      <c r="A793" s="1" t="s">
        <v>2094</v>
      </c>
      <c r="B793" t="s">
        <v>2095</v>
      </c>
      <c r="C793" t="s">
        <v>542</v>
      </c>
      <c r="D793">
        <v>1692067.9748746201</v>
      </c>
      <c r="E793">
        <v>6914349.7102790102</v>
      </c>
      <c r="F793">
        <v>52591063.676749103</v>
      </c>
      <c r="G793" t="s">
        <v>346</v>
      </c>
      <c r="H793" t="s">
        <v>9664</v>
      </c>
    </row>
    <row r="794" spans="1:8" x14ac:dyDescent="0.35">
      <c r="A794" s="1" t="s">
        <v>2096</v>
      </c>
      <c r="B794" t="s">
        <v>2097</v>
      </c>
      <c r="C794" t="s">
        <v>545</v>
      </c>
      <c r="D794">
        <v>130987678.571429</v>
      </c>
      <c r="E794">
        <v>106572384.615385</v>
      </c>
      <c r="F794">
        <v>729899438.14362204</v>
      </c>
      <c r="G794" t="s">
        <v>346</v>
      </c>
      <c r="H794" t="s">
        <v>9665</v>
      </c>
    </row>
    <row r="795" spans="1:8" x14ac:dyDescent="0.35">
      <c r="A795" s="1" t="s">
        <v>2098</v>
      </c>
      <c r="B795" t="s">
        <v>2099</v>
      </c>
      <c r="C795" t="s">
        <v>339</v>
      </c>
      <c r="D795">
        <v>122980853.81349</v>
      </c>
      <c r="E795">
        <v>86880029.539210007</v>
      </c>
      <c r="F795">
        <v>171014566.18112701</v>
      </c>
      <c r="G795">
        <v>228060.07754042599</v>
      </c>
      <c r="H795" t="s">
        <v>9664</v>
      </c>
    </row>
    <row r="796" spans="1:8" x14ac:dyDescent="0.35">
      <c r="A796" s="1" t="s">
        <v>2100</v>
      </c>
      <c r="B796" t="s">
        <v>2101</v>
      </c>
      <c r="C796" t="s">
        <v>339</v>
      </c>
      <c r="D796">
        <v>42866372.1752069</v>
      </c>
      <c r="E796">
        <v>37321314.981865503</v>
      </c>
      <c r="F796">
        <v>42043140.276397802</v>
      </c>
      <c r="G796">
        <v>1752757.37003627</v>
      </c>
      <c r="H796" t="s">
        <v>9665</v>
      </c>
    </row>
    <row r="797" spans="1:8" x14ac:dyDescent="0.35">
      <c r="A797" s="1" t="s">
        <v>2102</v>
      </c>
      <c r="B797" t="s">
        <v>2103</v>
      </c>
      <c r="C797" t="s">
        <v>339</v>
      </c>
      <c r="D797">
        <v>819488280.897282</v>
      </c>
      <c r="E797">
        <v>545114869.13561106</v>
      </c>
      <c r="F797">
        <v>2889764429.2618899</v>
      </c>
      <c r="G797" t="s">
        <v>346</v>
      </c>
      <c r="H797" t="s">
        <v>9665</v>
      </c>
    </row>
    <row r="798" spans="1:8" x14ac:dyDescent="0.35">
      <c r="A798" s="1" t="s">
        <v>2104</v>
      </c>
      <c r="B798" t="s">
        <v>2105</v>
      </c>
      <c r="C798" t="s">
        <v>394</v>
      </c>
      <c r="D798">
        <v>1899783829.99511</v>
      </c>
      <c r="E798">
        <v>1693994870.5422599</v>
      </c>
      <c r="F798">
        <v>8636920716.8593807</v>
      </c>
      <c r="G798" t="s">
        <v>346</v>
      </c>
      <c r="H798" t="s">
        <v>9664</v>
      </c>
    </row>
    <row r="799" spans="1:8" x14ac:dyDescent="0.35">
      <c r="A799" s="1" t="s">
        <v>2106</v>
      </c>
      <c r="B799" t="s">
        <v>2107</v>
      </c>
      <c r="C799" t="s">
        <v>394</v>
      </c>
      <c r="D799">
        <v>64098000</v>
      </c>
      <c r="E799">
        <v>63431000</v>
      </c>
      <c r="F799">
        <v>64859092.549999997</v>
      </c>
      <c r="G799" t="s">
        <v>346</v>
      </c>
      <c r="H799" t="s">
        <v>9663</v>
      </c>
    </row>
    <row r="800" spans="1:8" x14ac:dyDescent="0.35">
      <c r="A800" s="1" t="s">
        <v>2108</v>
      </c>
      <c r="B800" t="s">
        <v>2109</v>
      </c>
      <c r="C800" t="s">
        <v>339</v>
      </c>
      <c r="D800">
        <v>161852143.123905</v>
      </c>
      <c r="E800">
        <v>125422798.70148499</v>
      </c>
      <c r="F800">
        <v>3319737480.3263001</v>
      </c>
      <c r="G800">
        <v>7422571.7486856896</v>
      </c>
      <c r="H800" t="s">
        <v>9665</v>
      </c>
    </row>
    <row r="801" spans="1:8" x14ac:dyDescent="0.35">
      <c r="A801" s="1" t="s">
        <v>2110</v>
      </c>
      <c r="B801" t="s">
        <v>2111</v>
      </c>
      <c r="C801" t="s">
        <v>394</v>
      </c>
      <c r="D801">
        <v>10119141000</v>
      </c>
      <c r="E801">
        <v>9583838000</v>
      </c>
      <c r="F801">
        <v>9769577345.6399994</v>
      </c>
      <c r="G801" t="s">
        <v>346</v>
      </c>
      <c r="H801" t="s">
        <v>9663</v>
      </c>
    </row>
    <row r="802" spans="1:8" x14ac:dyDescent="0.35">
      <c r="A802" s="1" t="s">
        <v>2112</v>
      </c>
      <c r="B802" t="s">
        <v>2113</v>
      </c>
      <c r="C802" t="s">
        <v>542</v>
      </c>
      <c r="D802">
        <v>2923933000</v>
      </c>
      <c r="E802">
        <v>2491204000</v>
      </c>
      <c r="F802">
        <v>14770305999.51</v>
      </c>
      <c r="G802" t="s">
        <v>346</v>
      </c>
      <c r="H802" t="s">
        <v>9663</v>
      </c>
    </row>
    <row r="803" spans="1:8" x14ac:dyDescent="0.35">
      <c r="A803" s="1" t="s">
        <v>2114</v>
      </c>
      <c r="B803" t="s">
        <v>2115</v>
      </c>
      <c r="C803" t="s">
        <v>545</v>
      </c>
      <c r="D803">
        <v>107849102.57602499</v>
      </c>
      <c r="E803">
        <v>104743792.43002</v>
      </c>
      <c r="F803">
        <v>66140366.723873198</v>
      </c>
      <c r="G803">
        <v>3524802.3807309601</v>
      </c>
      <c r="H803" t="s">
        <v>9665</v>
      </c>
    </row>
    <row r="804" spans="1:8" x14ac:dyDescent="0.35">
      <c r="A804" s="1" t="s">
        <v>2116</v>
      </c>
      <c r="B804" t="s">
        <v>2117</v>
      </c>
      <c r="C804" t="s">
        <v>394</v>
      </c>
      <c r="D804">
        <v>26944648.684906401</v>
      </c>
      <c r="E804">
        <v>21663506.3142551</v>
      </c>
      <c r="F804">
        <v>37304646.720358104</v>
      </c>
      <c r="G804" t="s">
        <v>346</v>
      </c>
      <c r="H804" t="s">
        <v>9665</v>
      </c>
    </row>
    <row r="805" spans="1:8" x14ac:dyDescent="0.35">
      <c r="A805" s="1" t="s">
        <v>2118</v>
      </c>
      <c r="B805" t="s">
        <v>2119</v>
      </c>
      <c r="C805" t="s">
        <v>339</v>
      </c>
      <c r="D805">
        <v>4838000</v>
      </c>
      <c r="E805">
        <v>12189000</v>
      </c>
      <c r="F805">
        <v>28507156.52</v>
      </c>
      <c r="G805">
        <v>5916000</v>
      </c>
      <c r="H805" t="s">
        <v>9663</v>
      </c>
    </row>
    <row r="806" spans="1:8" x14ac:dyDescent="0.35">
      <c r="A806" s="1" t="s">
        <v>2120</v>
      </c>
      <c r="B806" t="s">
        <v>2121</v>
      </c>
      <c r="C806" t="s">
        <v>413</v>
      </c>
      <c r="D806">
        <v>3275958.4607724599</v>
      </c>
      <c r="E806">
        <v>3713094.8147094399</v>
      </c>
      <c r="F806">
        <v>5484961.6479758201</v>
      </c>
      <c r="G806">
        <v>467188.277971406</v>
      </c>
      <c r="H806" t="s">
        <v>9663</v>
      </c>
    </row>
    <row r="807" spans="1:8" x14ac:dyDescent="0.35">
      <c r="A807" s="1" t="s">
        <v>2122</v>
      </c>
      <c r="B807" t="s">
        <v>2123</v>
      </c>
      <c r="C807" t="s">
        <v>542</v>
      </c>
      <c r="D807">
        <v>33419000</v>
      </c>
      <c r="E807">
        <v>69257000</v>
      </c>
      <c r="F807">
        <v>119313570.45</v>
      </c>
      <c r="G807">
        <v>23010000</v>
      </c>
      <c r="H807" t="s">
        <v>9663</v>
      </c>
    </row>
    <row r="808" spans="1:8" x14ac:dyDescent="0.35">
      <c r="A808" s="1" t="s">
        <v>2124</v>
      </c>
      <c r="B808" t="s">
        <v>2125</v>
      </c>
      <c r="C808" t="s">
        <v>339</v>
      </c>
      <c r="D808">
        <v>1992523000</v>
      </c>
      <c r="E808">
        <v>1901245000</v>
      </c>
      <c r="F808">
        <v>1983588928.2</v>
      </c>
      <c r="G808">
        <v>179930000</v>
      </c>
      <c r="H808" t="s">
        <v>9663</v>
      </c>
    </row>
    <row r="809" spans="1:8" x14ac:dyDescent="0.35">
      <c r="A809" s="1" t="s">
        <v>2126</v>
      </c>
      <c r="B809" t="s">
        <v>2127</v>
      </c>
      <c r="C809" t="s">
        <v>542</v>
      </c>
      <c r="D809">
        <v>0</v>
      </c>
      <c r="E809">
        <v>13053000</v>
      </c>
      <c r="F809">
        <v>94642.42</v>
      </c>
      <c r="G809">
        <v>7637000</v>
      </c>
      <c r="H809" t="s">
        <v>9663</v>
      </c>
    </row>
    <row r="810" spans="1:8" x14ac:dyDescent="0.35">
      <c r="A810" s="1" t="s">
        <v>2128</v>
      </c>
      <c r="B810" t="s">
        <v>2129</v>
      </c>
      <c r="C810" t="s">
        <v>545</v>
      </c>
      <c r="D810">
        <v>2599451.0112949801</v>
      </c>
      <c r="E810">
        <v>3184024.1660099798</v>
      </c>
      <c r="F810">
        <v>7861267.7650768599</v>
      </c>
      <c r="G810" t="s">
        <v>346</v>
      </c>
      <c r="H810" t="s">
        <v>9667</v>
      </c>
    </row>
    <row r="811" spans="1:8" x14ac:dyDescent="0.35">
      <c r="A811" s="1" t="s">
        <v>2130</v>
      </c>
      <c r="B811" t="s">
        <v>2131</v>
      </c>
      <c r="C811" t="s">
        <v>339</v>
      </c>
      <c r="D811">
        <v>26406503.2679739</v>
      </c>
      <c r="E811">
        <v>23032647.0588235</v>
      </c>
      <c r="F811">
        <v>19040826.491131298</v>
      </c>
      <c r="G811" t="s">
        <v>346</v>
      </c>
      <c r="H811" t="s">
        <v>9667</v>
      </c>
    </row>
    <row r="812" spans="1:8" x14ac:dyDescent="0.35">
      <c r="A812" s="1" t="s">
        <v>2132</v>
      </c>
      <c r="B812" t="s">
        <v>2133</v>
      </c>
      <c r="C812" t="s">
        <v>339</v>
      </c>
      <c r="D812">
        <v>35400</v>
      </c>
      <c r="E812">
        <v>1860590</v>
      </c>
      <c r="F812">
        <v>188192.86799999999</v>
      </c>
      <c r="G812">
        <v>211190</v>
      </c>
      <c r="H812" t="s">
        <v>9663</v>
      </c>
    </row>
    <row r="813" spans="1:8" x14ac:dyDescent="0.35">
      <c r="A813" s="1" t="s">
        <v>2134</v>
      </c>
      <c r="B813" t="s">
        <v>2135</v>
      </c>
      <c r="C813" t="s">
        <v>339</v>
      </c>
      <c r="D813">
        <v>4801324.5033112597</v>
      </c>
      <c r="E813">
        <v>9665023.8718620092</v>
      </c>
      <c r="F813">
        <v>45733513.517060399</v>
      </c>
      <c r="G813" t="s">
        <v>346</v>
      </c>
      <c r="H813" t="s">
        <v>9663</v>
      </c>
    </row>
    <row r="814" spans="1:8" x14ac:dyDescent="0.35">
      <c r="A814" s="1" t="s">
        <v>2136</v>
      </c>
      <c r="B814" t="s">
        <v>2137</v>
      </c>
      <c r="C814" t="s">
        <v>394</v>
      </c>
      <c r="D814">
        <v>1809990</v>
      </c>
      <c r="E814">
        <v>8410620</v>
      </c>
      <c r="F814">
        <v>8158132.5</v>
      </c>
      <c r="G814">
        <v>1157220</v>
      </c>
      <c r="H814" t="s">
        <v>9663</v>
      </c>
    </row>
    <row r="815" spans="1:8" x14ac:dyDescent="0.35">
      <c r="A815" s="1" t="s">
        <v>2138</v>
      </c>
      <c r="B815" t="s">
        <v>2139</v>
      </c>
      <c r="C815" t="s">
        <v>542</v>
      </c>
      <c r="D815">
        <v>2661400</v>
      </c>
      <c r="E815">
        <v>25948340</v>
      </c>
      <c r="F815">
        <v>33907348.674999997</v>
      </c>
      <c r="G815">
        <v>2106360</v>
      </c>
      <c r="H815" t="s">
        <v>9663</v>
      </c>
    </row>
    <row r="816" spans="1:8" x14ac:dyDescent="0.35">
      <c r="A816" s="1" t="s">
        <v>2140</v>
      </c>
      <c r="B816" t="s">
        <v>2141</v>
      </c>
      <c r="C816" t="s">
        <v>413</v>
      </c>
      <c r="D816">
        <v>36347000</v>
      </c>
      <c r="E816">
        <v>42930000</v>
      </c>
      <c r="F816">
        <v>111441196.44</v>
      </c>
      <c r="G816">
        <v>3282000</v>
      </c>
      <c r="H816" t="s">
        <v>9663</v>
      </c>
    </row>
    <row r="817" spans="1:8" x14ac:dyDescent="0.35">
      <c r="A817" s="1" t="s">
        <v>2142</v>
      </c>
      <c r="B817" t="s">
        <v>2143</v>
      </c>
      <c r="C817" t="s">
        <v>394</v>
      </c>
      <c r="D817">
        <v>2410000</v>
      </c>
      <c r="E817">
        <v>2825000</v>
      </c>
      <c r="F817">
        <v>240375.88800000001</v>
      </c>
      <c r="G817">
        <v>6000</v>
      </c>
      <c r="H817" t="s">
        <v>9663</v>
      </c>
    </row>
    <row r="818" spans="1:8" x14ac:dyDescent="0.35">
      <c r="A818" s="1" t="s">
        <v>2144</v>
      </c>
      <c r="B818" t="s">
        <v>2145</v>
      </c>
      <c r="C818" t="s">
        <v>339</v>
      </c>
      <c r="D818">
        <v>62720755.431409098</v>
      </c>
      <c r="E818">
        <v>53213664.183736801</v>
      </c>
      <c r="F818">
        <v>35285560.3448276</v>
      </c>
      <c r="G818" t="s">
        <v>346</v>
      </c>
      <c r="H818" t="s">
        <v>9667</v>
      </c>
    </row>
    <row r="819" spans="1:8" x14ac:dyDescent="0.35">
      <c r="A819" s="1" t="s">
        <v>2146</v>
      </c>
      <c r="B819" t="s">
        <v>2147</v>
      </c>
      <c r="C819" t="s">
        <v>542</v>
      </c>
      <c r="D819">
        <v>11918480.819675799</v>
      </c>
      <c r="E819">
        <v>34518978.5440441</v>
      </c>
      <c r="F819">
        <v>111495945.399524</v>
      </c>
      <c r="G819">
        <v>22923345.963275999</v>
      </c>
      <c r="H819" t="s">
        <v>9664</v>
      </c>
    </row>
    <row r="820" spans="1:8" x14ac:dyDescent="0.35">
      <c r="A820" s="1" t="s">
        <v>2148</v>
      </c>
      <c r="B820" t="s">
        <v>2149</v>
      </c>
      <c r="C820" t="s">
        <v>542</v>
      </c>
      <c r="D820">
        <v>26000</v>
      </c>
      <c r="E820">
        <v>1333150</v>
      </c>
      <c r="F820">
        <v>58538.114399999999</v>
      </c>
      <c r="G820">
        <v>530650</v>
      </c>
      <c r="H820" t="s">
        <v>9663</v>
      </c>
    </row>
    <row r="821" spans="1:8" x14ac:dyDescent="0.35">
      <c r="A821" s="1" t="s">
        <v>2150</v>
      </c>
      <c r="B821" t="s">
        <v>2151</v>
      </c>
      <c r="C821" t="s">
        <v>339</v>
      </c>
      <c r="D821">
        <v>57953652.788688101</v>
      </c>
      <c r="E821">
        <v>52213668.499607198</v>
      </c>
      <c r="F821">
        <v>14978609.2467118</v>
      </c>
      <c r="G821" t="s">
        <v>346</v>
      </c>
      <c r="H821" t="s">
        <v>9663</v>
      </c>
    </row>
    <row r="822" spans="1:8" x14ac:dyDescent="0.35">
      <c r="A822" s="1" t="s">
        <v>2152</v>
      </c>
      <c r="B822" t="s">
        <v>2153</v>
      </c>
      <c r="C822" t="s">
        <v>339</v>
      </c>
      <c r="D822">
        <v>4326470</v>
      </c>
      <c r="E822">
        <v>6072420</v>
      </c>
      <c r="F822">
        <v>3998915.7250000001</v>
      </c>
      <c r="G822" t="s">
        <v>346</v>
      </c>
      <c r="H822" t="s">
        <v>9663</v>
      </c>
    </row>
    <row r="823" spans="1:8" x14ac:dyDescent="0.35">
      <c r="A823" s="1" t="s">
        <v>2154</v>
      </c>
      <c r="B823" t="s">
        <v>2155</v>
      </c>
      <c r="C823" t="s">
        <v>339</v>
      </c>
      <c r="D823">
        <v>1401520</v>
      </c>
      <c r="E823">
        <v>3579830</v>
      </c>
      <c r="F823">
        <v>4529888.5611797497</v>
      </c>
      <c r="G823">
        <v>3517020</v>
      </c>
      <c r="H823" t="s">
        <v>9663</v>
      </c>
    </row>
    <row r="824" spans="1:8" x14ac:dyDescent="0.35">
      <c r="A824" s="1" t="s">
        <v>2156</v>
      </c>
      <c r="B824" t="s">
        <v>2157</v>
      </c>
      <c r="C824" t="s">
        <v>339</v>
      </c>
      <c r="D824">
        <v>21414264777.723499</v>
      </c>
      <c r="E824">
        <v>17768685881.778198</v>
      </c>
      <c r="F824">
        <v>22150118666.368401</v>
      </c>
      <c r="G824">
        <v>2762579384.4650698</v>
      </c>
      <c r="H824" t="s">
        <v>9664</v>
      </c>
    </row>
    <row r="825" spans="1:8" x14ac:dyDescent="0.35">
      <c r="A825" s="1" t="s">
        <v>2158</v>
      </c>
      <c r="B825" t="s">
        <v>2159</v>
      </c>
      <c r="C825" t="s">
        <v>542</v>
      </c>
      <c r="D825">
        <v>138700</v>
      </c>
      <c r="E825">
        <v>5086890</v>
      </c>
      <c r="F825">
        <v>54437524.0484154</v>
      </c>
      <c r="G825" t="s">
        <v>346</v>
      </c>
      <c r="H825" t="s">
        <v>9663</v>
      </c>
    </row>
    <row r="826" spans="1:8" x14ac:dyDescent="0.35">
      <c r="A826" s="1" t="s">
        <v>2160</v>
      </c>
      <c r="B826" t="s">
        <v>2161</v>
      </c>
      <c r="C826" t="s">
        <v>394</v>
      </c>
      <c r="D826">
        <v>199620533.80452001</v>
      </c>
      <c r="E826">
        <v>176880303.17120799</v>
      </c>
      <c r="F826">
        <v>324060287.23692501</v>
      </c>
      <c r="G826">
        <v>8390802.5667255707</v>
      </c>
      <c r="H826" t="s">
        <v>9665</v>
      </c>
    </row>
    <row r="827" spans="1:8" x14ac:dyDescent="0.35">
      <c r="A827" s="1" t="s">
        <v>2162</v>
      </c>
      <c r="B827" t="s">
        <v>2163</v>
      </c>
      <c r="C827" t="s">
        <v>413</v>
      </c>
      <c r="D827">
        <v>39203712.750366397</v>
      </c>
      <c r="E827" t="s">
        <v>346</v>
      </c>
      <c r="F827">
        <v>34560523.969694801</v>
      </c>
      <c r="G827" t="s">
        <v>346</v>
      </c>
      <c r="H827" t="s">
        <v>9664</v>
      </c>
    </row>
    <row r="828" spans="1:8" x14ac:dyDescent="0.35">
      <c r="A828" s="1" t="s">
        <v>2164</v>
      </c>
      <c r="B828" t="s">
        <v>2165</v>
      </c>
      <c r="C828" t="s">
        <v>394</v>
      </c>
      <c r="D828">
        <v>20831010</v>
      </c>
      <c r="E828">
        <v>20186910</v>
      </c>
      <c r="F828">
        <v>278921.12390000001</v>
      </c>
      <c r="G828" t="s">
        <v>346</v>
      </c>
      <c r="H828" t="s">
        <v>9663</v>
      </c>
    </row>
    <row r="829" spans="1:8" x14ac:dyDescent="0.35">
      <c r="A829" s="1" t="s">
        <v>2166</v>
      </c>
      <c r="B829" t="s">
        <v>2167</v>
      </c>
      <c r="C829" t="s">
        <v>339</v>
      </c>
      <c r="D829">
        <v>130621057.49279501</v>
      </c>
      <c r="E829">
        <v>109250472.26224799</v>
      </c>
      <c r="F829">
        <v>185123966.94214901</v>
      </c>
      <c r="G829" t="s">
        <v>346</v>
      </c>
      <c r="H829" t="s">
        <v>9665</v>
      </c>
    </row>
    <row r="830" spans="1:8" x14ac:dyDescent="0.35">
      <c r="A830" s="1" t="s">
        <v>2168</v>
      </c>
      <c r="B830" t="s">
        <v>2169</v>
      </c>
      <c r="C830" t="s">
        <v>413</v>
      </c>
      <c r="D830">
        <v>39336443.824800201</v>
      </c>
      <c r="E830">
        <v>18616705.547809999</v>
      </c>
      <c r="F830">
        <v>3436279116.7764802</v>
      </c>
      <c r="G830" t="s">
        <v>346</v>
      </c>
      <c r="H830" t="s">
        <v>9666</v>
      </c>
    </row>
    <row r="831" spans="1:8" x14ac:dyDescent="0.35">
      <c r="A831" s="1" t="s">
        <v>2170</v>
      </c>
      <c r="B831" t="s">
        <v>2171</v>
      </c>
      <c r="C831" t="s">
        <v>339</v>
      </c>
      <c r="D831" t="s">
        <v>346</v>
      </c>
      <c r="E831" t="s">
        <v>346</v>
      </c>
      <c r="F831">
        <v>1821083.94975466</v>
      </c>
      <c r="G831" t="s">
        <v>346</v>
      </c>
      <c r="H831" t="s">
        <v>9667</v>
      </c>
    </row>
    <row r="832" spans="1:8" x14ac:dyDescent="0.35">
      <c r="A832" s="1" t="s">
        <v>2172</v>
      </c>
      <c r="B832" t="s">
        <v>2173</v>
      </c>
      <c r="C832" t="s">
        <v>394</v>
      </c>
      <c r="D832">
        <v>114249000</v>
      </c>
      <c r="E832">
        <v>172582000</v>
      </c>
      <c r="F832">
        <v>1022778147.2</v>
      </c>
      <c r="G832">
        <v>64410000</v>
      </c>
      <c r="H832" t="s">
        <v>9663</v>
      </c>
    </row>
    <row r="833" spans="1:8" x14ac:dyDescent="0.35">
      <c r="A833" s="1" t="s">
        <v>2174</v>
      </c>
      <c r="B833" t="s">
        <v>2175</v>
      </c>
      <c r="C833" t="s">
        <v>413</v>
      </c>
      <c r="D833">
        <v>141108911.488408</v>
      </c>
      <c r="E833">
        <v>113981948.633974</v>
      </c>
      <c r="F833">
        <v>1081698304.9797399</v>
      </c>
      <c r="G833">
        <v>6836308.1386997597</v>
      </c>
      <c r="H833" t="s">
        <v>9665</v>
      </c>
    </row>
    <row r="834" spans="1:8" x14ac:dyDescent="0.35">
      <c r="A834" s="1" t="s">
        <v>2176</v>
      </c>
      <c r="B834" t="s">
        <v>2177</v>
      </c>
      <c r="C834" t="s">
        <v>339</v>
      </c>
      <c r="D834">
        <v>145099630</v>
      </c>
      <c r="E834">
        <v>194331790</v>
      </c>
      <c r="F834">
        <v>225067.16</v>
      </c>
      <c r="G834">
        <v>6246020</v>
      </c>
      <c r="H834" t="s">
        <v>9665</v>
      </c>
    </row>
    <row r="835" spans="1:8" x14ac:dyDescent="0.35">
      <c r="A835" s="1" t="s">
        <v>2178</v>
      </c>
      <c r="B835" t="s">
        <v>2179</v>
      </c>
      <c r="C835" t="s">
        <v>339</v>
      </c>
      <c r="D835" t="s">
        <v>346</v>
      </c>
      <c r="E835">
        <v>18565709.225319602</v>
      </c>
      <c r="F835">
        <v>12688120.8074534</v>
      </c>
      <c r="G835">
        <v>0</v>
      </c>
      <c r="H835" t="s">
        <v>9663</v>
      </c>
    </row>
    <row r="836" spans="1:8" x14ac:dyDescent="0.35">
      <c r="A836" s="1" t="s">
        <v>2180</v>
      </c>
      <c r="B836" t="s">
        <v>2181</v>
      </c>
      <c r="C836" t="s">
        <v>542</v>
      </c>
      <c r="D836">
        <v>35505270</v>
      </c>
      <c r="E836">
        <v>29068860</v>
      </c>
      <c r="F836">
        <v>3547809.09925</v>
      </c>
      <c r="G836">
        <v>3272720</v>
      </c>
      <c r="H836" t="s">
        <v>9665</v>
      </c>
    </row>
    <row r="837" spans="1:8" x14ac:dyDescent="0.35">
      <c r="A837" s="1" t="s">
        <v>2182</v>
      </c>
      <c r="B837" t="s">
        <v>2183</v>
      </c>
      <c r="C837" t="s">
        <v>545</v>
      </c>
      <c r="D837">
        <v>14850331.196155701</v>
      </c>
      <c r="E837">
        <v>16872048.106407501</v>
      </c>
      <c r="F837">
        <v>15339275.288946399</v>
      </c>
      <c r="G837" t="s">
        <v>346</v>
      </c>
      <c r="H837" t="s">
        <v>9665</v>
      </c>
    </row>
    <row r="838" spans="1:8" x14ac:dyDescent="0.35">
      <c r="A838" s="1" t="s">
        <v>2184</v>
      </c>
      <c r="B838" t="s">
        <v>2185</v>
      </c>
      <c r="C838" t="s">
        <v>339</v>
      </c>
      <c r="D838">
        <v>617240784.25125802</v>
      </c>
      <c r="E838">
        <v>522399214.15581501</v>
      </c>
      <c r="F838">
        <v>3242707823.8374</v>
      </c>
      <c r="G838">
        <v>4165505.1571024698</v>
      </c>
      <c r="H838" t="s">
        <v>9665</v>
      </c>
    </row>
    <row r="839" spans="1:8" x14ac:dyDescent="0.35">
      <c r="A839" s="1" t="s">
        <v>2186</v>
      </c>
      <c r="B839" t="s">
        <v>2187</v>
      </c>
      <c r="C839" t="s">
        <v>339</v>
      </c>
      <c r="D839">
        <v>2040906375.6919301</v>
      </c>
      <c r="E839">
        <v>1953417492.9977601</v>
      </c>
      <c r="F839">
        <v>6362466578.30653</v>
      </c>
      <c r="G839" t="s">
        <v>346</v>
      </c>
      <c r="H839" t="s">
        <v>9665</v>
      </c>
    </row>
    <row r="840" spans="1:8" x14ac:dyDescent="0.35">
      <c r="A840" s="1" t="s">
        <v>2188</v>
      </c>
      <c r="B840" t="s">
        <v>2189</v>
      </c>
      <c r="C840" t="s">
        <v>339</v>
      </c>
      <c r="D840">
        <v>113239470.086151</v>
      </c>
      <c r="E840">
        <v>109043619.662034</v>
      </c>
      <c r="F840">
        <v>199868259.74921599</v>
      </c>
      <c r="G840">
        <v>338085.56675029499</v>
      </c>
      <c r="H840" t="s">
        <v>9665</v>
      </c>
    </row>
    <row r="841" spans="1:8" x14ac:dyDescent="0.35">
      <c r="A841" s="1" t="s">
        <v>2190</v>
      </c>
      <c r="B841" t="s">
        <v>2191</v>
      </c>
      <c r="C841" t="s">
        <v>339</v>
      </c>
      <c r="D841">
        <v>101245244.447984</v>
      </c>
      <c r="E841">
        <v>91650020.575312302</v>
      </c>
      <c r="F841">
        <v>400660803.75153297</v>
      </c>
      <c r="G841">
        <v>1546891.8004062001</v>
      </c>
      <c r="H841" t="s">
        <v>9665</v>
      </c>
    </row>
    <row r="842" spans="1:8" x14ac:dyDescent="0.35">
      <c r="A842" s="1" t="s">
        <v>2192</v>
      </c>
      <c r="B842" t="s">
        <v>2193</v>
      </c>
      <c r="C842" t="s">
        <v>339</v>
      </c>
      <c r="D842">
        <v>792063548.82925105</v>
      </c>
      <c r="E842">
        <v>736488087.23198795</v>
      </c>
      <c r="F842">
        <v>481921487.603306</v>
      </c>
      <c r="G842">
        <v>309995.40057636902</v>
      </c>
      <c r="H842" t="s">
        <v>9665</v>
      </c>
    </row>
    <row r="843" spans="1:8" x14ac:dyDescent="0.35">
      <c r="A843" s="1" t="s">
        <v>2194</v>
      </c>
      <c r="B843" t="s">
        <v>2195</v>
      </c>
      <c r="C843" t="s">
        <v>339</v>
      </c>
      <c r="D843">
        <v>67439289.554378599</v>
      </c>
      <c r="E843">
        <v>87536697.065031305</v>
      </c>
      <c r="F843">
        <v>1336004162.73681</v>
      </c>
      <c r="G843" t="s">
        <v>346</v>
      </c>
      <c r="H843" t="s">
        <v>9665</v>
      </c>
    </row>
    <row r="844" spans="1:8" x14ac:dyDescent="0.35">
      <c r="A844" s="1" t="s">
        <v>2196</v>
      </c>
      <c r="B844" t="s">
        <v>2197</v>
      </c>
      <c r="C844" t="s">
        <v>339</v>
      </c>
      <c r="D844">
        <v>4358979464.51091</v>
      </c>
      <c r="E844">
        <v>3725944805.0655098</v>
      </c>
      <c r="F844">
        <v>19908888234.101101</v>
      </c>
      <c r="G844" t="s">
        <v>346</v>
      </c>
      <c r="H844" t="s">
        <v>9665</v>
      </c>
    </row>
    <row r="845" spans="1:8" x14ac:dyDescent="0.35">
      <c r="A845" s="1" t="s">
        <v>2198</v>
      </c>
      <c r="B845" t="s">
        <v>2199</v>
      </c>
      <c r="C845" t="s">
        <v>339</v>
      </c>
      <c r="D845">
        <v>1053895371.21846</v>
      </c>
      <c r="E845">
        <v>852658197.60264397</v>
      </c>
      <c r="F845">
        <v>5815776879.0513802</v>
      </c>
      <c r="G845">
        <v>12280142.832490399</v>
      </c>
      <c r="H845" t="s">
        <v>9665</v>
      </c>
    </row>
    <row r="846" spans="1:8" x14ac:dyDescent="0.35">
      <c r="A846" s="1" t="s">
        <v>2200</v>
      </c>
      <c r="B846" t="s">
        <v>2201</v>
      </c>
      <c r="C846" t="s">
        <v>339</v>
      </c>
      <c r="D846" t="s">
        <v>346</v>
      </c>
      <c r="E846" t="s">
        <v>346</v>
      </c>
      <c r="F846" t="s">
        <v>346</v>
      </c>
      <c r="G846" t="s">
        <v>346</v>
      </c>
      <c r="H846" t="s">
        <v>9665</v>
      </c>
    </row>
    <row r="847" spans="1:8" x14ac:dyDescent="0.35">
      <c r="A847" s="1" t="s">
        <v>2202</v>
      </c>
      <c r="B847" t="s">
        <v>2203</v>
      </c>
      <c r="C847" t="s">
        <v>413</v>
      </c>
      <c r="D847">
        <v>309230.532944248</v>
      </c>
      <c r="E847">
        <v>398955.61357702402</v>
      </c>
      <c r="F847">
        <v>664573.79101330903</v>
      </c>
      <c r="G847" t="s">
        <v>346</v>
      </c>
      <c r="H847" t="s">
        <v>9665</v>
      </c>
    </row>
    <row r="848" spans="1:8" x14ac:dyDescent="0.35">
      <c r="A848" s="1" t="s">
        <v>2204</v>
      </c>
      <c r="B848" t="s">
        <v>2205</v>
      </c>
      <c r="C848" t="s">
        <v>339</v>
      </c>
      <c r="D848">
        <v>5812939.3492891602</v>
      </c>
      <c r="E848">
        <v>5131220.7133659897</v>
      </c>
      <c r="F848">
        <v>6850908.06869293</v>
      </c>
      <c r="G848" t="s">
        <v>346</v>
      </c>
      <c r="H848" t="s">
        <v>9665</v>
      </c>
    </row>
    <row r="849" spans="1:8" x14ac:dyDescent="0.35">
      <c r="A849" s="1" t="s">
        <v>2206</v>
      </c>
      <c r="B849" t="s">
        <v>2207</v>
      </c>
      <c r="C849" t="s">
        <v>339</v>
      </c>
      <c r="D849" t="s">
        <v>346</v>
      </c>
      <c r="E849" t="s">
        <v>346</v>
      </c>
      <c r="F849">
        <v>262509.19994548202</v>
      </c>
      <c r="G849" t="s">
        <v>346</v>
      </c>
      <c r="H849" t="s">
        <v>9665</v>
      </c>
    </row>
    <row r="850" spans="1:8" x14ac:dyDescent="0.35">
      <c r="A850" s="1" t="s">
        <v>2208</v>
      </c>
      <c r="B850" t="s">
        <v>2209</v>
      </c>
      <c r="C850" t="s">
        <v>339</v>
      </c>
      <c r="D850" t="s">
        <v>346</v>
      </c>
      <c r="E850" t="s">
        <v>346</v>
      </c>
      <c r="F850">
        <v>456916.13738585298</v>
      </c>
      <c r="G850" t="s">
        <v>346</v>
      </c>
      <c r="H850" t="s">
        <v>9665</v>
      </c>
    </row>
    <row r="851" spans="1:8" x14ac:dyDescent="0.35">
      <c r="A851" s="1" t="s">
        <v>2210</v>
      </c>
      <c r="B851" t="s">
        <v>2211</v>
      </c>
      <c r="C851" t="s">
        <v>339</v>
      </c>
      <c r="D851">
        <v>8872141.0271726903</v>
      </c>
      <c r="E851">
        <v>10285226.9257829</v>
      </c>
      <c r="F851">
        <v>25747921.493798599</v>
      </c>
      <c r="G851" t="s">
        <v>346</v>
      </c>
      <c r="H851" t="s">
        <v>9665</v>
      </c>
    </row>
    <row r="852" spans="1:8" x14ac:dyDescent="0.35">
      <c r="A852" s="1" t="s">
        <v>2212</v>
      </c>
      <c r="B852" t="s">
        <v>2213</v>
      </c>
      <c r="C852" t="s">
        <v>339</v>
      </c>
      <c r="D852" t="s">
        <v>346</v>
      </c>
      <c r="E852" t="s">
        <v>346</v>
      </c>
      <c r="F852">
        <v>938488.27858797903</v>
      </c>
      <c r="G852" t="s">
        <v>346</v>
      </c>
      <c r="H852" t="s">
        <v>9665</v>
      </c>
    </row>
    <row r="853" spans="1:8" x14ac:dyDescent="0.35">
      <c r="A853" s="1" t="s">
        <v>2214</v>
      </c>
      <c r="B853" t="s">
        <v>2215</v>
      </c>
      <c r="C853" t="s">
        <v>339</v>
      </c>
      <c r="D853">
        <v>114584803.472582</v>
      </c>
      <c r="E853">
        <v>84259647.166580394</v>
      </c>
      <c r="F853">
        <v>469042784.68720198</v>
      </c>
      <c r="G853">
        <v>7037327.5987946903</v>
      </c>
      <c r="H853" t="s">
        <v>9665</v>
      </c>
    </row>
    <row r="854" spans="1:8" x14ac:dyDescent="0.35">
      <c r="A854" s="1" t="s">
        <v>2216</v>
      </c>
      <c r="B854" t="s">
        <v>2217</v>
      </c>
      <c r="C854" t="s">
        <v>339</v>
      </c>
      <c r="D854">
        <v>47489320.749206901</v>
      </c>
      <c r="E854">
        <v>42679556.104230598</v>
      </c>
      <c r="F854">
        <v>119550783.69905999</v>
      </c>
      <c r="G854">
        <v>265580.82115407602</v>
      </c>
      <c r="H854" t="s">
        <v>9665</v>
      </c>
    </row>
    <row r="855" spans="1:8" x14ac:dyDescent="0.35">
      <c r="A855" s="1" t="s">
        <v>2218</v>
      </c>
      <c r="B855" t="s">
        <v>2219</v>
      </c>
      <c r="C855" t="s">
        <v>339</v>
      </c>
      <c r="D855" t="s">
        <v>346</v>
      </c>
      <c r="E855" t="s">
        <v>346</v>
      </c>
      <c r="F855">
        <v>4584026.1687338101</v>
      </c>
      <c r="G855" t="s">
        <v>346</v>
      </c>
      <c r="H855" t="s">
        <v>9665</v>
      </c>
    </row>
    <row r="856" spans="1:8" x14ac:dyDescent="0.35">
      <c r="A856" s="1" t="s">
        <v>2220</v>
      </c>
      <c r="B856" t="s">
        <v>2221</v>
      </c>
      <c r="C856" t="s">
        <v>339</v>
      </c>
      <c r="D856" t="s">
        <v>346</v>
      </c>
      <c r="E856" t="s">
        <v>346</v>
      </c>
      <c r="F856">
        <v>738287.99236745294</v>
      </c>
      <c r="G856" t="s">
        <v>346</v>
      </c>
      <c r="H856" t="s">
        <v>9665</v>
      </c>
    </row>
    <row r="857" spans="1:8" x14ac:dyDescent="0.35">
      <c r="A857" s="1" t="s">
        <v>2222</v>
      </c>
      <c r="B857" t="s">
        <v>2223</v>
      </c>
      <c r="C857" t="s">
        <v>339</v>
      </c>
      <c r="D857">
        <v>200080044.60196701</v>
      </c>
      <c r="E857">
        <v>176793171.65120199</v>
      </c>
      <c r="F857">
        <v>267036788.53754899</v>
      </c>
      <c r="G857" t="s">
        <v>346</v>
      </c>
      <c r="H857" t="s">
        <v>9665</v>
      </c>
    </row>
    <row r="858" spans="1:8" x14ac:dyDescent="0.35">
      <c r="A858" s="1" t="s">
        <v>2224</v>
      </c>
      <c r="B858" t="s">
        <v>2225</v>
      </c>
      <c r="C858" t="s">
        <v>339</v>
      </c>
      <c r="D858">
        <v>5960054001.8386097</v>
      </c>
      <c r="E858">
        <v>5819397427.3894701</v>
      </c>
      <c r="F858">
        <v>1303215950.5941</v>
      </c>
      <c r="G858">
        <v>5805956.7927834801</v>
      </c>
      <c r="H858" t="s">
        <v>9665</v>
      </c>
    </row>
    <row r="859" spans="1:8" x14ac:dyDescent="0.35">
      <c r="A859" s="1" t="s">
        <v>2226</v>
      </c>
      <c r="B859" t="s">
        <v>2227</v>
      </c>
      <c r="C859" t="s">
        <v>339</v>
      </c>
      <c r="D859" t="s">
        <v>346</v>
      </c>
      <c r="E859" t="s">
        <v>346</v>
      </c>
      <c r="F859" t="s">
        <v>346</v>
      </c>
      <c r="G859" t="s">
        <v>346</v>
      </c>
      <c r="H859" t="s">
        <v>9665</v>
      </c>
    </row>
    <row r="860" spans="1:8" x14ac:dyDescent="0.35">
      <c r="A860" s="1" t="s">
        <v>2228</v>
      </c>
      <c r="B860" t="s">
        <v>2229</v>
      </c>
      <c r="C860" t="s">
        <v>339</v>
      </c>
      <c r="D860" t="s">
        <v>346</v>
      </c>
      <c r="E860" t="s">
        <v>346</v>
      </c>
      <c r="F860">
        <v>269764.01799100399</v>
      </c>
      <c r="G860" t="s">
        <v>346</v>
      </c>
      <c r="H860" t="s">
        <v>9665</v>
      </c>
    </row>
    <row r="861" spans="1:8" x14ac:dyDescent="0.35">
      <c r="A861" s="1" t="s">
        <v>2230</v>
      </c>
      <c r="B861" t="s">
        <v>2231</v>
      </c>
      <c r="C861" t="s">
        <v>339</v>
      </c>
      <c r="D861" t="s">
        <v>346</v>
      </c>
      <c r="E861" t="s">
        <v>346</v>
      </c>
      <c r="F861">
        <v>406637.59029576101</v>
      </c>
      <c r="G861" t="s">
        <v>346</v>
      </c>
      <c r="H861" t="s">
        <v>9665</v>
      </c>
    </row>
    <row r="862" spans="1:8" x14ac:dyDescent="0.35">
      <c r="A862" s="1" t="s">
        <v>2232</v>
      </c>
      <c r="B862" t="s">
        <v>2233</v>
      </c>
      <c r="C862" t="s">
        <v>545</v>
      </c>
      <c r="D862">
        <v>10191188.323842101</v>
      </c>
      <c r="E862">
        <v>9265514.4491789807</v>
      </c>
      <c r="F862">
        <v>7675412.2188905496</v>
      </c>
      <c r="G862" t="s">
        <v>346</v>
      </c>
      <c r="H862" t="s">
        <v>9665</v>
      </c>
    </row>
    <row r="863" spans="1:8" x14ac:dyDescent="0.35">
      <c r="A863" s="1" t="s">
        <v>2234</v>
      </c>
      <c r="B863" t="s">
        <v>2235</v>
      </c>
      <c r="C863" t="s">
        <v>339</v>
      </c>
      <c r="D863">
        <v>7077907.4243691303</v>
      </c>
      <c r="E863">
        <v>7304806.6584365396</v>
      </c>
      <c r="F863">
        <v>17380413.945754401</v>
      </c>
      <c r="G863" t="s">
        <v>346</v>
      </c>
      <c r="H863" t="s">
        <v>9665</v>
      </c>
    </row>
    <row r="864" spans="1:8" x14ac:dyDescent="0.35">
      <c r="A864" s="1" t="s">
        <v>2236</v>
      </c>
      <c r="B864" t="s">
        <v>2237</v>
      </c>
      <c r="C864" t="s">
        <v>339</v>
      </c>
      <c r="D864">
        <v>8171033.5443962105</v>
      </c>
      <c r="E864">
        <v>8013783.3353244904</v>
      </c>
      <c r="F864">
        <v>9701163.1456998792</v>
      </c>
      <c r="G864" t="s">
        <v>346</v>
      </c>
      <c r="H864" t="s">
        <v>9665</v>
      </c>
    </row>
    <row r="865" spans="1:8" x14ac:dyDescent="0.35">
      <c r="A865" s="1" t="s">
        <v>2238</v>
      </c>
      <c r="B865" t="s">
        <v>2239</v>
      </c>
      <c r="C865" t="s">
        <v>339</v>
      </c>
      <c r="D865">
        <v>20135451.1303147</v>
      </c>
      <c r="E865">
        <v>18340724.914712001</v>
      </c>
      <c r="F865">
        <v>134578531.52514601</v>
      </c>
      <c r="G865" t="s">
        <v>346</v>
      </c>
      <c r="H865" t="s">
        <v>9665</v>
      </c>
    </row>
    <row r="866" spans="1:8" x14ac:dyDescent="0.35">
      <c r="A866" s="1" t="s">
        <v>2240</v>
      </c>
      <c r="B866" t="s">
        <v>2241</v>
      </c>
      <c r="C866" t="s">
        <v>339</v>
      </c>
      <c r="D866">
        <v>1556807.7734857199</v>
      </c>
      <c r="E866">
        <v>1534865.1985185801</v>
      </c>
      <c r="F866">
        <v>682366.067329971</v>
      </c>
      <c r="G866" t="s">
        <v>346</v>
      </c>
      <c r="H866" t="s">
        <v>9665</v>
      </c>
    </row>
    <row r="867" spans="1:8" x14ac:dyDescent="0.35">
      <c r="A867" s="1" t="s">
        <v>2242</v>
      </c>
      <c r="B867" t="s">
        <v>2243</v>
      </c>
      <c r="C867" t="s">
        <v>339</v>
      </c>
      <c r="D867">
        <v>14159550.3962407</v>
      </c>
      <c r="E867">
        <v>19540733.5430688</v>
      </c>
      <c r="F867">
        <v>1240605.14679024</v>
      </c>
      <c r="G867" t="s">
        <v>346</v>
      </c>
      <c r="H867" t="s">
        <v>9665</v>
      </c>
    </row>
    <row r="868" spans="1:8" x14ac:dyDescent="0.35">
      <c r="A868" s="1" t="s">
        <v>2244</v>
      </c>
      <c r="B868" t="s">
        <v>2245</v>
      </c>
      <c r="C868" t="s">
        <v>339</v>
      </c>
      <c r="D868" t="s">
        <v>346</v>
      </c>
      <c r="E868" t="s">
        <v>346</v>
      </c>
      <c r="F868">
        <v>151492.43560038201</v>
      </c>
      <c r="G868" t="s">
        <v>346</v>
      </c>
      <c r="H868" t="s">
        <v>9665</v>
      </c>
    </row>
    <row r="869" spans="1:8" x14ac:dyDescent="0.35">
      <c r="A869" s="1" t="s">
        <v>2246</v>
      </c>
      <c r="B869" t="s">
        <v>2247</v>
      </c>
      <c r="C869" t="s">
        <v>339</v>
      </c>
      <c r="D869" t="s">
        <v>346</v>
      </c>
      <c r="E869" t="s">
        <v>346</v>
      </c>
      <c r="F869">
        <v>326170.91454272898</v>
      </c>
      <c r="G869" t="s">
        <v>346</v>
      </c>
      <c r="H869" t="s">
        <v>9665</v>
      </c>
    </row>
    <row r="870" spans="1:8" x14ac:dyDescent="0.35">
      <c r="A870" s="1" t="s">
        <v>2248</v>
      </c>
      <c r="B870" t="s">
        <v>2249</v>
      </c>
      <c r="C870" t="s">
        <v>339</v>
      </c>
      <c r="D870" t="s">
        <v>346</v>
      </c>
      <c r="E870" t="s">
        <v>346</v>
      </c>
      <c r="F870">
        <v>961341.94834401004</v>
      </c>
      <c r="G870" t="s">
        <v>346</v>
      </c>
      <c r="H870" t="s">
        <v>9665</v>
      </c>
    </row>
    <row r="871" spans="1:8" x14ac:dyDescent="0.35">
      <c r="A871" s="1" t="s">
        <v>2250</v>
      </c>
      <c r="B871" t="s">
        <v>2251</v>
      </c>
      <c r="C871" t="s">
        <v>413</v>
      </c>
      <c r="D871" t="s">
        <v>346</v>
      </c>
      <c r="E871" t="s">
        <v>346</v>
      </c>
      <c r="F871">
        <v>1100313.4796238199</v>
      </c>
      <c r="G871" t="s">
        <v>346</v>
      </c>
      <c r="H871" t="s">
        <v>9665</v>
      </c>
    </row>
    <row r="872" spans="1:8" x14ac:dyDescent="0.35">
      <c r="A872" s="1" t="s">
        <v>2252</v>
      </c>
      <c r="B872" t="s">
        <v>2253</v>
      </c>
      <c r="C872" t="s">
        <v>394</v>
      </c>
      <c r="D872" t="s">
        <v>346</v>
      </c>
      <c r="E872" t="s">
        <v>346</v>
      </c>
      <c r="F872">
        <v>448410.97378785798</v>
      </c>
      <c r="G872" t="s">
        <v>346</v>
      </c>
      <c r="H872" t="s">
        <v>9665</v>
      </c>
    </row>
    <row r="873" spans="1:8" x14ac:dyDescent="0.35">
      <c r="A873" s="1" t="s">
        <v>2254</v>
      </c>
      <c r="B873" t="s">
        <v>2255</v>
      </c>
      <c r="C873" t="s">
        <v>394</v>
      </c>
      <c r="D873" t="s">
        <v>346</v>
      </c>
      <c r="E873" t="s">
        <v>346</v>
      </c>
      <c r="F873">
        <v>567603.35286901996</v>
      </c>
      <c r="G873" t="s">
        <v>346</v>
      </c>
      <c r="H873" t="s">
        <v>9665</v>
      </c>
    </row>
    <row r="874" spans="1:8" x14ac:dyDescent="0.35">
      <c r="A874" s="1" t="s">
        <v>2256</v>
      </c>
      <c r="B874" t="s">
        <v>2257</v>
      </c>
      <c r="C874" t="s">
        <v>339</v>
      </c>
      <c r="D874">
        <v>1913464.21886822</v>
      </c>
      <c r="E874">
        <v>17797804.415063798</v>
      </c>
      <c r="F874">
        <v>139564881.49243599</v>
      </c>
      <c r="G874">
        <v>13702680.1003544</v>
      </c>
      <c r="H874" t="s">
        <v>9665</v>
      </c>
    </row>
    <row r="875" spans="1:8" x14ac:dyDescent="0.35">
      <c r="A875" s="1" t="s">
        <v>2258</v>
      </c>
      <c r="B875" t="s">
        <v>2259</v>
      </c>
      <c r="C875" t="s">
        <v>339</v>
      </c>
      <c r="D875">
        <v>27280349.116588999</v>
      </c>
      <c r="E875">
        <v>25617429.546148401</v>
      </c>
      <c r="F875">
        <v>33484411.609649699</v>
      </c>
      <c r="G875" t="s">
        <v>346</v>
      </c>
      <c r="H875" t="s">
        <v>9665</v>
      </c>
    </row>
    <row r="876" spans="1:8" x14ac:dyDescent="0.35">
      <c r="A876" s="1" t="s">
        <v>2260</v>
      </c>
      <c r="B876" t="s">
        <v>2261</v>
      </c>
      <c r="C876" t="s">
        <v>339</v>
      </c>
      <c r="D876">
        <v>10544908.8712782</v>
      </c>
      <c r="E876">
        <v>8912620.3655768391</v>
      </c>
      <c r="F876">
        <v>22706309.3907592</v>
      </c>
      <c r="G876" t="s">
        <v>346</v>
      </c>
      <c r="H876" t="s">
        <v>9665</v>
      </c>
    </row>
    <row r="877" spans="1:8" x14ac:dyDescent="0.35">
      <c r="A877" s="1" t="s">
        <v>2262</v>
      </c>
      <c r="B877" t="s">
        <v>2263</v>
      </c>
      <c r="C877" t="s">
        <v>542</v>
      </c>
      <c r="D877">
        <v>23988424.727543</v>
      </c>
      <c r="E877">
        <v>22791472.528639499</v>
      </c>
      <c r="F877">
        <v>48422039.893689498</v>
      </c>
      <c r="G877">
        <v>2784437.0992792002</v>
      </c>
      <c r="H877" t="s">
        <v>9665</v>
      </c>
    </row>
    <row r="878" spans="1:8" x14ac:dyDescent="0.35">
      <c r="A878" s="1" t="s">
        <v>2264</v>
      </c>
      <c r="B878" t="s">
        <v>2265</v>
      </c>
      <c r="C878" t="s">
        <v>339</v>
      </c>
      <c r="D878">
        <v>10951.375891043799</v>
      </c>
      <c r="E878">
        <v>12249.7444678959</v>
      </c>
      <c r="F878">
        <v>346227.995093362</v>
      </c>
      <c r="G878" t="s">
        <v>346</v>
      </c>
      <c r="H878" t="s">
        <v>9665</v>
      </c>
    </row>
    <row r="879" spans="1:8" x14ac:dyDescent="0.35">
      <c r="A879" s="1" t="s">
        <v>2266</v>
      </c>
      <c r="B879" t="s">
        <v>2267</v>
      </c>
      <c r="C879" t="s">
        <v>339</v>
      </c>
      <c r="D879" t="s">
        <v>346</v>
      </c>
      <c r="E879" t="s">
        <v>346</v>
      </c>
      <c r="F879">
        <v>4152925.31007224</v>
      </c>
      <c r="G879" t="s">
        <v>346</v>
      </c>
      <c r="H879" t="s">
        <v>9665</v>
      </c>
    </row>
    <row r="880" spans="1:8" x14ac:dyDescent="0.35">
      <c r="A880" s="1" t="s">
        <v>2268</v>
      </c>
      <c r="B880" t="s">
        <v>2269</v>
      </c>
      <c r="C880" t="s">
        <v>339</v>
      </c>
      <c r="D880">
        <v>1909815682.1781199</v>
      </c>
      <c r="E880">
        <v>1532793072.07602</v>
      </c>
      <c r="F880">
        <v>5519177205.0905504</v>
      </c>
      <c r="G880">
        <v>181881591.80510199</v>
      </c>
      <c r="H880" t="s">
        <v>9664</v>
      </c>
    </row>
    <row r="881" spans="1:8" x14ac:dyDescent="0.35">
      <c r="A881" s="1" t="s">
        <v>2270</v>
      </c>
      <c r="B881" t="s">
        <v>2271</v>
      </c>
      <c r="C881" t="s">
        <v>394</v>
      </c>
      <c r="D881">
        <v>22253189.247359999</v>
      </c>
      <c r="E881">
        <v>21077169.697105601</v>
      </c>
      <c r="F881">
        <v>69651800.449803397</v>
      </c>
      <c r="G881" t="s">
        <v>346</v>
      </c>
      <c r="H881" t="s">
        <v>9664</v>
      </c>
    </row>
    <row r="882" spans="1:8" x14ac:dyDescent="0.35">
      <c r="A882" s="1" t="s">
        <v>2272</v>
      </c>
      <c r="B882" t="s">
        <v>2273</v>
      </c>
      <c r="C882" t="s">
        <v>545</v>
      </c>
      <c r="D882">
        <v>2031580</v>
      </c>
      <c r="E882">
        <v>8741630</v>
      </c>
      <c r="F882">
        <v>184893506.25895801</v>
      </c>
      <c r="G882" t="s">
        <v>346</v>
      </c>
      <c r="H882" t="s">
        <v>9663</v>
      </c>
    </row>
    <row r="883" spans="1:8" x14ac:dyDescent="0.35">
      <c r="A883" s="1" t="s">
        <v>2274</v>
      </c>
      <c r="B883" t="s">
        <v>2275</v>
      </c>
      <c r="C883" t="s">
        <v>545</v>
      </c>
      <c r="D883" t="s">
        <v>346</v>
      </c>
      <c r="E883" t="s">
        <v>346</v>
      </c>
      <c r="F883" t="s">
        <v>346</v>
      </c>
      <c r="G883" t="s">
        <v>346</v>
      </c>
      <c r="H883" t="s">
        <v>9663</v>
      </c>
    </row>
    <row r="884" spans="1:8" x14ac:dyDescent="0.35">
      <c r="A884" s="1" t="s">
        <v>2276</v>
      </c>
      <c r="B884" t="s">
        <v>2277</v>
      </c>
      <c r="C884" t="s">
        <v>339</v>
      </c>
      <c r="D884">
        <v>304048158.36123699</v>
      </c>
      <c r="E884">
        <v>241742991.267809</v>
      </c>
      <c r="F884">
        <v>2870187680.5067501</v>
      </c>
      <c r="G884">
        <v>55553640.601405002</v>
      </c>
      <c r="H884" t="s">
        <v>9664</v>
      </c>
    </row>
    <row r="885" spans="1:8" x14ac:dyDescent="0.35">
      <c r="A885" s="1" t="s">
        <v>2278</v>
      </c>
      <c r="B885" t="s">
        <v>2279</v>
      </c>
      <c r="C885" t="s">
        <v>542</v>
      </c>
      <c r="D885">
        <v>475598000</v>
      </c>
      <c r="E885">
        <v>892317000</v>
      </c>
      <c r="F885">
        <v>13724457453.24</v>
      </c>
      <c r="G885">
        <v>747027000</v>
      </c>
      <c r="H885" t="s">
        <v>9663</v>
      </c>
    </row>
    <row r="886" spans="1:8" x14ac:dyDescent="0.35">
      <c r="A886" s="1" t="s">
        <v>2280</v>
      </c>
      <c r="B886" t="s">
        <v>2281</v>
      </c>
      <c r="C886" t="s">
        <v>339</v>
      </c>
      <c r="D886">
        <v>124179000</v>
      </c>
      <c r="E886">
        <v>121807000</v>
      </c>
      <c r="F886">
        <v>2452208780</v>
      </c>
      <c r="G886">
        <v>13020000</v>
      </c>
      <c r="H886" t="s">
        <v>9663</v>
      </c>
    </row>
    <row r="887" spans="1:8" x14ac:dyDescent="0.35">
      <c r="A887" s="1" t="s">
        <v>2282</v>
      </c>
      <c r="B887" t="s">
        <v>2283</v>
      </c>
      <c r="C887" t="s">
        <v>339</v>
      </c>
      <c r="D887">
        <v>34709450.041814297</v>
      </c>
      <c r="E887">
        <v>31211169.075969402</v>
      </c>
      <c r="F887">
        <v>222028487.10644701</v>
      </c>
      <c r="G887" t="s">
        <v>346</v>
      </c>
      <c r="H887" t="s">
        <v>9665</v>
      </c>
    </row>
    <row r="888" spans="1:8" x14ac:dyDescent="0.35">
      <c r="A888" s="1" t="s">
        <v>2284</v>
      </c>
      <c r="B888" t="s">
        <v>2285</v>
      </c>
      <c r="C888" t="s">
        <v>542</v>
      </c>
      <c r="D888">
        <v>398912476.65833598</v>
      </c>
      <c r="E888">
        <v>259889619.064035</v>
      </c>
      <c r="F888">
        <v>3807957662.9086299</v>
      </c>
      <c r="G888">
        <v>6468637.4213565504</v>
      </c>
      <c r="H888" t="s">
        <v>9665</v>
      </c>
    </row>
    <row r="889" spans="1:8" x14ac:dyDescent="0.35">
      <c r="A889" s="1" t="s">
        <v>2286</v>
      </c>
      <c r="B889" t="s">
        <v>2287</v>
      </c>
      <c r="C889" t="s">
        <v>545</v>
      </c>
      <c r="D889">
        <v>596378855.72139299</v>
      </c>
      <c r="E889">
        <v>525937064.67661703</v>
      </c>
      <c r="F889">
        <v>1127334130.5703199</v>
      </c>
      <c r="G889" t="s">
        <v>346</v>
      </c>
      <c r="H889" t="s">
        <v>9665</v>
      </c>
    </row>
    <row r="890" spans="1:8" x14ac:dyDescent="0.35">
      <c r="A890" s="1" t="s">
        <v>2288</v>
      </c>
      <c r="B890" t="s">
        <v>2289</v>
      </c>
      <c r="C890" t="s">
        <v>545</v>
      </c>
      <c r="D890">
        <v>2071519000</v>
      </c>
      <c r="E890">
        <v>1852251000</v>
      </c>
      <c r="F890">
        <v>8851369474.6200008</v>
      </c>
      <c r="G890" t="s">
        <v>346</v>
      </c>
      <c r="H890" t="s">
        <v>9663</v>
      </c>
    </row>
    <row r="891" spans="1:8" x14ac:dyDescent="0.35">
      <c r="A891" s="1" t="s">
        <v>2290</v>
      </c>
      <c r="B891" t="s">
        <v>2291</v>
      </c>
      <c r="C891" t="s">
        <v>394</v>
      </c>
      <c r="D891">
        <v>2332780898.8764</v>
      </c>
      <c r="E891">
        <v>1756563263.31216</v>
      </c>
      <c r="F891">
        <v>37805705020.758598</v>
      </c>
      <c r="G891">
        <v>103139960.91841701</v>
      </c>
      <c r="H891" t="s">
        <v>9664</v>
      </c>
    </row>
    <row r="892" spans="1:8" x14ac:dyDescent="0.35">
      <c r="A892" s="1" t="s">
        <v>2292</v>
      </c>
      <c r="B892" t="s">
        <v>2293</v>
      </c>
      <c r="C892" t="s">
        <v>413</v>
      </c>
      <c r="D892">
        <v>1678000</v>
      </c>
      <c r="E892">
        <v>2396000</v>
      </c>
      <c r="F892">
        <v>10288.728800000001</v>
      </c>
      <c r="G892">
        <v>133000</v>
      </c>
      <c r="H892" t="s">
        <v>9663</v>
      </c>
    </row>
    <row r="893" spans="1:8" x14ac:dyDescent="0.35">
      <c r="A893" s="1" t="s">
        <v>2294</v>
      </c>
      <c r="B893" t="s">
        <v>2295</v>
      </c>
      <c r="C893" t="s">
        <v>394</v>
      </c>
      <c r="D893">
        <v>911475228.80057395</v>
      </c>
      <c r="E893">
        <v>1092445094.7641599</v>
      </c>
      <c r="F893">
        <v>10549299212.7661</v>
      </c>
      <c r="G893">
        <v>127755614.75918999</v>
      </c>
      <c r="H893" t="s">
        <v>9666</v>
      </c>
    </row>
    <row r="894" spans="1:8" x14ac:dyDescent="0.35">
      <c r="A894" s="1" t="s">
        <v>2296</v>
      </c>
      <c r="B894" t="s">
        <v>2297</v>
      </c>
      <c r="C894" t="s">
        <v>545</v>
      </c>
      <c r="D894">
        <v>1733951000</v>
      </c>
      <c r="E894">
        <v>1635819000</v>
      </c>
      <c r="F894">
        <v>2185035771.75</v>
      </c>
      <c r="G894" t="s">
        <v>346</v>
      </c>
      <c r="H894" t="s">
        <v>9663</v>
      </c>
    </row>
    <row r="895" spans="1:8" x14ac:dyDescent="0.35">
      <c r="A895" s="1" t="s">
        <v>2298</v>
      </c>
      <c r="B895" t="s">
        <v>2299</v>
      </c>
      <c r="C895" t="s">
        <v>413</v>
      </c>
      <c r="D895">
        <v>170264857.218999</v>
      </c>
      <c r="E895">
        <v>139992005.083947</v>
      </c>
      <c r="F895">
        <v>2332792048.6712999</v>
      </c>
      <c r="G895" t="s">
        <v>346</v>
      </c>
      <c r="H895" t="s">
        <v>9664</v>
      </c>
    </row>
    <row r="896" spans="1:8" x14ac:dyDescent="0.35">
      <c r="A896" s="1" t="s">
        <v>2300</v>
      </c>
      <c r="B896" t="s">
        <v>2301</v>
      </c>
      <c r="C896" t="s">
        <v>413</v>
      </c>
      <c r="D896">
        <v>0</v>
      </c>
      <c r="E896">
        <v>423740</v>
      </c>
      <c r="F896">
        <v>1475558.64375</v>
      </c>
      <c r="G896" t="s">
        <v>346</v>
      </c>
      <c r="H896" t="s">
        <v>9663</v>
      </c>
    </row>
    <row r="897" spans="1:8" x14ac:dyDescent="0.35">
      <c r="A897" s="1" t="s">
        <v>2302</v>
      </c>
      <c r="B897" t="s">
        <v>2303</v>
      </c>
      <c r="C897" t="s">
        <v>545</v>
      </c>
      <c r="D897">
        <v>11567211.7495647</v>
      </c>
      <c r="E897">
        <v>15101075.024604401</v>
      </c>
      <c r="F897">
        <v>15807998.164524</v>
      </c>
      <c r="G897" t="s">
        <v>346</v>
      </c>
      <c r="H897" t="s">
        <v>9665</v>
      </c>
    </row>
    <row r="898" spans="1:8" x14ac:dyDescent="0.35">
      <c r="A898" s="1" t="s">
        <v>2304</v>
      </c>
      <c r="B898" t="s">
        <v>2305</v>
      </c>
      <c r="C898" t="s">
        <v>545</v>
      </c>
      <c r="D898">
        <v>299071588.58753097</v>
      </c>
      <c r="E898">
        <v>296426595.28002799</v>
      </c>
      <c r="F898">
        <v>288386699.85004199</v>
      </c>
      <c r="G898" t="s">
        <v>346</v>
      </c>
      <c r="H898" t="s">
        <v>9663</v>
      </c>
    </row>
    <row r="899" spans="1:8" x14ac:dyDescent="0.35">
      <c r="A899" s="1" t="s">
        <v>2306</v>
      </c>
      <c r="B899" t="s">
        <v>2307</v>
      </c>
      <c r="C899" t="s">
        <v>545</v>
      </c>
      <c r="D899">
        <v>122103092.21038599</v>
      </c>
      <c r="E899">
        <v>109262633.155792</v>
      </c>
      <c r="F899">
        <v>240359225.23961699</v>
      </c>
      <c r="G899" t="s">
        <v>346</v>
      </c>
      <c r="H899" t="s">
        <v>9665</v>
      </c>
    </row>
    <row r="900" spans="1:8" x14ac:dyDescent="0.35">
      <c r="A900" s="1" t="s">
        <v>2308</v>
      </c>
      <c r="B900" t="s">
        <v>2309</v>
      </c>
      <c r="C900" t="s">
        <v>413</v>
      </c>
      <c r="D900">
        <v>74581094.284318507</v>
      </c>
      <c r="E900">
        <v>53660234.489496797</v>
      </c>
      <c r="F900">
        <v>1617616843.4872701</v>
      </c>
      <c r="G900">
        <v>2159257.44992672</v>
      </c>
      <c r="H900" t="s">
        <v>9664</v>
      </c>
    </row>
    <row r="901" spans="1:8" x14ac:dyDescent="0.35">
      <c r="A901" s="1" t="s">
        <v>2310</v>
      </c>
      <c r="B901" t="s">
        <v>2311</v>
      </c>
      <c r="C901" t="s">
        <v>542</v>
      </c>
      <c r="D901">
        <v>0</v>
      </c>
      <c r="E901">
        <v>47769000</v>
      </c>
      <c r="F901">
        <v>229000517.36000001</v>
      </c>
      <c r="G901">
        <v>25943000</v>
      </c>
      <c r="H901" t="s">
        <v>9663</v>
      </c>
    </row>
    <row r="902" spans="1:8" x14ac:dyDescent="0.35">
      <c r="A902" s="1" t="s">
        <v>2312</v>
      </c>
      <c r="B902" t="s">
        <v>2313</v>
      </c>
      <c r="C902" t="s">
        <v>545</v>
      </c>
      <c r="D902">
        <v>232359634.0027</v>
      </c>
      <c r="E902">
        <v>167694379.327185</v>
      </c>
      <c r="F902">
        <v>1814461049.4698801</v>
      </c>
      <c r="G902">
        <v>15807690.5398029</v>
      </c>
      <c r="H902" t="s">
        <v>9665</v>
      </c>
    </row>
    <row r="903" spans="1:8" x14ac:dyDescent="0.35">
      <c r="A903" s="1" t="s">
        <v>2314</v>
      </c>
      <c r="B903" t="s">
        <v>2315</v>
      </c>
      <c r="C903" t="s">
        <v>542</v>
      </c>
      <c r="D903">
        <v>358430</v>
      </c>
      <c r="E903">
        <v>412920</v>
      </c>
      <c r="F903">
        <v>9354678.0494999997</v>
      </c>
      <c r="G903" t="s">
        <v>346</v>
      </c>
      <c r="H903" t="s">
        <v>9663</v>
      </c>
    </row>
    <row r="904" spans="1:8" x14ac:dyDescent="0.35">
      <c r="A904" s="1" t="s">
        <v>2316</v>
      </c>
      <c r="B904" t="s">
        <v>2317</v>
      </c>
      <c r="C904" t="s">
        <v>542</v>
      </c>
      <c r="D904" t="s">
        <v>346</v>
      </c>
      <c r="E904" t="s">
        <v>346</v>
      </c>
      <c r="F904">
        <v>2319840.9079999998</v>
      </c>
      <c r="G904" t="s">
        <v>346</v>
      </c>
      <c r="H904" t="s">
        <v>9663</v>
      </c>
    </row>
    <row r="905" spans="1:8" x14ac:dyDescent="0.35">
      <c r="A905" s="1" t="s">
        <v>2318</v>
      </c>
      <c r="B905" t="s">
        <v>2319</v>
      </c>
      <c r="C905" t="s">
        <v>394</v>
      </c>
      <c r="D905">
        <v>86408985.942649603</v>
      </c>
      <c r="E905">
        <v>89502948.232181698</v>
      </c>
      <c r="F905">
        <v>63586258.016090803</v>
      </c>
      <c r="G905" t="s">
        <v>346</v>
      </c>
      <c r="H905" t="s">
        <v>9664</v>
      </c>
    </row>
    <row r="906" spans="1:8" x14ac:dyDescent="0.35">
      <c r="A906" s="1" t="s">
        <v>2320</v>
      </c>
      <c r="B906" t="s">
        <v>2321</v>
      </c>
      <c r="C906" t="s">
        <v>542</v>
      </c>
      <c r="D906" t="s">
        <v>346</v>
      </c>
      <c r="E906" t="s">
        <v>346</v>
      </c>
      <c r="F906" t="s">
        <v>346</v>
      </c>
      <c r="G906" t="s">
        <v>346</v>
      </c>
      <c r="H906" t="s">
        <v>9663</v>
      </c>
    </row>
    <row r="907" spans="1:8" x14ac:dyDescent="0.35">
      <c r="A907" s="1" t="s">
        <v>2322</v>
      </c>
      <c r="B907" t="s">
        <v>2323</v>
      </c>
      <c r="C907" t="s">
        <v>542</v>
      </c>
      <c r="D907" t="s">
        <v>346</v>
      </c>
      <c r="E907" t="s">
        <v>346</v>
      </c>
      <c r="F907">
        <v>10585941.4356</v>
      </c>
      <c r="G907" t="s">
        <v>346</v>
      </c>
      <c r="H907" t="s">
        <v>9663</v>
      </c>
    </row>
    <row r="908" spans="1:8" x14ac:dyDescent="0.35">
      <c r="A908" s="1" t="s">
        <v>2324</v>
      </c>
      <c r="B908" t="s">
        <v>2325</v>
      </c>
      <c r="C908" t="s">
        <v>413</v>
      </c>
      <c r="D908">
        <v>5437240</v>
      </c>
      <c r="E908" t="s">
        <v>346</v>
      </c>
      <c r="F908">
        <v>247597806</v>
      </c>
      <c r="G908">
        <v>307850</v>
      </c>
      <c r="H908" t="s">
        <v>9663</v>
      </c>
    </row>
    <row r="909" spans="1:8" x14ac:dyDescent="0.35">
      <c r="A909" s="1" t="s">
        <v>2326</v>
      </c>
      <c r="B909" t="s">
        <v>2327</v>
      </c>
      <c r="C909" t="s">
        <v>545</v>
      </c>
      <c r="D909">
        <v>62459748.002663098</v>
      </c>
      <c r="E909">
        <v>53311732.023968004</v>
      </c>
      <c r="F909">
        <v>209584664.53674099</v>
      </c>
      <c r="G909" t="s">
        <v>346</v>
      </c>
      <c r="H909" t="s">
        <v>9665</v>
      </c>
    </row>
    <row r="910" spans="1:8" x14ac:dyDescent="0.35">
      <c r="A910" s="1" t="s">
        <v>2328</v>
      </c>
      <c r="B910" t="s">
        <v>2329</v>
      </c>
      <c r="C910" t="s">
        <v>545</v>
      </c>
      <c r="D910">
        <v>29000</v>
      </c>
      <c r="E910">
        <v>631000</v>
      </c>
      <c r="F910">
        <v>332861.34999999998</v>
      </c>
      <c r="G910">
        <v>58000</v>
      </c>
      <c r="H910" t="s">
        <v>9663</v>
      </c>
    </row>
    <row r="911" spans="1:8" x14ac:dyDescent="0.35">
      <c r="A911" s="1" t="s">
        <v>2330</v>
      </c>
      <c r="B911" t="s">
        <v>2331</v>
      </c>
      <c r="C911" t="s">
        <v>542</v>
      </c>
      <c r="D911">
        <v>18000</v>
      </c>
      <c r="E911">
        <v>6492000</v>
      </c>
      <c r="F911">
        <v>499013.52</v>
      </c>
      <c r="G911">
        <v>1149000</v>
      </c>
      <c r="H911" t="s">
        <v>9663</v>
      </c>
    </row>
    <row r="912" spans="1:8" x14ac:dyDescent="0.35">
      <c r="A912" s="1" t="s">
        <v>2332</v>
      </c>
      <c r="B912" t="s">
        <v>2333</v>
      </c>
      <c r="C912" t="s">
        <v>394</v>
      </c>
      <c r="D912">
        <v>654603952.38538098</v>
      </c>
      <c r="E912">
        <v>575791741.83948696</v>
      </c>
      <c r="F912">
        <v>2606805918.6162</v>
      </c>
      <c r="G912">
        <v>253147.958709197</v>
      </c>
      <c r="H912" t="s">
        <v>9665</v>
      </c>
    </row>
    <row r="913" spans="1:8" x14ac:dyDescent="0.35">
      <c r="A913" s="1" t="s">
        <v>2334</v>
      </c>
      <c r="B913" t="s">
        <v>2335</v>
      </c>
      <c r="C913" t="s">
        <v>339</v>
      </c>
      <c r="D913">
        <v>1435413000</v>
      </c>
      <c r="E913">
        <v>1377699000</v>
      </c>
      <c r="F913">
        <v>2934755047.6199999</v>
      </c>
      <c r="G913">
        <v>75316000</v>
      </c>
      <c r="H913" t="s">
        <v>9663</v>
      </c>
    </row>
    <row r="914" spans="1:8" x14ac:dyDescent="0.35">
      <c r="A914" s="1" t="s">
        <v>2336</v>
      </c>
      <c r="B914" t="s">
        <v>2337</v>
      </c>
      <c r="C914" t="s">
        <v>542</v>
      </c>
      <c r="D914">
        <v>611778212.01758695</v>
      </c>
      <c r="E914">
        <v>552517098.19247699</v>
      </c>
      <c r="F914">
        <v>6125061057.36759</v>
      </c>
      <c r="G914">
        <v>78095994.137762606</v>
      </c>
      <c r="H914" t="s">
        <v>9664</v>
      </c>
    </row>
    <row r="915" spans="1:8" x14ac:dyDescent="0.35">
      <c r="A915" s="1" t="s">
        <v>2338</v>
      </c>
      <c r="B915" t="s">
        <v>2339</v>
      </c>
      <c r="C915" t="s">
        <v>339</v>
      </c>
      <c r="D915">
        <v>2076000</v>
      </c>
      <c r="E915">
        <v>5349000</v>
      </c>
      <c r="F915">
        <v>927723.53249999997</v>
      </c>
      <c r="G915">
        <v>2881000</v>
      </c>
      <c r="H915" t="s">
        <v>9663</v>
      </c>
    </row>
    <row r="916" spans="1:8" x14ac:dyDescent="0.35">
      <c r="A916" s="1" t="s">
        <v>2340</v>
      </c>
      <c r="B916" t="s">
        <v>2341</v>
      </c>
      <c r="C916" t="s">
        <v>394</v>
      </c>
      <c r="D916">
        <v>7670210</v>
      </c>
      <c r="E916">
        <v>7826570</v>
      </c>
      <c r="F916">
        <v>7412890.2400000002</v>
      </c>
      <c r="G916">
        <v>748390</v>
      </c>
      <c r="H916" t="s">
        <v>9663</v>
      </c>
    </row>
    <row r="917" spans="1:8" x14ac:dyDescent="0.35">
      <c r="A917" s="1" t="s">
        <v>2342</v>
      </c>
      <c r="B917" t="s">
        <v>2343</v>
      </c>
      <c r="C917" t="s">
        <v>339</v>
      </c>
      <c r="D917">
        <v>85531589.658551306</v>
      </c>
      <c r="E917">
        <v>77064214.4669732</v>
      </c>
      <c r="F917">
        <v>80315121.787816405</v>
      </c>
      <c r="G917" t="s">
        <v>346</v>
      </c>
      <c r="H917" t="s">
        <v>9664</v>
      </c>
    </row>
    <row r="918" spans="1:8" x14ac:dyDescent="0.35">
      <c r="A918" s="1" t="s">
        <v>2344</v>
      </c>
      <c r="B918" t="s">
        <v>2345</v>
      </c>
      <c r="C918" t="s">
        <v>545</v>
      </c>
      <c r="D918">
        <v>252380413.684699</v>
      </c>
      <c r="E918">
        <v>224981244.864665</v>
      </c>
      <c r="F918">
        <v>5344667957.2426596</v>
      </c>
      <c r="G918" t="s">
        <v>346</v>
      </c>
      <c r="H918" t="s">
        <v>9666</v>
      </c>
    </row>
    <row r="919" spans="1:8" x14ac:dyDescent="0.35">
      <c r="A919" s="1" t="s">
        <v>2346</v>
      </c>
      <c r="B919" t="s">
        <v>2347</v>
      </c>
      <c r="C919" t="s">
        <v>542</v>
      </c>
      <c r="D919">
        <v>12311586.9961123</v>
      </c>
      <c r="E919">
        <v>11205972.3854669</v>
      </c>
      <c r="F919">
        <v>45112194.227391496</v>
      </c>
      <c r="G919">
        <v>1690712.06230707</v>
      </c>
      <c r="H919" t="s">
        <v>9664</v>
      </c>
    </row>
    <row r="920" spans="1:8" x14ac:dyDescent="0.35">
      <c r="A920" s="1" t="s">
        <v>2348</v>
      </c>
      <c r="B920" t="s">
        <v>2349</v>
      </c>
      <c r="C920" t="s">
        <v>545</v>
      </c>
      <c r="D920">
        <v>1126037564.4649501</v>
      </c>
      <c r="E920">
        <v>1032395317.29005</v>
      </c>
      <c r="F920">
        <v>1422078512.6733201</v>
      </c>
      <c r="G920" t="s">
        <v>346</v>
      </c>
      <c r="H920" t="s">
        <v>9667</v>
      </c>
    </row>
    <row r="921" spans="1:8" x14ac:dyDescent="0.35">
      <c r="A921" s="1" t="s">
        <v>2350</v>
      </c>
      <c r="B921" t="s">
        <v>2351</v>
      </c>
      <c r="C921" t="s">
        <v>545</v>
      </c>
      <c r="D921">
        <v>196345044.02958801</v>
      </c>
      <c r="E921">
        <v>188693273.68791801</v>
      </c>
      <c r="F921">
        <v>314735128.90086102</v>
      </c>
      <c r="G921" t="s">
        <v>346</v>
      </c>
      <c r="H921" t="s">
        <v>9663</v>
      </c>
    </row>
    <row r="922" spans="1:8" x14ac:dyDescent="0.35">
      <c r="A922" s="1" t="s">
        <v>2352</v>
      </c>
      <c r="B922" t="s">
        <v>2353</v>
      </c>
      <c r="C922" t="s">
        <v>542</v>
      </c>
      <c r="D922" t="s">
        <v>346</v>
      </c>
      <c r="E922">
        <v>672160</v>
      </c>
      <c r="F922">
        <v>4001266.54</v>
      </c>
      <c r="G922" t="s">
        <v>346</v>
      </c>
      <c r="H922" t="s">
        <v>9663</v>
      </c>
    </row>
    <row r="923" spans="1:8" x14ac:dyDescent="0.35">
      <c r="A923" s="1" t="s">
        <v>2354</v>
      </c>
      <c r="B923" t="s">
        <v>2355</v>
      </c>
      <c r="C923" t="s">
        <v>413</v>
      </c>
      <c r="D923">
        <v>996000</v>
      </c>
      <c r="E923">
        <v>9293000</v>
      </c>
      <c r="F923">
        <v>300671.46980000002</v>
      </c>
      <c r="G923">
        <v>4208000</v>
      </c>
      <c r="H923" t="s">
        <v>9663</v>
      </c>
    </row>
    <row r="924" spans="1:8" x14ac:dyDescent="0.35">
      <c r="A924" s="1" t="s">
        <v>2356</v>
      </c>
      <c r="B924" t="s">
        <v>2357</v>
      </c>
      <c r="C924" t="s">
        <v>542</v>
      </c>
      <c r="D924">
        <v>60469000</v>
      </c>
      <c r="E924">
        <v>63532000</v>
      </c>
      <c r="F924">
        <v>228190748</v>
      </c>
      <c r="G924">
        <v>950000</v>
      </c>
      <c r="H924" t="s">
        <v>9663</v>
      </c>
    </row>
    <row r="925" spans="1:8" x14ac:dyDescent="0.35">
      <c r="A925" s="1" t="s">
        <v>2358</v>
      </c>
      <c r="B925" t="s">
        <v>2359</v>
      </c>
      <c r="C925" t="s">
        <v>413</v>
      </c>
      <c r="D925">
        <v>98778205.021807894</v>
      </c>
      <c r="E925" t="s">
        <v>346</v>
      </c>
      <c r="F925">
        <v>250363356.16317001</v>
      </c>
      <c r="G925" t="s">
        <v>346</v>
      </c>
      <c r="H925" t="s">
        <v>9665</v>
      </c>
    </row>
    <row r="926" spans="1:8" x14ac:dyDescent="0.35">
      <c r="A926" s="1" t="s">
        <v>2360</v>
      </c>
      <c r="B926" t="s">
        <v>2361</v>
      </c>
      <c r="C926" t="s">
        <v>339</v>
      </c>
      <c r="D926">
        <v>32329530</v>
      </c>
      <c r="E926">
        <v>26101470</v>
      </c>
      <c r="F926">
        <v>845922.06449999998</v>
      </c>
      <c r="G926">
        <v>3143230</v>
      </c>
      <c r="H926" t="s">
        <v>9663</v>
      </c>
    </row>
    <row r="927" spans="1:8" x14ac:dyDescent="0.35">
      <c r="A927" s="1" t="s">
        <v>2362</v>
      </c>
      <c r="B927" t="s">
        <v>2363</v>
      </c>
      <c r="C927" t="s">
        <v>394</v>
      </c>
      <c r="D927">
        <v>168168762.20589599</v>
      </c>
      <c r="E927">
        <v>143259053.28745499</v>
      </c>
      <c r="F927">
        <v>532817818.08328098</v>
      </c>
      <c r="G927">
        <v>4376797.1728819897</v>
      </c>
      <c r="H927" t="s">
        <v>9665</v>
      </c>
    </row>
    <row r="928" spans="1:8" x14ac:dyDescent="0.35">
      <c r="A928" s="1" t="s">
        <v>2364</v>
      </c>
      <c r="B928" t="s">
        <v>2365</v>
      </c>
      <c r="C928" t="s">
        <v>394</v>
      </c>
      <c r="D928">
        <v>21000</v>
      </c>
      <c r="E928">
        <v>1066000</v>
      </c>
      <c r="F928">
        <v>22371718.278000001</v>
      </c>
      <c r="G928">
        <v>-3000</v>
      </c>
      <c r="H928" t="s">
        <v>9663</v>
      </c>
    </row>
    <row r="929" spans="1:8" x14ac:dyDescent="0.35">
      <c r="A929" s="1" t="s">
        <v>2366</v>
      </c>
      <c r="B929" t="s">
        <v>2367</v>
      </c>
      <c r="C929" t="s">
        <v>542</v>
      </c>
      <c r="D929" t="s">
        <v>346</v>
      </c>
      <c r="E929">
        <v>10301934.265205899</v>
      </c>
      <c r="F929">
        <v>18706668.7186829</v>
      </c>
      <c r="G929">
        <v>8509331.3184737507</v>
      </c>
      <c r="H929" t="s">
        <v>9663</v>
      </c>
    </row>
    <row r="930" spans="1:8" x14ac:dyDescent="0.35">
      <c r="A930" s="1" t="s">
        <v>2368</v>
      </c>
      <c r="B930" t="s">
        <v>2369</v>
      </c>
      <c r="C930" t="s">
        <v>545</v>
      </c>
      <c r="D930">
        <v>8270916444.6530399</v>
      </c>
      <c r="E930">
        <v>7676794169.2089005</v>
      </c>
      <c r="F930">
        <v>11670290842.5944</v>
      </c>
      <c r="G930" t="s">
        <v>346</v>
      </c>
      <c r="H930" t="s">
        <v>9666</v>
      </c>
    </row>
    <row r="931" spans="1:8" x14ac:dyDescent="0.35">
      <c r="A931" s="1" t="s">
        <v>2370</v>
      </c>
      <c r="B931" t="s">
        <v>2371</v>
      </c>
      <c r="C931" t="s">
        <v>413</v>
      </c>
      <c r="D931">
        <v>4358400000</v>
      </c>
      <c r="E931">
        <v>3308600000</v>
      </c>
      <c r="F931">
        <v>88499489988</v>
      </c>
      <c r="G931">
        <v>579300000</v>
      </c>
      <c r="H931" t="s">
        <v>9663</v>
      </c>
    </row>
    <row r="932" spans="1:8" x14ac:dyDescent="0.35">
      <c r="A932" s="1" t="s">
        <v>2372</v>
      </c>
      <c r="B932" t="s">
        <v>2373</v>
      </c>
      <c r="C932" t="s">
        <v>339</v>
      </c>
      <c r="D932">
        <v>15417482.641290201</v>
      </c>
      <c r="E932">
        <v>28878121.0914087</v>
      </c>
      <c r="F932">
        <v>536670484.29968798</v>
      </c>
      <c r="G932">
        <v>1554627.4493531401</v>
      </c>
      <c r="H932" t="s">
        <v>9665</v>
      </c>
    </row>
    <row r="933" spans="1:8" x14ac:dyDescent="0.35">
      <c r="A933" s="1" t="s">
        <v>2374</v>
      </c>
      <c r="B933" t="s">
        <v>2375</v>
      </c>
      <c r="C933" t="s">
        <v>339</v>
      </c>
      <c r="D933">
        <v>160288122.308593</v>
      </c>
      <c r="E933" t="s">
        <v>346</v>
      </c>
      <c r="F933">
        <v>269346654.45137501</v>
      </c>
      <c r="G933" t="s">
        <v>346</v>
      </c>
      <c r="H933" t="s">
        <v>9665</v>
      </c>
    </row>
    <row r="934" spans="1:8" x14ac:dyDescent="0.35">
      <c r="A934" s="1" t="s">
        <v>2376</v>
      </c>
      <c r="B934" t="s">
        <v>2377</v>
      </c>
      <c r="C934" t="s">
        <v>413</v>
      </c>
      <c r="D934">
        <v>96107486.882993504</v>
      </c>
      <c r="E934">
        <v>90962925.936171606</v>
      </c>
      <c r="F934">
        <v>114828466.118514</v>
      </c>
      <c r="G934">
        <v>330174.91493540601</v>
      </c>
      <c r="H934" t="s">
        <v>9665</v>
      </c>
    </row>
    <row r="935" spans="1:8" x14ac:dyDescent="0.35">
      <c r="A935" s="1" t="s">
        <v>2378</v>
      </c>
      <c r="B935" t="s">
        <v>2379</v>
      </c>
      <c r="C935" t="s">
        <v>413</v>
      </c>
      <c r="D935" t="s">
        <v>346</v>
      </c>
      <c r="E935" t="s">
        <v>346</v>
      </c>
      <c r="F935">
        <v>26947448.012800001</v>
      </c>
      <c r="G935">
        <v>1433030</v>
      </c>
      <c r="H935" t="s">
        <v>9663</v>
      </c>
    </row>
    <row r="936" spans="1:8" x14ac:dyDescent="0.35">
      <c r="A936" s="1" t="s">
        <v>2380</v>
      </c>
      <c r="B936" t="s">
        <v>2381</v>
      </c>
      <c r="C936" t="s">
        <v>339</v>
      </c>
      <c r="D936">
        <v>284471692.03389698</v>
      </c>
      <c r="E936">
        <v>262909889.19011101</v>
      </c>
      <c r="F936">
        <v>299010034.820669</v>
      </c>
      <c r="G936">
        <v>12427734.930426801</v>
      </c>
      <c r="H936" t="s">
        <v>9665</v>
      </c>
    </row>
    <row r="937" spans="1:8" x14ac:dyDescent="0.35">
      <c r="A937" s="1" t="s">
        <v>2382</v>
      </c>
      <c r="B937" t="s">
        <v>2383</v>
      </c>
      <c r="C937" t="s">
        <v>339</v>
      </c>
      <c r="D937">
        <v>153143819.58929199</v>
      </c>
      <c r="E937" t="s">
        <v>346</v>
      </c>
      <c r="F937">
        <v>203607882.05273601</v>
      </c>
      <c r="G937" t="s">
        <v>346</v>
      </c>
      <c r="H937" t="s">
        <v>9665</v>
      </c>
    </row>
    <row r="938" spans="1:8" x14ac:dyDescent="0.35">
      <c r="A938" s="1" t="s">
        <v>2384</v>
      </c>
      <c r="B938" t="s">
        <v>2385</v>
      </c>
      <c r="C938" t="s">
        <v>542</v>
      </c>
      <c r="D938">
        <v>892270</v>
      </c>
      <c r="E938">
        <v>4141930</v>
      </c>
      <c r="F938">
        <v>25000000</v>
      </c>
      <c r="G938" t="s">
        <v>346</v>
      </c>
      <c r="H938" t="s">
        <v>9663</v>
      </c>
    </row>
    <row r="939" spans="1:8" x14ac:dyDescent="0.35">
      <c r="A939" s="1" t="s">
        <v>2386</v>
      </c>
      <c r="B939" t="s">
        <v>2387</v>
      </c>
      <c r="C939" t="s">
        <v>339</v>
      </c>
      <c r="D939">
        <v>200090801.067193</v>
      </c>
      <c r="E939">
        <v>164635786.83048201</v>
      </c>
      <c r="F939">
        <v>1728885717.21263</v>
      </c>
      <c r="G939">
        <v>4199269.10745914</v>
      </c>
      <c r="H939" t="s">
        <v>9664</v>
      </c>
    </row>
    <row r="940" spans="1:8" x14ac:dyDescent="0.35">
      <c r="A940" s="1" t="s">
        <v>2388</v>
      </c>
      <c r="B940" t="s">
        <v>2389</v>
      </c>
      <c r="C940" t="s">
        <v>339</v>
      </c>
      <c r="D940" t="s">
        <v>346</v>
      </c>
      <c r="E940" t="s">
        <v>346</v>
      </c>
      <c r="F940">
        <v>8048122.0599999996</v>
      </c>
      <c r="G940" t="s">
        <v>346</v>
      </c>
      <c r="H940" t="s">
        <v>9663</v>
      </c>
    </row>
    <row r="941" spans="1:8" x14ac:dyDescent="0.35">
      <c r="A941" s="1" t="s">
        <v>2390</v>
      </c>
      <c r="B941" t="s">
        <v>2391</v>
      </c>
      <c r="C941" t="s">
        <v>339</v>
      </c>
      <c r="D941">
        <v>0</v>
      </c>
      <c r="E941">
        <v>357000</v>
      </c>
      <c r="F941">
        <v>2804999.8398000002</v>
      </c>
      <c r="G941" t="s">
        <v>346</v>
      </c>
      <c r="H941" t="s">
        <v>9663</v>
      </c>
    </row>
    <row r="942" spans="1:8" x14ac:dyDescent="0.35">
      <c r="A942" s="1" t="s">
        <v>2392</v>
      </c>
      <c r="B942" t="s">
        <v>2393</v>
      </c>
      <c r="C942" t="s">
        <v>339</v>
      </c>
      <c r="D942">
        <v>85073980.409617096</v>
      </c>
      <c r="E942" t="s">
        <v>346</v>
      </c>
      <c r="F942">
        <v>184562624.40584999</v>
      </c>
      <c r="G942">
        <v>16470062.333036499</v>
      </c>
      <c r="H942" t="s">
        <v>9665</v>
      </c>
    </row>
    <row r="943" spans="1:8" x14ac:dyDescent="0.35">
      <c r="A943" s="1" t="s">
        <v>2394</v>
      </c>
      <c r="B943" t="s">
        <v>2395</v>
      </c>
      <c r="C943" t="s">
        <v>339</v>
      </c>
      <c r="D943">
        <v>226787982.413288</v>
      </c>
      <c r="E943">
        <v>144446751.343429</v>
      </c>
      <c r="F943">
        <v>838483476.51994896</v>
      </c>
      <c r="G943">
        <v>41172447.484123103</v>
      </c>
      <c r="H943" t="s">
        <v>9664</v>
      </c>
    </row>
    <row r="944" spans="1:8" x14ac:dyDescent="0.35">
      <c r="A944" s="1" t="s">
        <v>2396</v>
      </c>
      <c r="B944" t="s">
        <v>2397</v>
      </c>
      <c r="C944" t="s">
        <v>339</v>
      </c>
      <c r="D944">
        <v>1303285552.4904201</v>
      </c>
      <c r="E944">
        <v>1115851046.7433</v>
      </c>
      <c r="F944">
        <v>1862527185.3882899</v>
      </c>
      <c r="G944">
        <v>37913661.302681997</v>
      </c>
      <c r="H944" t="s">
        <v>9665</v>
      </c>
    </row>
    <row r="945" spans="1:8" x14ac:dyDescent="0.35">
      <c r="A945" s="1" t="s">
        <v>2398</v>
      </c>
      <c r="B945" t="s">
        <v>2399</v>
      </c>
      <c r="C945" t="s">
        <v>413</v>
      </c>
      <c r="D945">
        <v>50881778.212017603</v>
      </c>
      <c r="E945">
        <v>50553248.656570598</v>
      </c>
      <c r="F945">
        <v>249743220.62</v>
      </c>
      <c r="G945">
        <v>5490962.3839765498</v>
      </c>
      <c r="H945" t="s">
        <v>9664</v>
      </c>
    </row>
    <row r="946" spans="1:8" x14ac:dyDescent="0.35">
      <c r="A946" s="1" t="s">
        <v>2400</v>
      </c>
      <c r="B946" t="s">
        <v>2401</v>
      </c>
      <c r="C946" t="s">
        <v>413</v>
      </c>
      <c r="D946">
        <v>36000</v>
      </c>
      <c r="E946">
        <v>973000</v>
      </c>
      <c r="F946">
        <v>10084065.529999999</v>
      </c>
      <c r="G946">
        <v>122000</v>
      </c>
      <c r="H946" t="s">
        <v>9663</v>
      </c>
    </row>
    <row r="947" spans="1:8" x14ac:dyDescent="0.35">
      <c r="A947" s="1" t="s">
        <v>2402</v>
      </c>
      <c r="B947" t="s">
        <v>2403</v>
      </c>
      <c r="C947" t="s">
        <v>339</v>
      </c>
      <c r="D947">
        <v>48044713.103320003</v>
      </c>
      <c r="E947">
        <v>47466567.469543397</v>
      </c>
      <c r="F947">
        <v>38654948.767049097</v>
      </c>
      <c r="G947" t="s">
        <v>346</v>
      </c>
      <c r="H947" t="s">
        <v>9665</v>
      </c>
    </row>
    <row r="948" spans="1:8" x14ac:dyDescent="0.35">
      <c r="A948" s="1" t="s">
        <v>2404</v>
      </c>
      <c r="B948" t="s">
        <v>2405</v>
      </c>
      <c r="C948" t="s">
        <v>542</v>
      </c>
      <c r="D948">
        <v>0</v>
      </c>
      <c r="E948">
        <v>1059000</v>
      </c>
      <c r="F948">
        <v>26687221.631000001</v>
      </c>
      <c r="G948">
        <v>185290</v>
      </c>
      <c r="H948" t="s">
        <v>9663</v>
      </c>
    </row>
    <row r="949" spans="1:8" x14ac:dyDescent="0.35">
      <c r="A949" s="1" t="s">
        <v>2406</v>
      </c>
      <c r="B949" t="s">
        <v>2407</v>
      </c>
      <c r="C949" t="s">
        <v>545</v>
      </c>
      <c r="D949">
        <v>88352142.398385197</v>
      </c>
      <c r="E949">
        <v>129992430.498211</v>
      </c>
      <c r="F949">
        <v>10812697.637377201</v>
      </c>
      <c r="G949" t="s">
        <v>346</v>
      </c>
      <c r="H949" t="s">
        <v>9664</v>
      </c>
    </row>
    <row r="950" spans="1:8" x14ac:dyDescent="0.35">
      <c r="A950" s="1" t="s">
        <v>2408</v>
      </c>
      <c r="B950" t="s">
        <v>2409</v>
      </c>
      <c r="C950" t="s">
        <v>542</v>
      </c>
      <c r="D950">
        <v>3566164.7598310402</v>
      </c>
      <c r="E950">
        <v>6296750.8136430401</v>
      </c>
      <c r="F950">
        <v>44625492.244470097</v>
      </c>
      <c r="G950">
        <v>1859630.2252040801</v>
      </c>
      <c r="H950" t="s">
        <v>9666</v>
      </c>
    </row>
    <row r="951" spans="1:8" x14ac:dyDescent="0.35">
      <c r="A951" s="1" t="s">
        <v>2410</v>
      </c>
      <c r="B951" t="s">
        <v>2411</v>
      </c>
      <c r="C951" t="s">
        <v>339</v>
      </c>
      <c r="D951">
        <v>3808908.97353131</v>
      </c>
      <c r="E951">
        <v>10831360.734524099</v>
      </c>
      <c r="F951">
        <v>19053891.583054598</v>
      </c>
      <c r="G951" t="s">
        <v>346</v>
      </c>
      <c r="H951" t="s">
        <v>9663</v>
      </c>
    </row>
    <row r="952" spans="1:8" x14ac:dyDescent="0.35">
      <c r="A952" s="1" t="s">
        <v>2412</v>
      </c>
      <c r="B952" t="s">
        <v>2413</v>
      </c>
      <c r="C952" t="s">
        <v>339</v>
      </c>
      <c r="D952" t="s">
        <v>346</v>
      </c>
      <c r="E952" t="s">
        <v>346</v>
      </c>
      <c r="F952">
        <v>74777311.728</v>
      </c>
      <c r="G952" t="s">
        <v>346</v>
      </c>
      <c r="H952" t="s">
        <v>9663</v>
      </c>
    </row>
    <row r="953" spans="1:8" x14ac:dyDescent="0.35">
      <c r="A953" s="1" t="s">
        <v>2414</v>
      </c>
      <c r="B953" t="s">
        <v>2415</v>
      </c>
      <c r="C953" t="s">
        <v>542</v>
      </c>
      <c r="D953">
        <v>11816.1865190564</v>
      </c>
      <c r="E953">
        <v>9529540.4662976395</v>
      </c>
      <c r="F953">
        <v>50656700.972289696</v>
      </c>
      <c r="G953">
        <v>5107670.8584680399</v>
      </c>
      <c r="H953" t="s">
        <v>9666</v>
      </c>
    </row>
    <row r="954" spans="1:8" x14ac:dyDescent="0.35">
      <c r="A954" s="1" t="s">
        <v>2416</v>
      </c>
      <c r="B954" t="s">
        <v>2417</v>
      </c>
      <c r="C954" t="s">
        <v>542</v>
      </c>
      <c r="D954" t="s">
        <v>346</v>
      </c>
      <c r="E954" t="s">
        <v>346</v>
      </c>
      <c r="F954">
        <v>206744.8</v>
      </c>
      <c r="G954" t="s">
        <v>346</v>
      </c>
      <c r="H954" t="s">
        <v>9663</v>
      </c>
    </row>
    <row r="955" spans="1:8" x14ac:dyDescent="0.35">
      <c r="A955" s="1" t="s">
        <v>2418</v>
      </c>
      <c r="B955" t="s">
        <v>2419</v>
      </c>
      <c r="C955" t="s">
        <v>394</v>
      </c>
      <c r="D955">
        <v>80679417.577249706</v>
      </c>
      <c r="E955" t="s">
        <v>346</v>
      </c>
      <c r="F955">
        <v>93010115.803090394</v>
      </c>
      <c r="G955" t="s">
        <v>346</v>
      </c>
      <c r="H955" t="s">
        <v>9665</v>
      </c>
    </row>
    <row r="956" spans="1:8" x14ac:dyDescent="0.35">
      <c r="A956" s="1" t="s">
        <v>2420</v>
      </c>
      <c r="B956" t="s">
        <v>2421</v>
      </c>
      <c r="C956" t="s">
        <v>339</v>
      </c>
      <c r="D956" t="s">
        <v>346</v>
      </c>
      <c r="E956" t="s">
        <v>346</v>
      </c>
      <c r="F956">
        <v>432.02724999999998</v>
      </c>
      <c r="G956" t="s">
        <v>346</v>
      </c>
      <c r="H956" t="s">
        <v>9663</v>
      </c>
    </row>
    <row r="957" spans="1:8" x14ac:dyDescent="0.35">
      <c r="A957" s="1" t="s">
        <v>2422</v>
      </c>
      <c r="B957" t="s">
        <v>2423</v>
      </c>
      <c r="C957" t="s">
        <v>545</v>
      </c>
      <c r="D957">
        <v>8644553.0043966807</v>
      </c>
      <c r="E957">
        <v>8314276.9907181198</v>
      </c>
      <c r="F957">
        <v>12716953.5831194</v>
      </c>
      <c r="G957" t="s">
        <v>346</v>
      </c>
      <c r="H957" t="s">
        <v>9664</v>
      </c>
    </row>
    <row r="958" spans="1:8" x14ac:dyDescent="0.35">
      <c r="A958" s="1" t="s">
        <v>2424</v>
      </c>
      <c r="B958" t="s">
        <v>2425</v>
      </c>
      <c r="C958" t="s">
        <v>339</v>
      </c>
      <c r="D958">
        <v>4644748085.82376</v>
      </c>
      <c r="E958">
        <v>3922749737.9310298</v>
      </c>
      <c r="F958">
        <v>14866634679.511801</v>
      </c>
      <c r="G958">
        <v>398193281.22605401</v>
      </c>
      <c r="H958" t="s">
        <v>9665</v>
      </c>
    </row>
    <row r="959" spans="1:8" x14ac:dyDescent="0.35">
      <c r="A959" s="1" t="s">
        <v>2426</v>
      </c>
      <c r="B959" t="s">
        <v>2427</v>
      </c>
      <c r="C959" t="s">
        <v>339</v>
      </c>
      <c r="D959">
        <v>0</v>
      </c>
      <c r="E959">
        <v>1126449.76305205</v>
      </c>
      <c r="F959">
        <v>2312034.8916450902</v>
      </c>
      <c r="G959" t="s">
        <v>346</v>
      </c>
      <c r="H959" t="s">
        <v>9665</v>
      </c>
    </row>
    <row r="960" spans="1:8" x14ac:dyDescent="0.35">
      <c r="A960" s="1" t="s">
        <v>2428</v>
      </c>
      <c r="B960" t="s">
        <v>2429</v>
      </c>
      <c r="C960" t="s">
        <v>394</v>
      </c>
      <c r="D960">
        <v>7024500000</v>
      </c>
      <c r="E960">
        <v>7112300000</v>
      </c>
      <c r="F960">
        <v>33318618080</v>
      </c>
      <c r="G960">
        <v>372000000</v>
      </c>
      <c r="H960" t="s">
        <v>9663</v>
      </c>
    </row>
    <row r="961" spans="1:8" x14ac:dyDescent="0.35">
      <c r="A961" s="1" t="s">
        <v>2430</v>
      </c>
      <c r="B961" t="s">
        <v>2431</v>
      </c>
      <c r="C961" t="s">
        <v>542</v>
      </c>
      <c r="D961">
        <v>0</v>
      </c>
      <c r="E961">
        <v>4143620</v>
      </c>
      <c r="F961">
        <v>3592679.3136</v>
      </c>
      <c r="G961">
        <v>865700</v>
      </c>
      <c r="H961" t="s">
        <v>9663</v>
      </c>
    </row>
    <row r="962" spans="1:8" x14ac:dyDescent="0.35">
      <c r="A962" s="1" t="s">
        <v>2432</v>
      </c>
      <c r="B962" t="s">
        <v>2433</v>
      </c>
      <c r="C962" t="s">
        <v>339</v>
      </c>
      <c r="D962">
        <v>0</v>
      </c>
      <c r="E962">
        <v>45690</v>
      </c>
      <c r="F962">
        <v>16076230</v>
      </c>
      <c r="G962" t="s">
        <v>346</v>
      </c>
      <c r="H962" t="s">
        <v>9663</v>
      </c>
    </row>
    <row r="963" spans="1:8" x14ac:dyDescent="0.35">
      <c r="A963" s="1" t="s">
        <v>2434</v>
      </c>
      <c r="B963" t="s">
        <v>2435</v>
      </c>
      <c r="C963" t="s">
        <v>545</v>
      </c>
      <c r="D963">
        <v>444448000</v>
      </c>
      <c r="E963">
        <v>459840000</v>
      </c>
      <c r="F963">
        <v>5675086698.3900003</v>
      </c>
      <c r="G963">
        <v>8029000</v>
      </c>
      <c r="H963" t="s">
        <v>9663</v>
      </c>
    </row>
    <row r="964" spans="1:8" x14ac:dyDescent="0.35">
      <c r="A964" s="1" t="s">
        <v>2436</v>
      </c>
      <c r="B964" t="s">
        <v>2437</v>
      </c>
      <c r="C964" t="s">
        <v>413</v>
      </c>
      <c r="D964">
        <v>2087200781.63166</v>
      </c>
      <c r="E964">
        <v>2150708353.6883202</v>
      </c>
      <c r="F964">
        <v>809415453.45359504</v>
      </c>
      <c r="G964">
        <v>116023448.949682</v>
      </c>
      <c r="H964" t="s">
        <v>9664</v>
      </c>
    </row>
    <row r="965" spans="1:8" x14ac:dyDescent="0.35">
      <c r="A965" s="1" t="s">
        <v>2438</v>
      </c>
      <c r="B965" t="s">
        <v>2439</v>
      </c>
      <c r="C965" t="s">
        <v>542</v>
      </c>
      <c r="D965">
        <v>0</v>
      </c>
      <c r="E965">
        <v>8291440</v>
      </c>
      <c r="F965">
        <v>34165.925999999999</v>
      </c>
      <c r="G965" t="s">
        <v>346</v>
      </c>
      <c r="H965" t="s">
        <v>9663</v>
      </c>
    </row>
    <row r="966" spans="1:8" x14ac:dyDescent="0.35">
      <c r="A966" s="1" t="s">
        <v>2440</v>
      </c>
      <c r="B966" t="s">
        <v>2441</v>
      </c>
      <c r="C966" t="s">
        <v>542</v>
      </c>
      <c r="D966">
        <v>2216000</v>
      </c>
      <c r="E966">
        <v>9218000</v>
      </c>
      <c r="F966">
        <v>1451911.17123</v>
      </c>
      <c r="G966" t="s">
        <v>346</v>
      </c>
      <c r="H966" t="s">
        <v>9663</v>
      </c>
    </row>
    <row r="967" spans="1:8" x14ac:dyDescent="0.35">
      <c r="A967" s="1" t="s">
        <v>2442</v>
      </c>
      <c r="B967" t="s">
        <v>2443</v>
      </c>
      <c r="C967" t="s">
        <v>542</v>
      </c>
      <c r="D967">
        <v>1559336.3057852399</v>
      </c>
      <c r="E967">
        <v>2060875.44690308</v>
      </c>
      <c r="F967">
        <v>7780085.0510452101</v>
      </c>
      <c r="G967">
        <v>304708.52946454502</v>
      </c>
      <c r="H967" t="s">
        <v>9666</v>
      </c>
    </row>
    <row r="968" spans="1:8" x14ac:dyDescent="0.35">
      <c r="A968" s="1" t="s">
        <v>2444</v>
      </c>
      <c r="B968" t="s">
        <v>2445</v>
      </c>
      <c r="C968" t="s">
        <v>339</v>
      </c>
      <c r="D968">
        <v>199129116.204229</v>
      </c>
      <c r="E968">
        <v>162128610.44565499</v>
      </c>
      <c r="F968">
        <v>703830978.70002794</v>
      </c>
      <c r="G968">
        <v>11313561.463203199</v>
      </c>
      <c r="H968" t="s">
        <v>9665</v>
      </c>
    </row>
    <row r="969" spans="1:8" x14ac:dyDescent="0.35">
      <c r="A969" s="1" t="s">
        <v>2446</v>
      </c>
      <c r="B969" t="s">
        <v>2447</v>
      </c>
      <c r="C969" t="s">
        <v>542</v>
      </c>
      <c r="D969">
        <v>170000</v>
      </c>
      <c r="E969">
        <v>18055000</v>
      </c>
      <c r="F969">
        <v>162907874.04499999</v>
      </c>
      <c r="G969">
        <v>5105000</v>
      </c>
      <c r="H969" t="s">
        <v>9663</v>
      </c>
    </row>
    <row r="970" spans="1:8" x14ac:dyDescent="0.35">
      <c r="A970" s="1" t="s">
        <v>2448</v>
      </c>
      <c r="B970" t="s">
        <v>2449</v>
      </c>
      <c r="C970" t="s">
        <v>394</v>
      </c>
      <c r="D970">
        <v>94864000</v>
      </c>
      <c r="E970">
        <v>96115000</v>
      </c>
      <c r="F970">
        <v>772790225.98000002</v>
      </c>
      <c r="G970">
        <v>50188000</v>
      </c>
      <c r="H970" t="s">
        <v>9663</v>
      </c>
    </row>
    <row r="971" spans="1:8" x14ac:dyDescent="0.35">
      <c r="A971" s="1" t="s">
        <v>2450</v>
      </c>
      <c r="B971" t="s">
        <v>2451</v>
      </c>
      <c r="C971" t="s">
        <v>542</v>
      </c>
      <c r="D971">
        <v>130000</v>
      </c>
      <c r="E971">
        <v>10457120</v>
      </c>
      <c r="F971">
        <v>36693610.382299997</v>
      </c>
      <c r="G971">
        <v>1722340</v>
      </c>
      <c r="H971" t="s">
        <v>9663</v>
      </c>
    </row>
    <row r="972" spans="1:8" x14ac:dyDescent="0.35">
      <c r="A972" s="1" t="s">
        <v>2452</v>
      </c>
      <c r="B972" t="s">
        <v>2453</v>
      </c>
      <c r="C972" t="s">
        <v>542</v>
      </c>
      <c r="D972">
        <v>34760273.972602703</v>
      </c>
      <c r="E972">
        <v>29930374.638477199</v>
      </c>
      <c r="F972">
        <v>82818473.952102795</v>
      </c>
      <c r="G972" t="s">
        <v>346</v>
      </c>
      <c r="H972" t="s">
        <v>9664</v>
      </c>
    </row>
    <row r="973" spans="1:8" x14ac:dyDescent="0.35">
      <c r="A973" s="1" t="s">
        <v>2454</v>
      </c>
      <c r="B973" t="s">
        <v>2455</v>
      </c>
      <c r="C973" t="s">
        <v>394</v>
      </c>
      <c r="D973">
        <v>481363340.46312702</v>
      </c>
      <c r="E973">
        <v>390690969.96187103</v>
      </c>
      <c r="F973">
        <v>1104109706.94608</v>
      </c>
      <c r="G973">
        <v>16209429.926532101</v>
      </c>
      <c r="H973" t="s">
        <v>9665</v>
      </c>
    </row>
    <row r="974" spans="1:8" x14ac:dyDescent="0.35">
      <c r="A974" s="1" t="s">
        <v>2456</v>
      </c>
      <c r="B974" t="s">
        <v>2457</v>
      </c>
      <c r="C974" t="s">
        <v>545</v>
      </c>
      <c r="D974" t="s">
        <v>346</v>
      </c>
      <c r="E974" t="s">
        <v>346</v>
      </c>
      <c r="F974">
        <v>2485041.6264</v>
      </c>
      <c r="G974" t="s">
        <v>346</v>
      </c>
      <c r="H974" t="s">
        <v>9663</v>
      </c>
    </row>
    <row r="975" spans="1:8" x14ac:dyDescent="0.35">
      <c r="A975" s="1" t="s">
        <v>2458</v>
      </c>
      <c r="B975" t="s">
        <v>2459</v>
      </c>
      <c r="C975" t="s">
        <v>542</v>
      </c>
      <c r="D975">
        <v>2797288000</v>
      </c>
      <c r="E975">
        <v>2405788000</v>
      </c>
      <c r="F975">
        <v>10680614856.690001</v>
      </c>
      <c r="G975" t="s">
        <v>346</v>
      </c>
      <c r="H975" t="s">
        <v>9664</v>
      </c>
    </row>
    <row r="976" spans="1:8" x14ac:dyDescent="0.35">
      <c r="A976" s="1" t="s">
        <v>2460</v>
      </c>
      <c r="B976" t="s">
        <v>2461</v>
      </c>
      <c r="C976" t="s">
        <v>545</v>
      </c>
      <c r="D976">
        <v>72680549</v>
      </c>
      <c r="E976">
        <v>72022554</v>
      </c>
      <c r="F976">
        <v>231287755.61918399</v>
      </c>
      <c r="G976" t="s">
        <v>346</v>
      </c>
      <c r="H976" t="s">
        <v>9663</v>
      </c>
    </row>
    <row r="977" spans="1:8" x14ac:dyDescent="0.35">
      <c r="A977" s="1" t="s">
        <v>2462</v>
      </c>
      <c r="B977" t="s">
        <v>2463</v>
      </c>
      <c r="C977" t="s">
        <v>339</v>
      </c>
      <c r="D977">
        <v>158529235.70163399</v>
      </c>
      <c r="E977">
        <v>141428939.757415</v>
      </c>
      <c r="F977">
        <v>120843888.537049</v>
      </c>
      <c r="G977" t="s">
        <v>346</v>
      </c>
      <c r="H977" t="s">
        <v>9664</v>
      </c>
    </row>
    <row r="978" spans="1:8" x14ac:dyDescent="0.35">
      <c r="A978" s="1" t="s">
        <v>2464</v>
      </c>
      <c r="B978" t="s">
        <v>2465</v>
      </c>
      <c r="C978" t="s">
        <v>542</v>
      </c>
      <c r="D978">
        <v>3494586.6593265398</v>
      </c>
      <c r="E978">
        <v>16454491.237728201</v>
      </c>
      <c r="F978">
        <v>471506.86809693102</v>
      </c>
      <c r="G978" t="s">
        <v>346</v>
      </c>
      <c r="H978" t="s">
        <v>9664</v>
      </c>
    </row>
    <row r="979" spans="1:8" x14ac:dyDescent="0.35">
      <c r="A979" s="1" t="s">
        <v>2466</v>
      </c>
      <c r="B979" t="s">
        <v>2467</v>
      </c>
      <c r="C979" t="s">
        <v>339</v>
      </c>
      <c r="D979">
        <v>1412524258.9568999</v>
      </c>
      <c r="E979">
        <v>1237970610.48943</v>
      </c>
      <c r="F979">
        <v>1842342307.9160399</v>
      </c>
      <c r="G979" t="s">
        <v>346</v>
      </c>
      <c r="H979" t="s">
        <v>9665</v>
      </c>
    </row>
    <row r="980" spans="1:8" x14ac:dyDescent="0.35">
      <c r="A980" s="1" t="s">
        <v>2468</v>
      </c>
      <c r="B980" t="s">
        <v>2469</v>
      </c>
      <c r="C980" t="s">
        <v>542</v>
      </c>
      <c r="D980">
        <v>632422949.26505399</v>
      </c>
      <c r="E980">
        <v>599412043.62257004</v>
      </c>
      <c r="F980">
        <v>494863817.06259602</v>
      </c>
      <c r="G980" t="s">
        <v>346</v>
      </c>
      <c r="H980" t="s">
        <v>9665</v>
      </c>
    </row>
    <row r="981" spans="1:8" x14ac:dyDescent="0.35">
      <c r="A981" s="1" t="s">
        <v>2470</v>
      </c>
      <c r="B981" t="s">
        <v>2471</v>
      </c>
      <c r="C981" t="s">
        <v>413</v>
      </c>
      <c r="D981">
        <v>1523245.86226412</v>
      </c>
      <c r="E981">
        <v>6531093.4113717005</v>
      </c>
      <c r="F981">
        <v>76869918.722654402</v>
      </c>
      <c r="G981">
        <v>1404849.32981793</v>
      </c>
      <c r="H981" t="s">
        <v>9666</v>
      </c>
    </row>
    <row r="982" spans="1:8" x14ac:dyDescent="0.35">
      <c r="A982" s="1" t="s">
        <v>2472</v>
      </c>
      <c r="B982" t="s">
        <v>2473</v>
      </c>
      <c r="C982" t="s">
        <v>545</v>
      </c>
      <c r="D982">
        <v>548000</v>
      </c>
      <c r="E982">
        <v>18998000</v>
      </c>
      <c r="F982">
        <v>1900768.6454</v>
      </c>
      <c r="G982" t="s">
        <v>346</v>
      </c>
      <c r="H982" t="s">
        <v>9663</v>
      </c>
    </row>
    <row r="983" spans="1:8" x14ac:dyDescent="0.35">
      <c r="A983" s="1" t="s">
        <v>2474</v>
      </c>
      <c r="B983" t="s">
        <v>2475</v>
      </c>
      <c r="C983" t="s">
        <v>339</v>
      </c>
      <c r="D983">
        <v>80087345.8223667</v>
      </c>
      <c r="E983">
        <v>60458920.369510204</v>
      </c>
      <c r="F983">
        <v>53075080.394653901</v>
      </c>
      <c r="G983" t="s">
        <v>346</v>
      </c>
      <c r="H983" t="s">
        <v>9665</v>
      </c>
    </row>
    <row r="984" spans="1:8" x14ac:dyDescent="0.35">
      <c r="A984" s="1" t="s">
        <v>2476</v>
      </c>
      <c r="B984" t="s">
        <v>2477</v>
      </c>
      <c r="C984" t="s">
        <v>542</v>
      </c>
      <c r="D984">
        <v>75325192.518004194</v>
      </c>
      <c r="E984" t="s">
        <v>346</v>
      </c>
      <c r="F984">
        <v>462916518.28749597</v>
      </c>
      <c r="G984">
        <v>3143529.09716267</v>
      </c>
      <c r="H984" t="s">
        <v>9665</v>
      </c>
    </row>
    <row r="985" spans="1:8" x14ac:dyDescent="0.35">
      <c r="A985" s="1" t="s">
        <v>2478</v>
      </c>
      <c r="B985" t="s">
        <v>2479</v>
      </c>
      <c r="C985" t="s">
        <v>339</v>
      </c>
      <c r="D985">
        <v>254958216.265908</v>
      </c>
      <c r="E985">
        <v>200389488.350714</v>
      </c>
      <c r="F985">
        <v>1362384971.2092099</v>
      </c>
      <c r="G985">
        <v>16744104.9728518</v>
      </c>
      <c r="H985" t="s">
        <v>9665</v>
      </c>
    </row>
    <row r="986" spans="1:8" x14ac:dyDescent="0.35">
      <c r="A986" s="1" t="s">
        <v>2480</v>
      </c>
      <c r="B986" t="s">
        <v>2481</v>
      </c>
      <c r="C986" t="s">
        <v>545</v>
      </c>
      <c r="D986">
        <v>383864000</v>
      </c>
      <c r="E986">
        <v>428795000</v>
      </c>
      <c r="F986">
        <v>82046107.439999998</v>
      </c>
      <c r="G986" t="s">
        <v>346</v>
      </c>
      <c r="H986" t="s">
        <v>9663</v>
      </c>
    </row>
    <row r="987" spans="1:8" x14ac:dyDescent="0.35">
      <c r="A987" s="1" t="s">
        <v>2482</v>
      </c>
      <c r="B987" t="s">
        <v>2483</v>
      </c>
      <c r="C987" t="s">
        <v>394</v>
      </c>
      <c r="D987">
        <v>110705050.347174</v>
      </c>
      <c r="E987">
        <v>83764135.743727401</v>
      </c>
      <c r="F987">
        <v>533665081.51403499</v>
      </c>
      <c r="G987">
        <v>1826192.5180041899</v>
      </c>
      <c r="H987" t="s">
        <v>9665</v>
      </c>
    </row>
    <row r="988" spans="1:8" x14ac:dyDescent="0.35">
      <c r="A988" s="1" t="s">
        <v>2484</v>
      </c>
      <c r="B988" t="s">
        <v>2485</v>
      </c>
      <c r="C988" t="s">
        <v>413</v>
      </c>
      <c r="D988" t="s">
        <v>346</v>
      </c>
      <c r="E988" t="s">
        <v>346</v>
      </c>
      <c r="F988">
        <v>1497362.7</v>
      </c>
      <c r="G988" t="s">
        <v>346</v>
      </c>
      <c r="H988" t="s">
        <v>9663</v>
      </c>
    </row>
    <row r="989" spans="1:8" x14ac:dyDescent="0.35">
      <c r="A989" s="1" t="s">
        <v>2486</v>
      </c>
      <c r="B989" t="s">
        <v>2487</v>
      </c>
      <c r="C989" t="s">
        <v>542</v>
      </c>
      <c r="D989" t="s">
        <v>346</v>
      </c>
      <c r="E989" t="s">
        <v>346</v>
      </c>
      <c r="F989">
        <v>34966566</v>
      </c>
      <c r="G989" t="s">
        <v>346</v>
      </c>
      <c r="H989" t="s">
        <v>9663</v>
      </c>
    </row>
    <row r="990" spans="1:8" x14ac:dyDescent="0.35">
      <c r="A990" s="1" t="s">
        <v>2488</v>
      </c>
      <c r="B990" t="s">
        <v>2489</v>
      </c>
      <c r="C990" t="s">
        <v>545</v>
      </c>
      <c r="D990" t="s">
        <v>346</v>
      </c>
      <c r="E990" t="s">
        <v>346</v>
      </c>
      <c r="F990">
        <v>110050.5</v>
      </c>
      <c r="G990" t="s">
        <v>346</v>
      </c>
      <c r="H990" t="s">
        <v>9663</v>
      </c>
    </row>
    <row r="991" spans="1:8" x14ac:dyDescent="0.35">
      <c r="A991" s="1" t="s">
        <v>2490</v>
      </c>
      <c r="B991" t="s">
        <v>2491</v>
      </c>
      <c r="C991" t="s">
        <v>339</v>
      </c>
      <c r="D991">
        <v>151334702.64566201</v>
      </c>
      <c r="E991">
        <v>134595113.18811101</v>
      </c>
      <c r="F991">
        <v>480310349.61956298</v>
      </c>
      <c r="G991" t="s">
        <v>346</v>
      </c>
      <c r="H991" t="s">
        <v>9664</v>
      </c>
    </row>
    <row r="992" spans="1:8" x14ac:dyDescent="0.35">
      <c r="A992" s="1" t="s">
        <v>2492</v>
      </c>
      <c r="B992" t="s">
        <v>2493</v>
      </c>
      <c r="C992" t="s">
        <v>394</v>
      </c>
      <c r="D992" t="s">
        <v>346</v>
      </c>
      <c r="E992">
        <v>3949658.3314560298</v>
      </c>
      <c r="F992">
        <v>312942348.53257</v>
      </c>
      <c r="G992">
        <v>1918127.20582714</v>
      </c>
      <c r="H992" t="s">
        <v>9663</v>
      </c>
    </row>
    <row r="993" spans="1:8" x14ac:dyDescent="0.35">
      <c r="A993" s="1" t="s">
        <v>2494</v>
      </c>
      <c r="B993" t="s">
        <v>2495</v>
      </c>
      <c r="C993" t="s">
        <v>339</v>
      </c>
      <c r="D993">
        <v>561952413.28001499</v>
      </c>
      <c r="E993">
        <v>523902259.83446503</v>
      </c>
      <c r="F993">
        <v>1001352628.75982</v>
      </c>
      <c r="G993">
        <v>58985687.7150563</v>
      </c>
      <c r="H993" t="s">
        <v>9665</v>
      </c>
    </row>
    <row r="994" spans="1:8" x14ac:dyDescent="0.35">
      <c r="A994" s="1" t="s">
        <v>2496</v>
      </c>
      <c r="B994" t="s">
        <v>2497</v>
      </c>
      <c r="C994" t="s">
        <v>339</v>
      </c>
      <c r="D994" t="s">
        <v>346</v>
      </c>
      <c r="E994" t="s">
        <v>346</v>
      </c>
      <c r="F994">
        <v>932704.53249999997</v>
      </c>
      <c r="G994" t="s">
        <v>346</v>
      </c>
      <c r="H994" t="s">
        <v>9663</v>
      </c>
    </row>
    <row r="995" spans="1:8" x14ac:dyDescent="0.35">
      <c r="A995" s="1" t="s">
        <v>2498</v>
      </c>
      <c r="B995" t="s">
        <v>2499</v>
      </c>
      <c r="C995" t="s">
        <v>339</v>
      </c>
      <c r="D995">
        <v>15316476.402136801</v>
      </c>
      <c r="E995">
        <v>18124221.801968399</v>
      </c>
      <c r="F995">
        <v>1395471593.76928</v>
      </c>
      <c r="G995">
        <v>1623828.3892163499</v>
      </c>
      <c r="H995" t="s">
        <v>9666</v>
      </c>
    </row>
    <row r="996" spans="1:8" x14ac:dyDescent="0.35">
      <c r="A996" s="1" t="s">
        <v>2500</v>
      </c>
      <c r="B996" t="s">
        <v>2501</v>
      </c>
      <c r="C996" t="s">
        <v>339</v>
      </c>
      <c r="D996">
        <v>415694263.627882</v>
      </c>
      <c r="E996">
        <v>374864041.05024701</v>
      </c>
      <c r="F996">
        <v>1307095432.3654101</v>
      </c>
      <c r="G996">
        <v>4034975.3431960498</v>
      </c>
      <c r="H996" t="s">
        <v>9665</v>
      </c>
    </row>
    <row r="997" spans="1:8" x14ac:dyDescent="0.35">
      <c r="A997" s="1" t="s">
        <v>2502</v>
      </c>
      <c r="B997" t="s">
        <v>2503</v>
      </c>
      <c r="C997" t="s">
        <v>545</v>
      </c>
      <c r="D997">
        <v>2136140</v>
      </c>
      <c r="E997">
        <v>5527400</v>
      </c>
      <c r="F997">
        <v>556539.24690000003</v>
      </c>
      <c r="G997">
        <v>250810</v>
      </c>
      <c r="H997" t="s">
        <v>9663</v>
      </c>
    </row>
    <row r="998" spans="1:8" x14ac:dyDescent="0.35">
      <c r="A998" s="1" t="s">
        <v>2504</v>
      </c>
      <c r="B998" t="s">
        <v>2505</v>
      </c>
      <c r="C998" t="s">
        <v>542</v>
      </c>
      <c r="D998">
        <v>70820.717497018093</v>
      </c>
      <c r="E998">
        <v>4284338.0126617104</v>
      </c>
      <c r="F998">
        <v>2748412.7084652702</v>
      </c>
      <c r="G998">
        <v>110250.940453253</v>
      </c>
      <c r="H998" t="s">
        <v>9664</v>
      </c>
    </row>
    <row r="999" spans="1:8" x14ac:dyDescent="0.35">
      <c r="A999" s="1" t="s">
        <v>2506</v>
      </c>
      <c r="B999" t="s">
        <v>2507</v>
      </c>
      <c r="C999" t="s">
        <v>545</v>
      </c>
      <c r="D999">
        <v>461000</v>
      </c>
      <c r="E999">
        <v>848000</v>
      </c>
      <c r="F999">
        <v>12320380.267000001</v>
      </c>
      <c r="G999">
        <v>13000</v>
      </c>
      <c r="H999" t="s">
        <v>9663</v>
      </c>
    </row>
    <row r="1000" spans="1:8" x14ac:dyDescent="0.35">
      <c r="A1000" s="1" t="s">
        <v>2508</v>
      </c>
      <c r="B1000" t="s">
        <v>2509</v>
      </c>
      <c r="C1000" t="s">
        <v>394</v>
      </c>
      <c r="D1000">
        <v>3286750.7425621999</v>
      </c>
      <c r="E1000">
        <v>4227004.9179529604</v>
      </c>
      <c r="F1000">
        <v>76665878.284182295</v>
      </c>
      <c r="G1000" t="s">
        <v>346</v>
      </c>
      <c r="H1000" t="s">
        <v>9664</v>
      </c>
    </row>
    <row r="1001" spans="1:8" x14ac:dyDescent="0.35">
      <c r="A1001" s="1" t="s">
        <v>2510</v>
      </c>
      <c r="B1001" t="s">
        <v>2511</v>
      </c>
      <c r="C1001" t="s">
        <v>542</v>
      </c>
      <c r="D1001">
        <v>5093209806.8014898</v>
      </c>
      <c r="E1001">
        <v>4075245734.9452</v>
      </c>
      <c r="F1001">
        <v>42372877995.7537</v>
      </c>
      <c r="G1001">
        <v>88125635.521410003</v>
      </c>
      <c r="H1001" t="s">
        <v>9664</v>
      </c>
    </row>
    <row r="1002" spans="1:8" x14ac:dyDescent="0.35">
      <c r="A1002" s="1" t="s">
        <v>2512</v>
      </c>
      <c r="B1002" t="s">
        <v>2513</v>
      </c>
      <c r="C1002" t="s">
        <v>542</v>
      </c>
      <c r="D1002">
        <v>5071407.7528417399</v>
      </c>
      <c r="E1002">
        <v>8697845.4364056196</v>
      </c>
      <c r="F1002">
        <v>38579671.006028198</v>
      </c>
      <c r="G1002" t="s">
        <v>346</v>
      </c>
      <c r="H1002" t="s">
        <v>9664</v>
      </c>
    </row>
    <row r="1003" spans="1:8" x14ac:dyDescent="0.35">
      <c r="A1003" s="1" t="s">
        <v>2514</v>
      </c>
      <c r="B1003" t="s">
        <v>2515</v>
      </c>
      <c r="C1003" t="s">
        <v>542</v>
      </c>
      <c r="D1003">
        <v>180000</v>
      </c>
      <c r="E1003">
        <v>39202000</v>
      </c>
      <c r="F1003">
        <v>59004.149599999997</v>
      </c>
      <c r="G1003">
        <v>25090000</v>
      </c>
      <c r="H1003" t="s">
        <v>9663</v>
      </c>
    </row>
    <row r="1004" spans="1:8" x14ac:dyDescent="0.35">
      <c r="A1004" s="1" t="s">
        <v>2516</v>
      </c>
      <c r="B1004" t="s">
        <v>2517</v>
      </c>
      <c r="C1004" t="s">
        <v>339</v>
      </c>
      <c r="D1004">
        <v>4309705.8230046304</v>
      </c>
      <c r="E1004">
        <v>3032475.0368409199</v>
      </c>
      <c r="F1004">
        <v>4307083.2858219501</v>
      </c>
      <c r="G1004" t="s">
        <v>346</v>
      </c>
      <c r="H1004" t="s">
        <v>9667</v>
      </c>
    </row>
    <row r="1005" spans="1:8" x14ac:dyDescent="0.35">
      <c r="A1005" s="1" t="s">
        <v>2518</v>
      </c>
      <c r="B1005" t="s">
        <v>2519</v>
      </c>
      <c r="C1005" t="s">
        <v>542</v>
      </c>
      <c r="D1005">
        <v>10835000</v>
      </c>
      <c r="E1005">
        <v>35733000</v>
      </c>
      <c r="F1005">
        <v>1084363851.3</v>
      </c>
      <c r="G1005">
        <v>23068000</v>
      </c>
      <c r="H1005" t="s">
        <v>9663</v>
      </c>
    </row>
    <row r="1006" spans="1:8" x14ac:dyDescent="0.35">
      <c r="A1006" s="1" t="s">
        <v>2520</v>
      </c>
      <c r="B1006" t="s">
        <v>2521</v>
      </c>
      <c r="C1006" t="s">
        <v>339</v>
      </c>
      <c r="D1006" t="s">
        <v>346</v>
      </c>
      <c r="E1006" t="s">
        <v>346</v>
      </c>
      <c r="F1006">
        <v>2100248.9951999998</v>
      </c>
      <c r="G1006" t="s">
        <v>346</v>
      </c>
      <c r="H1006" t="s">
        <v>9663</v>
      </c>
    </row>
    <row r="1007" spans="1:8" x14ac:dyDescent="0.35">
      <c r="A1007" s="1" t="s">
        <v>2522</v>
      </c>
      <c r="B1007" t="s">
        <v>2523</v>
      </c>
      <c r="C1007" t="s">
        <v>542</v>
      </c>
      <c r="D1007">
        <v>280000</v>
      </c>
      <c r="E1007">
        <v>190600</v>
      </c>
      <c r="F1007">
        <v>12304425.311799999</v>
      </c>
      <c r="G1007" t="s">
        <v>346</v>
      </c>
      <c r="H1007" t="s">
        <v>9663</v>
      </c>
    </row>
    <row r="1008" spans="1:8" x14ac:dyDescent="0.35">
      <c r="A1008" s="1" t="s">
        <v>2524</v>
      </c>
      <c r="B1008" t="s">
        <v>2525</v>
      </c>
      <c r="C1008" t="s">
        <v>542</v>
      </c>
      <c r="D1008">
        <v>683678024.10355604</v>
      </c>
      <c r="E1008">
        <v>624659028.91434801</v>
      </c>
      <c r="F1008">
        <v>4443779763.5083704</v>
      </c>
      <c r="G1008">
        <v>80965134.156623498</v>
      </c>
      <c r="H1008" t="s">
        <v>9664</v>
      </c>
    </row>
    <row r="1009" spans="1:8" x14ac:dyDescent="0.35">
      <c r="A1009" s="1" t="s">
        <v>2526</v>
      </c>
      <c r="B1009" t="s">
        <v>2527</v>
      </c>
      <c r="C1009" t="s">
        <v>339</v>
      </c>
      <c r="D1009">
        <v>383713773.18007702</v>
      </c>
      <c r="E1009">
        <v>364783295.01915699</v>
      </c>
      <c r="F1009">
        <v>491362763.91554701</v>
      </c>
      <c r="G1009">
        <v>6677380.8429118805</v>
      </c>
      <c r="H1009" t="s">
        <v>9665</v>
      </c>
    </row>
    <row r="1010" spans="1:8" x14ac:dyDescent="0.35">
      <c r="A1010" s="1" t="s">
        <v>2528</v>
      </c>
      <c r="B1010" t="s">
        <v>2529</v>
      </c>
      <c r="C1010" t="s">
        <v>339</v>
      </c>
      <c r="D1010" t="s">
        <v>346</v>
      </c>
      <c r="E1010" t="s">
        <v>346</v>
      </c>
      <c r="F1010">
        <v>6785.6535999999996</v>
      </c>
      <c r="G1010" t="s">
        <v>346</v>
      </c>
      <c r="H1010" t="s">
        <v>9663</v>
      </c>
    </row>
    <row r="1011" spans="1:8" x14ac:dyDescent="0.35">
      <c r="A1011" s="1" t="s">
        <v>2530</v>
      </c>
      <c r="B1011" t="s">
        <v>2531</v>
      </c>
      <c r="C1011" t="s">
        <v>339</v>
      </c>
      <c r="D1011">
        <v>15763312.1641427</v>
      </c>
      <c r="E1011">
        <v>24019296.5315095</v>
      </c>
      <c r="F1011">
        <v>192453493.54143599</v>
      </c>
      <c r="G1011">
        <v>15506839.276990701</v>
      </c>
      <c r="H1011" t="s">
        <v>9664</v>
      </c>
    </row>
    <row r="1012" spans="1:8" x14ac:dyDescent="0.35">
      <c r="A1012" s="1" t="s">
        <v>2532</v>
      </c>
      <c r="B1012" t="s">
        <v>2533</v>
      </c>
      <c r="C1012" t="s">
        <v>542</v>
      </c>
      <c r="D1012">
        <v>0</v>
      </c>
      <c r="E1012">
        <v>6020940</v>
      </c>
      <c r="F1012">
        <v>287818.24400000001</v>
      </c>
      <c r="G1012">
        <v>1817460</v>
      </c>
      <c r="H1012" t="s">
        <v>9663</v>
      </c>
    </row>
    <row r="1013" spans="1:8" x14ac:dyDescent="0.35">
      <c r="A1013" s="1" t="s">
        <v>2534</v>
      </c>
      <c r="B1013" t="s">
        <v>2535</v>
      </c>
      <c r="C1013" t="s">
        <v>542</v>
      </c>
      <c r="D1013" t="s">
        <v>346</v>
      </c>
      <c r="E1013" t="s">
        <v>346</v>
      </c>
      <c r="F1013">
        <v>1163867.4176</v>
      </c>
      <c r="G1013" t="s">
        <v>346</v>
      </c>
      <c r="H1013" t="s">
        <v>9663</v>
      </c>
    </row>
    <row r="1014" spans="1:8" x14ac:dyDescent="0.35">
      <c r="A1014" s="1" t="s">
        <v>2536</v>
      </c>
      <c r="B1014" t="s">
        <v>2537</v>
      </c>
      <c r="C1014" t="s">
        <v>542</v>
      </c>
      <c r="D1014" t="s">
        <v>346</v>
      </c>
      <c r="E1014">
        <v>19999222.309505101</v>
      </c>
      <c r="F1014">
        <v>199284842.72618601</v>
      </c>
      <c r="G1014">
        <v>10168507.4626866</v>
      </c>
      <c r="H1014" t="s">
        <v>9663</v>
      </c>
    </row>
    <row r="1015" spans="1:8" x14ac:dyDescent="0.35">
      <c r="A1015" s="1" t="s">
        <v>2538</v>
      </c>
      <c r="B1015" t="s">
        <v>2539</v>
      </c>
      <c r="C1015" t="s">
        <v>339</v>
      </c>
      <c r="D1015">
        <v>7000</v>
      </c>
      <c r="E1015">
        <v>679520</v>
      </c>
      <c r="F1015">
        <v>29734625.399999999</v>
      </c>
      <c r="G1015">
        <v>84670</v>
      </c>
      <c r="H1015" t="s">
        <v>9663</v>
      </c>
    </row>
    <row r="1016" spans="1:8" x14ac:dyDescent="0.35">
      <c r="A1016" s="1" t="s">
        <v>2540</v>
      </c>
      <c r="B1016" t="s">
        <v>2541</v>
      </c>
      <c r="C1016" t="s">
        <v>339</v>
      </c>
      <c r="D1016">
        <v>56652593.156103902</v>
      </c>
      <c r="E1016" t="s">
        <v>346</v>
      </c>
      <c r="F1016">
        <v>136656779.39821401</v>
      </c>
      <c r="G1016">
        <v>723440.47322655295</v>
      </c>
      <c r="H1016" t="s">
        <v>9665</v>
      </c>
    </row>
    <row r="1017" spans="1:8" x14ac:dyDescent="0.35">
      <c r="A1017" s="1" t="s">
        <v>2542</v>
      </c>
      <c r="B1017" t="s">
        <v>2543</v>
      </c>
      <c r="C1017" t="s">
        <v>339</v>
      </c>
      <c r="D1017">
        <v>60293274.539636903</v>
      </c>
      <c r="E1017" t="s">
        <v>346</v>
      </c>
      <c r="F1017">
        <v>113226348.857917</v>
      </c>
      <c r="G1017" t="s">
        <v>346</v>
      </c>
      <c r="H1017" t="s">
        <v>9665</v>
      </c>
    </row>
    <row r="1018" spans="1:8" x14ac:dyDescent="0.35">
      <c r="A1018" s="1" t="s">
        <v>2544</v>
      </c>
      <c r="B1018" t="s">
        <v>2545</v>
      </c>
      <c r="C1018" t="s">
        <v>542</v>
      </c>
      <c r="D1018" t="s">
        <v>346</v>
      </c>
      <c r="E1018">
        <v>2840980</v>
      </c>
      <c r="F1018">
        <v>751854.91411000001</v>
      </c>
      <c r="G1018">
        <v>641570</v>
      </c>
      <c r="H1018" t="s">
        <v>9663</v>
      </c>
    </row>
    <row r="1019" spans="1:8" x14ac:dyDescent="0.35">
      <c r="A1019" s="1" t="s">
        <v>2546</v>
      </c>
      <c r="B1019" t="s">
        <v>2547</v>
      </c>
      <c r="C1019" t="s">
        <v>339</v>
      </c>
      <c r="D1019">
        <v>0</v>
      </c>
      <c r="E1019">
        <v>3600</v>
      </c>
      <c r="F1019">
        <v>14229.4252</v>
      </c>
      <c r="G1019" t="s">
        <v>346</v>
      </c>
      <c r="H1019" t="s">
        <v>9663</v>
      </c>
    </row>
    <row r="1020" spans="1:8" x14ac:dyDescent="0.35">
      <c r="A1020" s="1" t="s">
        <v>2548</v>
      </c>
      <c r="B1020" t="s">
        <v>2549</v>
      </c>
      <c r="C1020" t="s">
        <v>542</v>
      </c>
      <c r="D1020">
        <v>2605655.9308719598</v>
      </c>
      <c r="E1020">
        <v>92844461.901021197</v>
      </c>
      <c r="F1020">
        <v>127860192.53</v>
      </c>
      <c r="G1020">
        <v>44639434.406912804</v>
      </c>
      <c r="H1020" t="s">
        <v>9663</v>
      </c>
    </row>
    <row r="1021" spans="1:8" x14ac:dyDescent="0.35">
      <c r="A1021" s="1" t="s">
        <v>2550</v>
      </c>
      <c r="B1021" t="s">
        <v>2551</v>
      </c>
      <c r="C1021" t="s">
        <v>394</v>
      </c>
      <c r="D1021">
        <v>32521.614975807101</v>
      </c>
      <c r="E1021">
        <v>10296660.5853891</v>
      </c>
      <c r="F1021">
        <v>756868.3395</v>
      </c>
      <c r="G1021">
        <v>4600618.7038946599</v>
      </c>
      <c r="H1021" t="s">
        <v>9663</v>
      </c>
    </row>
    <row r="1022" spans="1:8" x14ac:dyDescent="0.35">
      <c r="A1022" s="1" t="s">
        <v>2552</v>
      </c>
      <c r="B1022" t="s">
        <v>2553</v>
      </c>
      <c r="C1022" t="s">
        <v>339</v>
      </c>
      <c r="D1022">
        <v>210437564.750958</v>
      </c>
      <c r="E1022">
        <v>138082401.53256699</v>
      </c>
      <c r="F1022">
        <v>1824616457.26015</v>
      </c>
      <c r="G1022">
        <v>1057747.12643678</v>
      </c>
      <c r="H1022" t="s">
        <v>9665</v>
      </c>
    </row>
    <row r="1023" spans="1:8" x14ac:dyDescent="0.35">
      <c r="A1023" s="1" t="s">
        <v>2554</v>
      </c>
      <c r="B1023" t="s">
        <v>2555</v>
      </c>
      <c r="C1023" t="s">
        <v>394</v>
      </c>
      <c r="D1023">
        <v>1610949045.30562</v>
      </c>
      <c r="E1023">
        <v>1446061461.9816999</v>
      </c>
      <c r="F1023">
        <v>20634967014.862</v>
      </c>
      <c r="G1023" t="s">
        <v>346</v>
      </c>
      <c r="H1023" t="s">
        <v>9664</v>
      </c>
    </row>
    <row r="1024" spans="1:8" x14ac:dyDescent="0.35">
      <c r="A1024" s="1" t="s">
        <v>2556</v>
      </c>
      <c r="B1024" t="s">
        <v>2557</v>
      </c>
      <c r="C1024" t="s">
        <v>413</v>
      </c>
      <c r="D1024">
        <v>3792110</v>
      </c>
      <c r="E1024">
        <v>3953080</v>
      </c>
      <c r="F1024">
        <v>3967603.7089999998</v>
      </c>
      <c r="G1024" t="s">
        <v>346</v>
      </c>
      <c r="H1024" t="s">
        <v>9663</v>
      </c>
    </row>
    <row r="1025" spans="1:8" x14ac:dyDescent="0.35">
      <c r="A1025" s="1" t="s">
        <v>2558</v>
      </c>
      <c r="B1025" t="s">
        <v>2559</v>
      </c>
      <c r="C1025" t="s">
        <v>542</v>
      </c>
      <c r="D1025">
        <v>1719000</v>
      </c>
      <c r="E1025">
        <v>40216000</v>
      </c>
      <c r="F1025">
        <v>294283940.12</v>
      </c>
      <c r="G1025">
        <v>26761000</v>
      </c>
      <c r="H1025" t="s">
        <v>9663</v>
      </c>
    </row>
    <row r="1026" spans="1:8" x14ac:dyDescent="0.35">
      <c r="A1026" s="1" t="s">
        <v>2560</v>
      </c>
      <c r="B1026" t="s">
        <v>2561</v>
      </c>
      <c r="C1026" t="s">
        <v>413</v>
      </c>
      <c r="D1026">
        <v>305445774.303859</v>
      </c>
      <c r="E1026">
        <v>264316072.300928</v>
      </c>
      <c r="F1026">
        <v>1604681260.1559</v>
      </c>
      <c r="G1026">
        <v>9367366.8783585709</v>
      </c>
      <c r="H1026" t="s">
        <v>9664</v>
      </c>
    </row>
    <row r="1027" spans="1:8" x14ac:dyDescent="0.35">
      <c r="A1027" s="1" t="s">
        <v>2562</v>
      </c>
      <c r="B1027" t="s">
        <v>2563</v>
      </c>
      <c r="C1027" t="s">
        <v>394</v>
      </c>
      <c r="D1027" t="s">
        <v>346</v>
      </c>
      <c r="E1027">
        <v>359460.08573745802</v>
      </c>
      <c r="F1027">
        <v>51909017.639639601</v>
      </c>
      <c r="G1027">
        <v>0</v>
      </c>
      <c r="H1027" t="s">
        <v>9665</v>
      </c>
    </row>
    <row r="1028" spans="1:8" x14ac:dyDescent="0.35">
      <c r="A1028" s="1" t="s">
        <v>2564</v>
      </c>
      <c r="B1028" t="s">
        <v>2565</v>
      </c>
      <c r="C1028" t="s">
        <v>413</v>
      </c>
      <c r="D1028">
        <v>132964649.169791</v>
      </c>
      <c r="E1028">
        <v>107865437.989969</v>
      </c>
      <c r="F1028">
        <v>1192291131.4010201</v>
      </c>
      <c r="G1028">
        <v>5368603.0092029003</v>
      </c>
      <c r="H1028" t="s">
        <v>9664</v>
      </c>
    </row>
    <row r="1029" spans="1:8" x14ac:dyDescent="0.35">
      <c r="A1029" s="1" t="s">
        <v>2566</v>
      </c>
      <c r="B1029" t="s">
        <v>2567</v>
      </c>
      <c r="C1029" t="s">
        <v>339</v>
      </c>
      <c r="D1029" t="s">
        <v>346</v>
      </c>
      <c r="E1029">
        <v>2916779.6088094902</v>
      </c>
      <c r="F1029">
        <v>10461385.3559484</v>
      </c>
      <c r="G1029" t="s">
        <v>346</v>
      </c>
      <c r="H1029" t="s">
        <v>9663</v>
      </c>
    </row>
    <row r="1030" spans="1:8" x14ac:dyDescent="0.35">
      <c r="A1030" s="1" t="s">
        <v>2568</v>
      </c>
      <c r="B1030" t="s">
        <v>2569</v>
      </c>
      <c r="C1030" t="s">
        <v>542</v>
      </c>
      <c r="D1030">
        <v>63665.579198519699</v>
      </c>
      <c r="E1030">
        <v>356429.85830452398</v>
      </c>
      <c r="F1030">
        <v>1964757.91113861</v>
      </c>
      <c r="G1030" t="s">
        <v>346</v>
      </c>
      <c r="H1030" t="s">
        <v>9664</v>
      </c>
    </row>
    <row r="1031" spans="1:8" x14ac:dyDescent="0.35">
      <c r="A1031" s="1" t="s">
        <v>2570</v>
      </c>
      <c r="B1031" t="s">
        <v>2571</v>
      </c>
      <c r="C1031" t="s">
        <v>348</v>
      </c>
      <c r="D1031">
        <v>32398000</v>
      </c>
      <c r="E1031">
        <v>58464000</v>
      </c>
      <c r="F1031">
        <v>26975080.800000001</v>
      </c>
      <c r="G1031">
        <v>2795000</v>
      </c>
      <c r="H1031" t="s">
        <v>9663</v>
      </c>
    </row>
    <row r="1032" spans="1:8" x14ac:dyDescent="0.35">
      <c r="A1032" s="1" t="s">
        <v>2572</v>
      </c>
      <c r="B1032" t="s">
        <v>2573</v>
      </c>
      <c r="C1032" t="s">
        <v>339</v>
      </c>
      <c r="D1032">
        <v>8671226.1846604794</v>
      </c>
      <c r="E1032">
        <v>12701514.411333701</v>
      </c>
      <c r="F1032">
        <v>30576549.715009499</v>
      </c>
      <c r="G1032" t="s">
        <v>346</v>
      </c>
      <c r="H1032" t="s">
        <v>9664</v>
      </c>
    </row>
    <row r="1033" spans="1:8" x14ac:dyDescent="0.35">
      <c r="A1033" s="1" t="s">
        <v>2574</v>
      </c>
      <c r="B1033" t="s">
        <v>2575</v>
      </c>
      <c r="C1033" t="s">
        <v>542</v>
      </c>
      <c r="D1033">
        <v>454180318.60806698</v>
      </c>
      <c r="E1033">
        <v>344968930.064399</v>
      </c>
      <c r="F1033">
        <v>3042098555.73248</v>
      </c>
      <c r="G1033">
        <v>3321658.5696531502</v>
      </c>
      <c r="H1033" t="s">
        <v>9664</v>
      </c>
    </row>
    <row r="1034" spans="1:8" x14ac:dyDescent="0.35">
      <c r="A1034" s="1" t="s">
        <v>2576</v>
      </c>
      <c r="B1034" t="s">
        <v>2577</v>
      </c>
      <c r="C1034" t="s">
        <v>339</v>
      </c>
      <c r="D1034">
        <v>2903074000</v>
      </c>
      <c r="E1034">
        <v>2401410000</v>
      </c>
      <c r="F1034">
        <v>1691874690.26</v>
      </c>
      <c r="G1034">
        <v>158902000</v>
      </c>
      <c r="H1034" t="s">
        <v>9664</v>
      </c>
    </row>
    <row r="1035" spans="1:8" x14ac:dyDescent="0.35">
      <c r="A1035" s="1" t="s">
        <v>2578</v>
      </c>
      <c r="B1035" t="s">
        <v>2579</v>
      </c>
      <c r="C1035" t="s">
        <v>394</v>
      </c>
      <c r="D1035">
        <v>629503000</v>
      </c>
      <c r="E1035">
        <v>601215000</v>
      </c>
      <c r="F1035">
        <v>2926008013.6294799</v>
      </c>
      <c r="G1035">
        <v>26141000</v>
      </c>
      <c r="H1035" t="s">
        <v>9664</v>
      </c>
    </row>
    <row r="1036" spans="1:8" x14ac:dyDescent="0.35">
      <c r="A1036" s="1" t="s">
        <v>2580</v>
      </c>
      <c r="B1036" t="s">
        <v>2581</v>
      </c>
      <c r="C1036" t="s">
        <v>545</v>
      </c>
      <c r="D1036">
        <v>1093687450.82341</v>
      </c>
      <c r="E1036">
        <v>1041232417.21077</v>
      </c>
      <c r="F1036">
        <v>1936191262.6728101</v>
      </c>
      <c r="G1036" t="s">
        <v>346</v>
      </c>
      <c r="H1036" t="s">
        <v>9666</v>
      </c>
    </row>
    <row r="1037" spans="1:8" x14ac:dyDescent="0.35">
      <c r="A1037" s="1" t="s">
        <v>2582</v>
      </c>
      <c r="B1037" t="s">
        <v>2583</v>
      </c>
      <c r="C1037" t="s">
        <v>339</v>
      </c>
      <c r="D1037">
        <v>1892012796.5167999</v>
      </c>
      <c r="E1037">
        <v>1661303811.07881</v>
      </c>
      <c r="F1037">
        <v>6138688249.5570402</v>
      </c>
      <c r="G1037" t="s">
        <v>346</v>
      </c>
      <c r="H1037" t="s">
        <v>9665</v>
      </c>
    </row>
    <row r="1038" spans="1:8" x14ac:dyDescent="0.35">
      <c r="A1038" s="1" t="s">
        <v>2584</v>
      </c>
      <c r="B1038" t="s">
        <v>2585</v>
      </c>
      <c r="C1038" t="s">
        <v>394</v>
      </c>
      <c r="D1038">
        <v>160041687.94776601</v>
      </c>
      <c r="E1038">
        <v>208451472.19193</v>
      </c>
      <c r="F1038">
        <v>59031369.378949903</v>
      </c>
      <c r="G1038" t="s">
        <v>346</v>
      </c>
      <c r="H1038" t="s">
        <v>9666</v>
      </c>
    </row>
    <row r="1039" spans="1:8" x14ac:dyDescent="0.35">
      <c r="A1039" s="1" t="s">
        <v>2586</v>
      </c>
      <c r="B1039" t="s">
        <v>2587</v>
      </c>
      <c r="C1039" t="s">
        <v>542</v>
      </c>
      <c r="D1039">
        <v>0</v>
      </c>
      <c r="E1039">
        <v>183280</v>
      </c>
      <c r="F1039">
        <v>3927366.4890000001</v>
      </c>
      <c r="G1039">
        <v>68230</v>
      </c>
      <c r="H1039" t="s">
        <v>9663</v>
      </c>
    </row>
    <row r="1040" spans="1:8" x14ac:dyDescent="0.35">
      <c r="A1040" s="1" t="s">
        <v>2588</v>
      </c>
      <c r="B1040" t="s">
        <v>2589</v>
      </c>
      <c r="C1040" t="s">
        <v>542</v>
      </c>
      <c r="D1040">
        <v>80376750</v>
      </c>
      <c r="E1040">
        <v>82601910</v>
      </c>
      <c r="F1040">
        <v>40133332.931999996</v>
      </c>
      <c r="G1040" t="s">
        <v>346</v>
      </c>
      <c r="H1040" t="s">
        <v>9667</v>
      </c>
    </row>
    <row r="1041" spans="1:8" x14ac:dyDescent="0.35">
      <c r="A1041" s="1" t="s">
        <v>2590</v>
      </c>
      <c r="B1041" t="s">
        <v>2591</v>
      </c>
      <c r="C1041" t="s">
        <v>545</v>
      </c>
      <c r="D1041">
        <v>1122775039.52385</v>
      </c>
      <c r="E1041">
        <v>1032335162.28029</v>
      </c>
      <c r="F1041">
        <v>1518708818.71556</v>
      </c>
      <c r="G1041">
        <v>2641123.40742118</v>
      </c>
      <c r="H1041" t="s">
        <v>9665</v>
      </c>
    </row>
    <row r="1042" spans="1:8" x14ac:dyDescent="0.35">
      <c r="A1042" s="1" t="s">
        <v>2592</v>
      </c>
      <c r="B1042" t="s">
        <v>2593</v>
      </c>
      <c r="C1042" t="s">
        <v>339</v>
      </c>
      <c r="D1042">
        <v>766081790.03831398</v>
      </c>
      <c r="E1042">
        <v>662939791.57088101</v>
      </c>
      <c r="F1042">
        <v>1899841297.30372</v>
      </c>
      <c r="G1042">
        <v>26032634.4827586</v>
      </c>
      <c r="H1042" t="s">
        <v>9665</v>
      </c>
    </row>
    <row r="1043" spans="1:8" x14ac:dyDescent="0.35">
      <c r="A1043" s="1" t="s">
        <v>2594</v>
      </c>
      <c r="B1043" t="s">
        <v>2595</v>
      </c>
      <c r="C1043" t="s">
        <v>542</v>
      </c>
      <c r="D1043">
        <v>17994640</v>
      </c>
      <c r="E1043">
        <v>20280050</v>
      </c>
      <c r="F1043">
        <v>59547328.368000001</v>
      </c>
      <c r="G1043">
        <v>5532460</v>
      </c>
      <c r="H1043" t="s">
        <v>9663</v>
      </c>
    </row>
    <row r="1044" spans="1:8" x14ac:dyDescent="0.35">
      <c r="A1044" s="1" t="s">
        <v>2596</v>
      </c>
      <c r="B1044" t="s">
        <v>2597</v>
      </c>
      <c r="C1044" t="s">
        <v>542</v>
      </c>
      <c r="D1044">
        <v>206645.22452134799</v>
      </c>
      <c r="E1044">
        <v>3035973.1098933001</v>
      </c>
      <c r="F1044">
        <v>355827845.08689803</v>
      </c>
      <c r="G1044">
        <v>1642429.2202145101</v>
      </c>
      <c r="H1044" t="s">
        <v>9666</v>
      </c>
    </row>
    <row r="1045" spans="1:8" x14ac:dyDescent="0.35">
      <c r="A1045" s="1" t="s">
        <v>150</v>
      </c>
      <c r="B1045" t="s">
        <v>151</v>
      </c>
      <c r="C1045" t="s">
        <v>339</v>
      </c>
      <c r="D1045">
        <v>45638739618.954597</v>
      </c>
      <c r="E1045">
        <v>28368343917.928699</v>
      </c>
      <c r="F1045">
        <v>124820926853.496</v>
      </c>
      <c r="G1045">
        <v>6750122129.9462605</v>
      </c>
      <c r="H1045" t="s">
        <v>9664</v>
      </c>
    </row>
    <row r="1046" spans="1:8" x14ac:dyDescent="0.35">
      <c r="A1046" s="1" t="s">
        <v>2598</v>
      </c>
      <c r="B1046" t="s">
        <v>2599</v>
      </c>
      <c r="C1046" t="s">
        <v>394</v>
      </c>
      <c r="D1046">
        <v>101168613.410211</v>
      </c>
      <c r="E1046">
        <v>91736864.130940199</v>
      </c>
      <c r="F1046">
        <v>115534278.74627399</v>
      </c>
      <c r="G1046" t="s">
        <v>346</v>
      </c>
      <c r="H1046" t="s">
        <v>9665</v>
      </c>
    </row>
    <row r="1047" spans="1:8" x14ac:dyDescent="0.35">
      <c r="A1047" s="1" t="s">
        <v>2600</v>
      </c>
      <c r="B1047" t="s">
        <v>2601</v>
      </c>
      <c r="C1047" t="s">
        <v>394</v>
      </c>
      <c r="D1047">
        <v>28623635.18149</v>
      </c>
      <c r="E1047">
        <v>23473533.1704145</v>
      </c>
      <c r="F1047">
        <v>200115394.57881001</v>
      </c>
      <c r="G1047">
        <v>2877530.6593726901</v>
      </c>
      <c r="H1047" t="s">
        <v>9664</v>
      </c>
    </row>
    <row r="1048" spans="1:8" x14ac:dyDescent="0.35">
      <c r="A1048" s="1" t="s">
        <v>2602</v>
      </c>
      <c r="B1048" t="s">
        <v>2603</v>
      </c>
      <c r="C1048" t="s">
        <v>413</v>
      </c>
      <c r="D1048">
        <v>380990473.864191</v>
      </c>
      <c r="E1048">
        <v>332103077.67464602</v>
      </c>
      <c r="F1048">
        <v>583333307.58542705</v>
      </c>
      <c r="G1048">
        <v>40451880.801172502</v>
      </c>
      <c r="H1048" t="s">
        <v>9664</v>
      </c>
    </row>
    <row r="1049" spans="1:8" x14ac:dyDescent="0.35">
      <c r="A1049" s="1" t="s">
        <v>2604</v>
      </c>
      <c r="B1049" t="s">
        <v>2605</v>
      </c>
      <c r="C1049" t="s">
        <v>394</v>
      </c>
      <c r="D1049" t="s">
        <v>346</v>
      </c>
      <c r="E1049" t="s">
        <v>346</v>
      </c>
      <c r="F1049">
        <v>24941.7402</v>
      </c>
      <c r="G1049" t="s">
        <v>346</v>
      </c>
      <c r="H1049" t="s">
        <v>9663</v>
      </c>
    </row>
    <row r="1050" spans="1:8" x14ac:dyDescent="0.35">
      <c r="A1050" s="1" t="s">
        <v>2606</v>
      </c>
      <c r="B1050" t="s">
        <v>2607</v>
      </c>
      <c r="C1050" t="s">
        <v>542</v>
      </c>
      <c r="D1050">
        <v>30111000</v>
      </c>
      <c r="E1050">
        <v>42726000</v>
      </c>
      <c r="F1050">
        <v>458947763.25999999</v>
      </c>
      <c r="G1050">
        <v>27709000</v>
      </c>
      <c r="H1050" t="s">
        <v>9663</v>
      </c>
    </row>
    <row r="1051" spans="1:8" x14ac:dyDescent="0.35">
      <c r="A1051" s="1" t="s">
        <v>2608</v>
      </c>
      <c r="B1051" t="s">
        <v>2609</v>
      </c>
      <c r="C1051" t="s">
        <v>542</v>
      </c>
      <c r="D1051" t="s">
        <v>346</v>
      </c>
      <c r="E1051">
        <v>185969.505621438</v>
      </c>
      <c r="F1051">
        <v>209739173.47150299</v>
      </c>
      <c r="G1051" t="s">
        <v>346</v>
      </c>
      <c r="H1051" t="s">
        <v>9663</v>
      </c>
    </row>
    <row r="1052" spans="1:8" x14ac:dyDescent="0.35">
      <c r="A1052" s="1" t="s">
        <v>2610</v>
      </c>
      <c r="B1052" t="s">
        <v>2611</v>
      </c>
      <c r="C1052" t="s">
        <v>339</v>
      </c>
      <c r="D1052">
        <v>112302323.395854</v>
      </c>
      <c r="E1052">
        <v>97279040.078973398</v>
      </c>
      <c r="F1052">
        <v>177032025.22503999</v>
      </c>
      <c r="G1052" t="s">
        <v>346</v>
      </c>
      <c r="H1052" t="s">
        <v>9665</v>
      </c>
    </row>
    <row r="1053" spans="1:8" x14ac:dyDescent="0.35">
      <c r="A1053" s="1" t="s">
        <v>2612</v>
      </c>
      <c r="B1053" t="s">
        <v>2613</v>
      </c>
      <c r="C1053" t="s">
        <v>394</v>
      </c>
      <c r="D1053">
        <v>320180908.56257302</v>
      </c>
      <c r="E1053">
        <v>238119750.09686199</v>
      </c>
      <c r="F1053">
        <v>1936102209.37585</v>
      </c>
      <c r="G1053" t="s">
        <v>346</v>
      </c>
      <c r="H1053" t="s">
        <v>9665</v>
      </c>
    </row>
    <row r="1054" spans="1:8" x14ac:dyDescent="0.35">
      <c r="A1054" s="1" t="s">
        <v>2614</v>
      </c>
      <c r="B1054" t="s">
        <v>2615</v>
      </c>
      <c r="C1054" t="s">
        <v>413</v>
      </c>
      <c r="D1054">
        <v>4377300</v>
      </c>
      <c r="E1054">
        <v>7595590</v>
      </c>
      <c r="F1054">
        <v>905404.05240000004</v>
      </c>
      <c r="G1054">
        <v>62020</v>
      </c>
      <c r="H1054" t="s">
        <v>9663</v>
      </c>
    </row>
    <row r="1055" spans="1:8" x14ac:dyDescent="0.35">
      <c r="A1055" s="1" t="s">
        <v>2616</v>
      </c>
      <c r="B1055" t="s">
        <v>2617</v>
      </c>
      <c r="C1055" t="s">
        <v>413</v>
      </c>
      <c r="D1055">
        <v>1987500000</v>
      </c>
      <c r="E1055">
        <v>1739200000</v>
      </c>
      <c r="F1055">
        <v>9839621483.2800007</v>
      </c>
      <c r="G1055">
        <v>198000000</v>
      </c>
      <c r="H1055" t="s">
        <v>9663</v>
      </c>
    </row>
    <row r="1056" spans="1:8" x14ac:dyDescent="0.35">
      <c r="A1056" s="1" t="s">
        <v>2618</v>
      </c>
      <c r="B1056" t="s">
        <v>2619</v>
      </c>
      <c r="C1056" t="s">
        <v>545</v>
      </c>
      <c r="D1056">
        <v>41884000</v>
      </c>
      <c r="E1056">
        <v>36803000</v>
      </c>
      <c r="F1056">
        <v>171756048.335807</v>
      </c>
      <c r="G1056">
        <v>1487000</v>
      </c>
      <c r="H1056" t="s">
        <v>9665</v>
      </c>
    </row>
    <row r="1057" spans="1:8" x14ac:dyDescent="0.35">
      <c r="A1057" s="1" t="s">
        <v>2620</v>
      </c>
      <c r="B1057" t="s">
        <v>2621</v>
      </c>
      <c r="C1057" t="s">
        <v>542</v>
      </c>
      <c r="D1057" t="s">
        <v>346</v>
      </c>
      <c r="E1057">
        <v>1023000</v>
      </c>
      <c r="F1057">
        <v>3161235.52</v>
      </c>
      <c r="G1057">
        <v>442000</v>
      </c>
      <c r="H1057" t="s">
        <v>9665</v>
      </c>
    </row>
    <row r="1058" spans="1:8" x14ac:dyDescent="0.35">
      <c r="A1058" s="1" t="s">
        <v>2622</v>
      </c>
      <c r="B1058" t="s">
        <v>2623</v>
      </c>
      <c r="C1058" t="s">
        <v>339</v>
      </c>
      <c r="D1058">
        <v>34883668.744434603</v>
      </c>
      <c r="E1058">
        <v>32192555.654496901</v>
      </c>
      <c r="F1058">
        <v>46323562.971872002</v>
      </c>
      <c r="G1058">
        <v>648619.76847729296</v>
      </c>
      <c r="H1058" t="s">
        <v>9665</v>
      </c>
    </row>
    <row r="1059" spans="1:8" x14ac:dyDescent="0.35">
      <c r="A1059" s="1" t="s">
        <v>2624</v>
      </c>
      <c r="B1059" t="s">
        <v>2625</v>
      </c>
      <c r="C1059" t="s">
        <v>413</v>
      </c>
      <c r="D1059">
        <v>46953585.9896219</v>
      </c>
      <c r="E1059">
        <v>48048267.234988898</v>
      </c>
      <c r="F1059">
        <v>245905786.28850201</v>
      </c>
      <c r="G1059">
        <v>4839371.7568569304</v>
      </c>
      <c r="H1059" t="s">
        <v>9665</v>
      </c>
    </row>
    <row r="1060" spans="1:8" x14ac:dyDescent="0.35">
      <c r="A1060" s="1" t="s">
        <v>2626</v>
      </c>
      <c r="B1060" t="s">
        <v>2627</v>
      </c>
      <c r="C1060" t="s">
        <v>339</v>
      </c>
      <c r="D1060" t="s">
        <v>346</v>
      </c>
      <c r="E1060" t="s">
        <v>346</v>
      </c>
      <c r="F1060">
        <v>25441.018800000002</v>
      </c>
      <c r="G1060" t="s">
        <v>346</v>
      </c>
      <c r="H1060" t="s">
        <v>9663</v>
      </c>
    </row>
    <row r="1061" spans="1:8" x14ac:dyDescent="0.35">
      <c r="A1061" s="1" t="s">
        <v>2628</v>
      </c>
      <c r="B1061" t="s">
        <v>2629</v>
      </c>
      <c r="C1061" t="s">
        <v>545</v>
      </c>
      <c r="D1061">
        <v>0</v>
      </c>
      <c r="E1061">
        <v>4350</v>
      </c>
      <c r="F1061">
        <v>17993636.5</v>
      </c>
      <c r="G1061" t="s">
        <v>346</v>
      </c>
      <c r="H1061" t="s">
        <v>9663</v>
      </c>
    </row>
    <row r="1062" spans="1:8" x14ac:dyDescent="0.35">
      <c r="A1062" s="1" t="s">
        <v>2630</v>
      </c>
      <c r="B1062" t="s">
        <v>2631</v>
      </c>
      <c r="C1062" t="s">
        <v>413</v>
      </c>
      <c r="D1062">
        <v>9262919.5345604606</v>
      </c>
      <c r="E1062">
        <v>9013317.4898549393</v>
      </c>
      <c r="F1062">
        <v>13390217.132268401</v>
      </c>
      <c r="G1062" t="s">
        <v>346</v>
      </c>
      <c r="H1062" t="s">
        <v>9664</v>
      </c>
    </row>
    <row r="1063" spans="1:8" x14ac:dyDescent="0.35">
      <c r="A1063" s="1" t="s">
        <v>2632</v>
      </c>
      <c r="B1063" t="s">
        <v>2633</v>
      </c>
      <c r="C1063" t="s">
        <v>542</v>
      </c>
      <c r="D1063">
        <v>2433000</v>
      </c>
      <c r="E1063">
        <v>11300000</v>
      </c>
      <c r="F1063">
        <v>322304.9595</v>
      </c>
      <c r="G1063">
        <v>6427000</v>
      </c>
      <c r="H1063" t="s">
        <v>9663</v>
      </c>
    </row>
    <row r="1064" spans="1:8" x14ac:dyDescent="0.35">
      <c r="A1064" s="1" t="s">
        <v>2634</v>
      </c>
      <c r="B1064" s="1" t="s">
        <v>2635</v>
      </c>
      <c r="C1064" t="s">
        <v>542</v>
      </c>
      <c r="D1064">
        <v>1179292.8726767299</v>
      </c>
      <c r="E1064">
        <v>5436854.0232719798</v>
      </c>
      <c r="F1064">
        <v>69308688.693686306</v>
      </c>
      <c r="G1064">
        <v>246620.182498935</v>
      </c>
      <c r="H1064" t="s">
        <v>9664</v>
      </c>
    </row>
    <row r="1065" spans="1:8" x14ac:dyDescent="0.35">
      <c r="A1065" s="1" t="s">
        <v>2636</v>
      </c>
      <c r="B1065" t="s">
        <v>2637</v>
      </c>
      <c r="C1065" t="s">
        <v>542</v>
      </c>
      <c r="D1065">
        <v>118192000</v>
      </c>
      <c r="E1065">
        <v>247744000</v>
      </c>
      <c r="F1065">
        <v>1764802087</v>
      </c>
      <c r="G1065">
        <v>180647000</v>
      </c>
      <c r="H1065" t="s">
        <v>9663</v>
      </c>
    </row>
    <row r="1066" spans="1:8" x14ac:dyDescent="0.35">
      <c r="A1066" s="1" t="s">
        <v>2638</v>
      </c>
      <c r="B1066" t="s">
        <v>2639</v>
      </c>
      <c r="C1066" t="s">
        <v>339</v>
      </c>
      <c r="D1066" t="s">
        <v>346</v>
      </c>
      <c r="E1066" t="s">
        <v>346</v>
      </c>
      <c r="F1066">
        <v>183127.2684</v>
      </c>
      <c r="G1066" t="s">
        <v>346</v>
      </c>
      <c r="H1066" t="s">
        <v>9663</v>
      </c>
    </row>
    <row r="1067" spans="1:8" x14ac:dyDescent="0.35">
      <c r="A1067" s="1" t="s">
        <v>2640</v>
      </c>
      <c r="B1067" t="s">
        <v>2641</v>
      </c>
      <c r="C1067" t="s">
        <v>542</v>
      </c>
      <c r="D1067">
        <v>1608720</v>
      </c>
      <c r="E1067">
        <v>1401440</v>
      </c>
      <c r="F1067">
        <v>5733603.9000000004</v>
      </c>
      <c r="G1067" t="s">
        <v>346</v>
      </c>
      <c r="H1067" t="s">
        <v>9663</v>
      </c>
    </row>
    <row r="1068" spans="1:8" x14ac:dyDescent="0.35">
      <c r="A1068" s="1" t="s">
        <v>2642</v>
      </c>
      <c r="B1068" t="s">
        <v>2643</v>
      </c>
      <c r="C1068" t="s">
        <v>413</v>
      </c>
      <c r="D1068">
        <v>6092000</v>
      </c>
      <c r="E1068">
        <v>16386000</v>
      </c>
      <c r="F1068">
        <v>42247706.789999999</v>
      </c>
      <c r="G1068" t="s">
        <v>346</v>
      </c>
      <c r="H1068" t="s">
        <v>9663</v>
      </c>
    </row>
    <row r="1069" spans="1:8" x14ac:dyDescent="0.35">
      <c r="A1069" s="1" t="s">
        <v>2644</v>
      </c>
      <c r="B1069" t="s">
        <v>2645</v>
      </c>
      <c r="C1069" t="s">
        <v>545</v>
      </c>
      <c r="D1069">
        <v>172020</v>
      </c>
      <c r="E1069">
        <v>443300</v>
      </c>
      <c r="F1069">
        <v>2206256.1379999998</v>
      </c>
      <c r="G1069" t="s">
        <v>346</v>
      </c>
      <c r="H1069" t="s">
        <v>9663</v>
      </c>
    </row>
    <row r="1070" spans="1:8" x14ac:dyDescent="0.35">
      <c r="A1070" s="1" t="s">
        <v>2646</v>
      </c>
      <c r="B1070" t="s">
        <v>2647</v>
      </c>
      <c r="C1070" t="s">
        <v>413</v>
      </c>
      <c r="D1070">
        <v>1564878894.76089</v>
      </c>
      <c r="E1070">
        <v>1356823960.90885</v>
      </c>
      <c r="F1070">
        <v>13796381167.133699</v>
      </c>
      <c r="G1070">
        <v>256393911.34182501</v>
      </c>
      <c r="H1070" t="s">
        <v>9664</v>
      </c>
    </row>
    <row r="1071" spans="1:8" x14ac:dyDescent="0.35">
      <c r="A1071" s="1" t="s">
        <v>2648</v>
      </c>
      <c r="B1071" t="s">
        <v>2649</v>
      </c>
      <c r="C1071" t="s">
        <v>413</v>
      </c>
      <c r="D1071">
        <v>3239000000</v>
      </c>
      <c r="E1071">
        <v>2659000000</v>
      </c>
      <c r="F1071">
        <v>56177336000</v>
      </c>
      <c r="G1071">
        <v>682000000</v>
      </c>
      <c r="H1071" t="s">
        <v>9663</v>
      </c>
    </row>
    <row r="1072" spans="1:8" x14ac:dyDescent="0.35">
      <c r="A1072" s="1" t="s">
        <v>2650</v>
      </c>
      <c r="B1072" t="s">
        <v>2651</v>
      </c>
      <c r="C1072" t="s">
        <v>339</v>
      </c>
      <c r="D1072">
        <v>1738311.50007592</v>
      </c>
      <c r="E1072">
        <v>3743729.5528898598</v>
      </c>
      <c r="F1072">
        <v>35386448.848444298</v>
      </c>
      <c r="G1072">
        <v>813529.25748519495</v>
      </c>
      <c r="H1072" t="s">
        <v>9666</v>
      </c>
    </row>
    <row r="1073" spans="1:8" x14ac:dyDescent="0.35">
      <c r="A1073" s="1" t="s">
        <v>2652</v>
      </c>
      <c r="B1073" t="s">
        <v>2653</v>
      </c>
      <c r="C1073" t="s">
        <v>394</v>
      </c>
      <c r="D1073">
        <v>11389838.7884709</v>
      </c>
      <c r="E1073" t="s">
        <v>346</v>
      </c>
      <c r="F1073">
        <v>12545748.745967099</v>
      </c>
      <c r="G1073" t="s">
        <v>346</v>
      </c>
      <c r="H1073" t="s">
        <v>9664</v>
      </c>
    </row>
    <row r="1074" spans="1:8" x14ac:dyDescent="0.35">
      <c r="A1074" s="1" t="s">
        <v>2654</v>
      </c>
      <c r="B1074" t="s">
        <v>2655</v>
      </c>
      <c r="C1074" t="s">
        <v>545</v>
      </c>
      <c r="D1074">
        <v>6042720</v>
      </c>
      <c r="E1074">
        <v>5222450</v>
      </c>
      <c r="F1074">
        <v>14080000</v>
      </c>
      <c r="G1074" t="s">
        <v>346</v>
      </c>
      <c r="H1074" t="s">
        <v>9663</v>
      </c>
    </row>
    <row r="1075" spans="1:8" x14ac:dyDescent="0.35">
      <c r="A1075" s="1" t="s">
        <v>2656</v>
      </c>
      <c r="B1075" t="s">
        <v>2657</v>
      </c>
      <c r="C1075" t="s">
        <v>339</v>
      </c>
      <c r="D1075">
        <v>72220939.030703694</v>
      </c>
      <c r="E1075">
        <v>68840879.826901898</v>
      </c>
      <c r="F1075">
        <v>153940814.53455099</v>
      </c>
      <c r="G1075" t="s">
        <v>346</v>
      </c>
      <c r="H1075" t="s">
        <v>9665</v>
      </c>
    </row>
    <row r="1076" spans="1:8" x14ac:dyDescent="0.35">
      <c r="A1076" s="1" t="s">
        <v>2658</v>
      </c>
      <c r="B1076" t="s">
        <v>2659</v>
      </c>
      <c r="C1076" t="s">
        <v>339</v>
      </c>
      <c r="D1076">
        <v>1029540</v>
      </c>
      <c r="E1076">
        <v>2864670</v>
      </c>
      <c r="F1076">
        <v>6803686.5824999996</v>
      </c>
      <c r="G1076" t="s">
        <v>346</v>
      </c>
      <c r="H1076" t="s">
        <v>9663</v>
      </c>
    </row>
    <row r="1077" spans="1:8" x14ac:dyDescent="0.35">
      <c r="A1077" s="1" t="s">
        <v>2660</v>
      </c>
      <c r="B1077" t="s">
        <v>2661</v>
      </c>
      <c r="C1077" t="s">
        <v>413</v>
      </c>
      <c r="D1077">
        <v>5643065.4998674104</v>
      </c>
      <c r="E1077">
        <v>5688146.3802704802</v>
      </c>
      <c r="F1077">
        <v>12727214.594758499</v>
      </c>
      <c r="G1077">
        <v>468045.61124370201</v>
      </c>
      <c r="H1077" t="s">
        <v>9664</v>
      </c>
    </row>
    <row r="1078" spans="1:8" x14ac:dyDescent="0.35">
      <c r="A1078" s="1" t="s">
        <v>2662</v>
      </c>
      <c r="B1078" t="s">
        <v>2663</v>
      </c>
      <c r="C1078" t="s">
        <v>542</v>
      </c>
      <c r="D1078">
        <v>15000</v>
      </c>
      <c r="E1078">
        <v>32957000</v>
      </c>
      <c r="F1078">
        <v>306911782.22646898</v>
      </c>
      <c r="G1078">
        <v>23729000</v>
      </c>
      <c r="H1078" t="s">
        <v>9663</v>
      </c>
    </row>
    <row r="1079" spans="1:8" x14ac:dyDescent="0.35">
      <c r="A1079" s="1" t="s">
        <v>2664</v>
      </c>
      <c r="B1079" t="s">
        <v>2665</v>
      </c>
      <c r="C1079" t="s">
        <v>545</v>
      </c>
      <c r="D1079" t="s">
        <v>346</v>
      </c>
      <c r="E1079" t="s">
        <v>346</v>
      </c>
      <c r="F1079">
        <v>2263954.0263999999</v>
      </c>
      <c r="G1079" t="s">
        <v>346</v>
      </c>
      <c r="H1079" t="s">
        <v>9663</v>
      </c>
    </row>
    <row r="1080" spans="1:8" x14ac:dyDescent="0.35">
      <c r="A1080" s="1" t="s">
        <v>2666</v>
      </c>
      <c r="B1080" t="s">
        <v>2667</v>
      </c>
      <c r="C1080" t="s">
        <v>339</v>
      </c>
      <c r="D1080">
        <v>123174094.101266</v>
      </c>
      <c r="E1080" t="s">
        <v>346</v>
      </c>
      <c r="F1080">
        <v>111107173.235044</v>
      </c>
      <c r="G1080" t="s">
        <v>346</v>
      </c>
      <c r="H1080" t="s">
        <v>9665</v>
      </c>
    </row>
    <row r="1081" spans="1:8" x14ac:dyDescent="0.35">
      <c r="A1081" s="1" t="s">
        <v>2668</v>
      </c>
      <c r="B1081" t="s">
        <v>2669</v>
      </c>
      <c r="C1081" t="s">
        <v>545</v>
      </c>
      <c r="D1081">
        <v>724453734.04135096</v>
      </c>
      <c r="E1081">
        <v>750752457.34945202</v>
      </c>
      <c r="F1081">
        <v>1178920951.3800399</v>
      </c>
      <c r="G1081" t="s">
        <v>346</v>
      </c>
      <c r="H1081" t="s">
        <v>9664</v>
      </c>
    </row>
    <row r="1082" spans="1:8" x14ac:dyDescent="0.35">
      <c r="A1082" s="1" t="s">
        <v>2670</v>
      </c>
      <c r="B1082" t="s">
        <v>2671</v>
      </c>
      <c r="C1082" t="s">
        <v>542</v>
      </c>
      <c r="D1082">
        <v>319000</v>
      </c>
      <c r="E1082">
        <v>414003000</v>
      </c>
      <c r="F1082">
        <v>4131716695.04</v>
      </c>
      <c r="G1082">
        <v>323740000</v>
      </c>
      <c r="H1082" t="s">
        <v>9663</v>
      </c>
    </row>
    <row r="1083" spans="1:8" x14ac:dyDescent="0.35">
      <c r="A1083" s="1" t="s">
        <v>2672</v>
      </c>
      <c r="B1083" t="s">
        <v>2673</v>
      </c>
      <c r="C1083" t="s">
        <v>339</v>
      </c>
      <c r="D1083">
        <v>1740137278.1609199</v>
      </c>
      <c r="E1083">
        <v>1621077722.60536</v>
      </c>
      <c r="F1083">
        <v>2608469170.7491698</v>
      </c>
      <c r="G1083">
        <v>52214076.6283525</v>
      </c>
      <c r="H1083" t="s">
        <v>9665</v>
      </c>
    </row>
    <row r="1084" spans="1:8" x14ac:dyDescent="0.35">
      <c r="A1084" s="1" t="s">
        <v>2674</v>
      </c>
      <c r="B1084" t="s">
        <v>2675</v>
      </c>
      <c r="C1084" t="s">
        <v>545</v>
      </c>
      <c r="D1084">
        <v>0</v>
      </c>
      <c r="E1084">
        <v>160000</v>
      </c>
      <c r="F1084">
        <v>256827.867</v>
      </c>
      <c r="G1084" t="s">
        <v>346</v>
      </c>
      <c r="H1084" t="s">
        <v>9663</v>
      </c>
    </row>
    <row r="1085" spans="1:8" x14ac:dyDescent="0.35">
      <c r="A1085" s="1" t="s">
        <v>2676</v>
      </c>
      <c r="B1085" t="s">
        <v>2677</v>
      </c>
      <c r="C1085" t="s">
        <v>339</v>
      </c>
      <c r="D1085">
        <v>64872280</v>
      </c>
      <c r="E1085">
        <v>220413020</v>
      </c>
      <c r="F1085">
        <v>539077507.54999995</v>
      </c>
      <c r="G1085">
        <v>10431910</v>
      </c>
      <c r="H1085" t="s">
        <v>9663</v>
      </c>
    </row>
    <row r="1086" spans="1:8" x14ac:dyDescent="0.35">
      <c r="A1086" s="1" t="s">
        <v>2678</v>
      </c>
      <c r="B1086" t="s">
        <v>2679</v>
      </c>
      <c r="C1086" t="s">
        <v>339</v>
      </c>
      <c r="D1086">
        <v>706110191.57088101</v>
      </c>
      <c r="E1086">
        <v>561504980.84291196</v>
      </c>
      <c r="F1086">
        <v>887866160.791224</v>
      </c>
      <c r="G1086" t="s">
        <v>346</v>
      </c>
      <c r="H1086" t="s">
        <v>9665</v>
      </c>
    </row>
    <row r="1087" spans="1:8" x14ac:dyDescent="0.35">
      <c r="A1087" s="1" t="s">
        <v>2680</v>
      </c>
      <c r="B1087" t="s">
        <v>2681</v>
      </c>
      <c r="C1087" t="s">
        <v>339</v>
      </c>
      <c r="D1087">
        <v>173813184.079602</v>
      </c>
      <c r="E1087">
        <v>158226865.67164201</v>
      </c>
      <c r="F1087">
        <v>341147615.95940101</v>
      </c>
      <c r="G1087" t="s">
        <v>346</v>
      </c>
      <c r="H1087" t="s">
        <v>9665</v>
      </c>
    </row>
    <row r="1088" spans="1:8" x14ac:dyDescent="0.35">
      <c r="A1088" s="1" t="s">
        <v>2682</v>
      </c>
      <c r="B1088" t="s">
        <v>2683</v>
      </c>
      <c r="C1088" t="s">
        <v>413</v>
      </c>
      <c r="D1088">
        <v>1502700000</v>
      </c>
      <c r="E1088">
        <v>1635155000</v>
      </c>
      <c r="F1088">
        <v>2148794845.5599999</v>
      </c>
      <c r="G1088">
        <v>206061000</v>
      </c>
      <c r="H1088" t="s">
        <v>9663</v>
      </c>
    </row>
    <row r="1089" spans="1:8" x14ac:dyDescent="0.35">
      <c r="A1089" s="1" t="s">
        <v>2684</v>
      </c>
      <c r="B1089" t="s">
        <v>2685</v>
      </c>
      <c r="C1089" t="s">
        <v>339</v>
      </c>
      <c r="D1089">
        <v>1860455000</v>
      </c>
      <c r="E1089">
        <v>1897220000</v>
      </c>
      <c r="F1089">
        <v>14151803994.4</v>
      </c>
      <c r="G1089">
        <v>628116000</v>
      </c>
      <c r="H1089" t="s">
        <v>9663</v>
      </c>
    </row>
    <row r="1090" spans="1:8" x14ac:dyDescent="0.35">
      <c r="A1090" s="1" t="s">
        <v>2686</v>
      </c>
      <c r="B1090" t="s">
        <v>2687</v>
      </c>
      <c r="C1090" t="s">
        <v>542</v>
      </c>
      <c r="D1090" t="s">
        <v>346</v>
      </c>
      <c r="E1090">
        <v>6446000</v>
      </c>
      <c r="F1090">
        <v>1870034492.75</v>
      </c>
      <c r="G1090" t="s">
        <v>346</v>
      </c>
      <c r="H1090" t="s">
        <v>9663</v>
      </c>
    </row>
    <row r="1091" spans="1:8" x14ac:dyDescent="0.35">
      <c r="A1091" s="1" t="s">
        <v>2688</v>
      </c>
      <c r="B1091" t="s">
        <v>2689</v>
      </c>
      <c r="C1091" t="s">
        <v>339</v>
      </c>
      <c r="D1091">
        <v>98947520.816620097</v>
      </c>
      <c r="E1091" t="s">
        <v>346</v>
      </c>
      <c r="F1091">
        <v>86352601.360929996</v>
      </c>
      <c r="G1091">
        <v>3394135.3841046798</v>
      </c>
      <c r="H1091" t="s">
        <v>9665</v>
      </c>
    </row>
    <row r="1092" spans="1:8" x14ac:dyDescent="0.35">
      <c r="A1092" s="1" t="s">
        <v>2690</v>
      </c>
      <c r="B1092" t="s">
        <v>2691</v>
      </c>
      <c r="C1092" t="s">
        <v>542</v>
      </c>
      <c r="D1092">
        <v>0</v>
      </c>
      <c r="E1092">
        <v>16500000</v>
      </c>
      <c r="F1092">
        <v>17757857.923423398</v>
      </c>
      <c r="G1092">
        <v>10229000</v>
      </c>
      <c r="H1092" t="s">
        <v>9663</v>
      </c>
    </row>
    <row r="1093" spans="1:8" x14ac:dyDescent="0.35">
      <c r="A1093" s="1" t="s">
        <v>2692</v>
      </c>
      <c r="B1093" t="s">
        <v>2693</v>
      </c>
      <c r="C1093" t="s">
        <v>394</v>
      </c>
      <c r="D1093">
        <v>81862450</v>
      </c>
      <c r="E1093">
        <v>57791700</v>
      </c>
      <c r="F1093">
        <v>423423245.83999997</v>
      </c>
      <c r="G1093">
        <v>574530</v>
      </c>
      <c r="H1093" t="s">
        <v>9663</v>
      </c>
    </row>
    <row r="1094" spans="1:8" x14ac:dyDescent="0.35">
      <c r="A1094" s="1" t="s">
        <v>2694</v>
      </c>
      <c r="B1094" t="s">
        <v>2695</v>
      </c>
      <c r="C1094" t="s">
        <v>542</v>
      </c>
      <c r="D1094">
        <v>14999862.6149179</v>
      </c>
      <c r="E1094">
        <v>10251915.009175001</v>
      </c>
      <c r="F1094">
        <v>131121809.70017</v>
      </c>
      <c r="G1094">
        <v>1651367.94932087</v>
      </c>
      <c r="H1094" t="s">
        <v>9665</v>
      </c>
    </row>
    <row r="1095" spans="1:8" x14ac:dyDescent="0.35">
      <c r="A1095" s="1" t="s">
        <v>2696</v>
      </c>
      <c r="B1095" t="s">
        <v>2697</v>
      </c>
      <c r="C1095" t="s">
        <v>413</v>
      </c>
      <c r="D1095">
        <v>27150023.633664399</v>
      </c>
      <c r="E1095">
        <v>24507278.246516701</v>
      </c>
      <c r="F1095">
        <v>169281446.262759</v>
      </c>
      <c r="G1095">
        <v>2263745.4240320199</v>
      </c>
      <c r="H1095" t="s">
        <v>9665</v>
      </c>
    </row>
    <row r="1096" spans="1:8" x14ac:dyDescent="0.35">
      <c r="A1096" s="1" t="s">
        <v>2698</v>
      </c>
      <c r="B1096" t="s">
        <v>2699</v>
      </c>
      <c r="C1096" t="s">
        <v>339</v>
      </c>
      <c r="D1096">
        <v>0</v>
      </c>
      <c r="E1096">
        <v>2838770</v>
      </c>
      <c r="F1096">
        <v>2559810.4</v>
      </c>
      <c r="G1096">
        <v>240490</v>
      </c>
      <c r="H1096" t="s">
        <v>9665</v>
      </c>
    </row>
    <row r="1097" spans="1:8" x14ac:dyDescent="0.35">
      <c r="A1097" s="1" t="s">
        <v>2700</v>
      </c>
      <c r="B1097" t="s">
        <v>2701</v>
      </c>
      <c r="C1097" t="s">
        <v>542</v>
      </c>
      <c r="D1097">
        <v>4651000</v>
      </c>
      <c r="E1097">
        <v>22632000</v>
      </c>
      <c r="F1097">
        <v>764143267.67999995</v>
      </c>
      <c r="G1097">
        <v>2104000</v>
      </c>
      <c r="H1097" t="s">
        <v>9663</v>
      </c>
    </row>
    <row r="1098" spans="1:8" x14ac:dyDescent="0.35">
      <c r="A1098" s="1" t="s">
        <v>2702</v>
      </c>
      <c r="B1098" t="s">
        <v>2703</v>
      </c>
      <c r="C1098" t="s">
        <v>545</v>
      </c>
      <c r="D1098">
        <v>110279426.015159</v>
      </c>
      <c r="E1098">
        <v>103053376.342373</v>
      </c>
      <c r="F1098">
        <v>74155547.907864198</v>
      </c>
      <c r="G1098" t="s">
        <v>346</v>
      </c>
      <c r="H1098" t="s">
        <v>9665</v>
      </c>
    </row>
    <row r="1099" spans="1:8" x14ac:dyDescent="0.35">
      <c r="A1099" s="1" t="s">
        <v>2704</v>
      </c>
      <c r="B1099" t="s">
        <v>2705</v>
      </c>
      <c r="C1099" t="s">
        <v>542</v>
      </c>
      <c r="D1099">
        <v>0</v>
      </c>
      <c r="E1099">
        <v>2838050</v>
      </c>
      <c r="F1099">
        <v>8360.4599999999991</v>
      </c>
      <c r="G1099">
        <v>336110</v>
      </c>
      <c r="H1099" t="s">
        <v>9663</v>
      </c>
    </row>
    <row r="1100" spans="1:8" x14ac:dyDescent="0.35">
      <c r="A1100" s="1" t="s">
        <v>2706</v>
      </c>
      <c r="B1100" t="s">
        <v>2707</v>
      </c>
      <c r="C1100" t="s">
        <v>413</v>
      </c>
      <c r="D1100">
        <v>15077169.6971056</v>
      </c>
      <c r="E1100">
        <v>13835055.9379414</v>
      </c>
      <c r="F1100">
        <v>10366654.938662499</v>
      </c>
      <c r="G1100">
        <v>752045.82651391195</v>
      </c>
      <c r="H1100" t="s">
        <v>9664</v>
      </c>
    </row>
    <row r="1101" spans="1:8" x14ac:dyDescent="0.35">
      <c r="A1101" s="1" t="s">
        <v>2708</v>
      </c>
      <c r="B1101" t="s">
        <v>2709</v>
      </c>
      <c r="C1101" t="s">
        <v>545</v>
      </c>
      <c r="D1101">
        <v>3070000</v>
      </c>
      <c r="E1101">
        <v>1580000</v>
      </c>
      <c r="F1101">
        <v>2649342.9</v>
      </c>
      <c r="G1101" t="s">
        <v>346</v>
      </c>
      <c r="H1101" t="s">
        <v>9663</v>
      </c>
    </row>
    <row r="1102" spans="1:8" x14ac:dyDescent="0.35">
      <c r="A1102" s="1" t="s">
        <v>2710</v>
      </c>
      <c r="B1102" t="s">
        <v>2711</v>
      </c>
      <c r="C1102" t="s">
        <v>339</v>
      </c>
      <c r="D1102">
        <v>7685581.6873304499</v>
      </c>
      <c r="E1102">
        <v>18275676.5240006</v>
      </c>
      <c r="F1102">
        <v>52005774.827496901</v>
      </c>
      <c r="G1102" t="s">
        <v>346</v>
      </c>
      <c r="H1102" t="s">
        <v>9664</v>
      </c>
    </row>
    <row r="1103" spans="1:8" x14ac:dyDescent="0.35">
      <c r="A1103" s="1" t="s">
        <v>2712</v>
      </c>
      <c r="B1103" t="s">
        <v>2713</v>
      </c>
      <c r="C1103" t="s">
        <v>542</v>
      </c>
      <c r="D1103">
        <v>207665410.50467101</v>
      </c>
      <c r="E1103" t="s">
        <v>346</v>
      </c>
      <c r="F1103">
        <v>288816998.15707397</v>
      </c>
      <c r="G1103" t="s">
        <v>346</v>
      </c>
      <c r="H1103" t="s">
        <v>9665</v>
      </c>
    </row>
    <row r="1104" spans="1:8" x14ac:dyDescent="0.35">
      <c r="A1104" s="1" t="s">
        <v>2714</v>
      </c>
      <c r="B1104" t="s">
        <v>2715</v>
      </c>
      <c r="C1104" t="s">
        <v>339</v>
      </c>
      <c r="D1104">
        <v>208475000</v>
      </c>
      <c r="E1104">
        <v>224491000</v>
      </c>
      <c r="F1104">
        <v>420789865.86000001</v>
      </c>
      <c r="G1104">
        <v>16001000</v>
      </c>
      <c r="H1104" t="s">
        <v>9663</v>
      </c>
    </row>
    <row r="1105" spans="1:8" x14ac:dyDescent="0.35">
      <c r="A1105" s="1" t="s">
        <v>198</v>
      </c>
      <c r="B1105" t="s">
        <v>199</v>
      </c>
      <c r="C1105" t="s">
        <v>339</v>
      </c>
      <c r="D1105">
        <v>65894249237.374298</v>
      </c>
      <c r="E1105">
        <v>44944074115.919098</v>
      </c>
      <c r="F1105">
        <v>282465656666.66699</v>
      </c>
      <c r="G1105">
        <v>13728392272.0597</v>
      </c>
      <c r="H1105" t="s">
        <v>9664</v>
      </c>
    </row>
    <row r="1106" spans="1:8" x14ac:dyDescent="0.35">
      <c r="A1106" s="1" t="s">
        <v>2716</v>
      </c>
      <c r="B1106" t="s">
        <v>2717</v>
      </c>
      <c r="C1106" t="s">
        <v>339</v>
      </c>
      <c r="D1106">
        <v>1011796894.48131</v>
      </c>
      <c r="E1106">
        <v>953042724.58272302</v>
      </c>
      <c r="F1106">
        <v>2043579075.64817</v>
      </c>
      <c r="G1106">
        <v>58255601.9994829</v>
      </c>
      <c r="H1106" t="s">
        <v>9665</v>
      </c>
    </row>
    <row r="1107" spans="1:8" x14ac:dyDescent="0.35">
      <c r="A1107" s="1" t="s">
        <v>2718</v>
      </c>
      <c r="B1107" t="s">
        <v>2719</v>
      </c>
      <c r="C1107" t="s">
        <v>413</v>
      </c>
      <c r="D1107">
        <v>498391548.607719</v>
      </c>
      <c r="E1107">
        <v>461617000.48852003</v>
      </c>
      <c r="F1107">
        <v>820563862.06815398</v>
      </c>
      <c r="G1107" t="s">
        <v>346</v>
      </c>
      <c r="H1107" t="s">
        <v>9664</v>
      </c>
    </row>
    <row r="1108" spans="1:8" x14ac:dyDescent="0.35">
      <c r="A1108" s="1" t="s">
        <v>2720</v>
      </c>
      <c r="B1108" t="s">
        <v>2721</v>
      </c>
      <c r="C1108" t="s">
        <v>339</v>
      </c>
      <c r="D1108">
        <v>489100</v>
      </c>
      <c r="E1108">
        <v>5549890</v>
      </c>
      <c r="F1108">
        <v>3000000</v>
      </c>
      <c r="G1108" t="s">
        <v>346</v>
      </c>
      <c r="H1108" t="s">
        <v>9663</v>
      </c>
    </row>
    <row r="1109" spans="1:8" x14ac:dyDescent="0.35">
      <c r="A1109" s="1" t="s">
        <v>2722</v>
      </c>
      <c r="B1109" t="s">
        <v>2723</v>
      </c>
      <c r="C1109" t="s">
        <v>394</v>
      </c>
      <c r="D1109">
        <v>101749000</v>
      </c>
      <c r="E1109">
        <v>299770000</v>
      </c>
      <c r="F1109">
        <v>241487533.19999999</v>
      </c>
      <c r="G1109">
        <v>11947000</v>
      </c>
      <c r="H1109" t="s">
        <v>9663</v>
      </c>
    </row>
    <row r="1110" spans="1:8" x14ac:dyDescent="0.35">
      <c r="A1110" s="1" t="s">
        <v>2724</v>
      </c>
      <c r="B1110" t="s">
        <v>2725</v>
      </c>
      <c r="C1110" t="s">
        <v>542</v>
      </c>
      <c r="D1110">
        <v>108621000</v>
      </c>
      <c r="E1110">
        <v>137594000</v>
      </c>
      <c r="F1110">
        <v>583243538.63999999</v>
      </c>
      <c r="G1110">
        <v>60101000</v>
      </c>
      <c r="H1110" t="s">
        <v>9663</v>
      </c>
    </row>
    <row r="1111" spans="1:8" x14ac:dyDescent="0.35">
      <c r="A1111" s="1" t="s">
        <v>2726</v>
      </c>
      <c r="B1111" t="s">
        <v>2727</v>
      </c>
      <c r="C1111" t="s">
        <v>339</v>
      </c>
      <c r="D1111" t="s">
        <v>346</v>
      </c>
      <c r="E1111" t="s">
        <v>346</v>
      </c>
      <c r="F1111">
        <v>83.742559999999997</v>
      </c>
      <c r="G1111" t="s">
        <v>346</v>
      </c>
      <c r="H1111" t="s">
        <v>9663</v>
      </c>
    </row>
    <row r="1112" spans="1:8" x14ac:dyDescent="0.35">
      <c r="A1112" s="1" t="s">
        <v>2728</v>
      </c>
      <c r="B1112" t="s">
        <v>2729</v>
      </c>
      <c r="C1112" t="s">
        <v>339</v>
      </c>
      <c r="D1112">
        <v>21038338.430898398</v>
      </c>
      <c r="E1112">
        <v>131232235.578633</v>
      </c>
      <c r="F1112">
        <v>188096630.43443599</v>
      </c>
      <c r="G1112">
        <v>2041752.6139839201</v>
      </c>
      <c r="H1112" t="s">
        <v>9663</v>
      </c>
    </row>
    <row r="1113" spans="1:8" x14ac:dyDescent="0.35">
      <c r="A1113" s="1" t="s">
        <v>2730</v>
      </c>
      <c r="B1113" t="s">
        <v>2731</v>
      </c>
      <c r="C1113" t="s">
        <v>542</v>
      </c>
      <c r="D1113">
        <v>303000</v>
      </c>
      <c r="E1113">
        <v>9887000</v>
      </c>
      <c r="F1113">
        <v>22550578.920000002</v>
      </c>
      <c r="G1113">
        <v>2700000</v>
      </c>
      <c r="H1113" t="s">
        <v>9663</v>
      </c>
    </row>
    <row r="1114" spans="1:8" x14ac:dyDescent="0.35">
      <c r="A1114" s="1" t="s">
        <v>2732</v>
      </c>
      <c r="B1114" t="s">
        <v>2733</v>
      </c>
      <c r="C1114" t="s">
        <v>339</v>
      </c>
      <c r="D1114">
        <v>770000</v>
      </c>
      <c r="E1114">
        <v>816000</v>
      </c>
      <c r="F1114">
        <v>505081.55099999998</v>
      </c>
      <c r="G1114" t="s">
        <v>346</v>
      </c>
      <c r="H1114" t="s">
        <v>9663</v>
      </c>
    </row>
    <row r="1115" spans="1:8" x14ac:dyDescent="0.35">
      <c r="A1115" s="1" t="s">
        <v>2734</v>
      </c>
      <c r="B1115" t="s">
        <v>2735</v>
      </c>
      <c r="C1115" t="s">
        <v>339</v>
      </c>
      <c r="D1115">
        <v>74426359.327597797</v>
      </c>
      <c r="E1115" t="s">
        <v>346</v>
      </c>
      <c r="F1115">
        <v>89607903.317266807</v>
      </c>
      <c r="G1115">
        <v>118758.76695528701</v>
      </c>
      <c r="H1115" t="s">
        <v>9665</v>
      </c>
    </row>
    <row r="1116" spans="1:8" x14ac:dyDescent="0.35">
      <c r="A1116" s="1" t="s">
        <v>2736</v>
      </c>
      <c r="B1116" t="s">
        <v>2737</v>
      </c>
      <c r="C1116" t="s">
        <v>339</v>
      </c>
      <c r="D1116">
        <v>0</v>
      </c>
      <c r="E1116">
        <v>15977940</v>
      </c>
      <c r="F1116">
        <v>11008998.5</v>
      </c>
      <c r="G1116" t="s">
        <v>346</v>
      </c>
      <c r="H1116" t="s">
        <v>9663</v>
      </c>
    </row>
    <row r="1117" spans="1:8" x14ac:dyDescent="0.35">
      <c r="A1117" s="1" t="s">
        <v>2738</v>
      </c>
      <c r="B1117" t="s">
        <v>2739</v>
      </c>
      <c r="C1117" t="s">
        <v>545</v>
      </c>
      <c r="D1117">
        <v>144920667.52246499</v>
      </c>
      <c r="E1117">
        <v>143892554.557125</v>
      </c>
      <c r="F1117">
        <v>367822603.85579997</v>
      </c>
      <c r="G1117" t="s">
        <v>346</v>
      </c>
      <c r="H1117" t="s">
        <v>9665</v>
      </c>
    </row>
    <row r="1118" spans="1:8" x14ac:dyDescent="0.35">
      <c r="A1118" s="1" t="s">
        <v>2740</v>
      </c>
      <c r="B1118" t="s">
        <v>2741</v>
      </c>
      <c r="C1118" t="s">
        <v>339</v>
      </c>
      <c r="D1118" t="s">
        <v>346</v>
      </c>
      <c r="E1118" t="s">
        <v>346</v>
      </c>
      <c r="F1118">
        <v>357885.18599999999</v>
      </c>
      <c r="G1118" t="s">
        <v>346</v>
      </c>
      <c r="H1118" t="s">
        <v>9663</v>
      </c>
    </row>
    <row r="1119" spans="1:8" x14ac:dyDescent="0.35">
      <c r="A1119" s="1" t="s">
        <v>2742</v>
      </c>
      <c r="B1119" t="s">
        <v>2743</v>
      </c>
      <c r="C1119" t="s">
        <v>394</v>
      </c>
      <c r="D1119">
        <v>400327000</v>
      </c>
      <c r="E1119">
        <v>263738000</v>
      </c>
      <c r="F1119">
        <v>381734048.74786401</v>
      </c>
      <c r="G1119" t="s">
        <v>346</v>
      </c>
      <c r="H1119" t="s">
        <v>9665</v>
      </c>
    </row>
    <row r="1120" spans="1:8" x14ac:dyDescent="0.35">
      <c r="A1120" s="1" t="s">
        <v>2744</v>
      </c>
      <c r="B1120" t="s">
        <v>2745</v>
      </c>
      <c r="C1120" t="s">
        <v>339</v>
      </c>
      <c r="D1120">
        <v>45007772.497164503</v>
      </c>
      <c r="E1120">
        <v>41738527.9076415</v>
      </c>
      <c r="F1120">
        <v>63899914.941876903</v>
      </c>
      <c r="G1120" t="s">
        <v>346</v>
      </c>
      <c r="H1120" t="s">
        <v>9665</v>
      </c>
    </row>
    <row r="1121" spans="1:8" x14ac:dyDescent="0.35">
      <c r="A1121" s="1" t="s">
        <v>2746</v>
      </c>
      <c r="B1121" t="s">
        <v>2747</v>
      </c>
      <c r="C1121" t="s">
        <v>542</v>
      </c>
      <c r="D1121">
        <v>17939815.941958401</v>
      </c>
      <c r="E1121">
        <v>27127379.8510006</v>
      </c>
      <c r="F1121">
        <v>324455349.89841002</v>
      </c>
      <c r="G1121">
        <v>23301967.181185201</v>
      </c>
      <c r="H1121" t="s">
        <v>9664</v>
      </c>
    </row>
    <row r="1122" spans="1:8" x14ac:dyDescent="0.35">
      <c r="A1122" s="1" t="s">
        <v>2748</v>
      </c>
      <c r="B1122" t="s">
        <v>2749</v>
      </c>
      <c r="C1122" t="s">
        <v>339</v>
      </c>
      <c r="D1122">
        <v>53196498.194945797</v>
      </c>
      <c r="E1122">
        <v>44294476.534295999</v>
      </c>
      <c r="F1122" t="s">
        <v>346</v>
      </c>
      <c r="G1122" t="s">
        <v>346</v>
      </c>
      <c r="H1122" t="s">
        <v>9664</v>
      </c>
    </row>
    <row r="1123" spans="1:8" x14ac:dyDescent="0.35">
      <c r="A1123" s="1" t="s">
        <v>2750</v>
      </c>
      <c r="B1123" t="s">
        <v>2751</v>
      </c>
      <c r="C1123" t="s">
        <v>542</v>
      </c>
      <c r="D1123">
        <v>132320</v>
      </c>
      <c r="E1123">
        <v>210240</v>
      </c>
      <c r="F1123">
        <v>53280052.32</v>
      </c>
      <c r="G1123" t="s">
        <v>346</v>
      </c>
      <c r="H1123" t="s">
        <v>9663</v>
      </c>
    </row>
    <row r="1124" spans="1:8" x14ac:dyDescent="0.35">
      <c r="A1124" s="1" t="s">
        <v>2752</v>
      </c>
      <c r="B1124" t="s">
        <v>2753</v>
      </c>
      <c r="C1124" t="s">
        <v>339</v>
      </c>
      <c r="D1124" t="s">
        <v>346</v>
      </c>
      <c r="E1124">
        <v>3166203.2209477499</v>
      </c>
      <c r="F1124">
        <v>67495013.783783793</v>
      </c>
      <c r="G1124">
        <v>183640.36612211799</v>
      </c>
      <c r="H1124" t="s">
        <v>9665</v>
      </c>
    </row>
    <row r="1125" spans="1:8" x14ac:dyDescent="0.35">
      <c r="A1125" s="1" t="s">
        <v>2754</v>
      </c>
      <c r="B1125" t="s">
        <v>2755</v>
      </c>
      <c r="C1125" t="s">
        <v>542</v>
      </c>
      <c r="D1125" t="s">
        <v>346</v>
      </c>
      <c r="E1125">
        <v>22802830</v>
      </c>
      <c r="F1125">
        <v>45506575.920000002</v>
      </c>
      <c r="G1125">
        <v>11847900</v>
      </c>
      <c r="H1125" t="s">
        <v>9663</v>
      </c>
    </row>
    <row r="1126" spans="1:8" x14ac:dyDescent="0.35">
      <c r="A1126" s="1" t="s">
        <v>2756</v>
      </c>
      <c r="B1126" t="s">
        <v>2757</v>
      </c>
      <c r="C1126" t="s">
        <v>339</v>
      </c>
      <c r="D1126">
        <v>1644049787.4112999</v>
      </c>
      <c r="E1126">
        <v>2202410018.9606099</v>
      </c>
      <c r="F1126">
        <v>1560843179.29774</v>
      </c>
      <c r="G1126">
        <v>12588696.8887357</v>
      </c>
      <c r="H1126" t="s">
        <v>9665</v>
      </c>
    </row>
    <row r="1127" spans="1:8" x14ac:dyDescent="0.35">
      <c r="A1127" s="1" t="s">
        <v>2758</v>
      </c>
      <c r="B1127" t="s">
        <v>2759</v>
      </c>
      <c r="C1127" t="s">
        <v>413</v>
      </c>
      <c r="D1127">
        <v>1073442000</v>
      </c>
      <c r="E1127">
        <v>952330000</v>
      </c>
      <c r="F1127">
        <v>2995135340.8000002</v>
      </c>
      <c r="G1127">
        <v>48468000</v>
      </c>
      <c r="H1127" t="s">
        <v>9663</v>
      </c>
    </row>
    <row r="1128" spans="1:8" x14ac:dyDescent="0.35">
      <c r="A1128" s="1" t="s">
        <v>2760</v>
      </c>
      <c r="B1128" t="s">
        <v>2761</v>
      </c>
      <c r="C1128" t="s">
        <v>339</v>
      </c>
      <c r="D1128">
        <v>48198759.440095201</v>
      </c>
      <c r="E1128" t="s">
        <v>346</v>
      </c>
      <c r="F1128">
        <v>64199785.139637098</v>
      </c>
      <c r="G1128" t="s">
        <v>346</v>
      </c>
      <c r="H1128" t="s">
        <v>9665</v>
      </c>
    </row>
    <row r="1129" spans="1:8" x14ac:dyDescent="0.35">
      <c r="A1129" s="1" t="s">
        <v>2762</v>
      </c>
      <c r="B1129" t="s">
        <v>2763</v>
      </c>
      <c r="C1129" t="s">
        <v>413</v>
      </c>
      <c r="D1129">
        <v>2818.1614851263698</v>
      </c>
      <c r="E1129">
        <v>457682.84500111802</v>
      </c>
      <c r="F1129">
        <v>90395398.282032907</v>
      </c>
      <c r="G1129">
        <v>9751.7333929769593</v>
      </c>
      <c r="H1129" t="s">
        <v>9663</v>
      </c>
    </row>
    <row r="1130" spans="1:8" x14ac:dyDescent="0.35">
      <c r="A1130" s="1" t="s">
        <v>2764</v>
      </c>
      <c r="B1130" t="s">
        <v>2765</v>
      </c>
      <c r="C1130" t="s">
        <v>413</v>
      </c>
      <c r="D1130">
        <v>685208.37992991903</v>
      </c>
      <c r="E1130">
        <v>1654536.6435547599</v>
      </c>
      <c r="F1130">
        <v>130908359.182375</v>
      </c>
      <c r="G1130">
        <v>148564.82516961201</v>
      </c>
      <c r="H1130" t="s">
        <v>9663</v>
      </c>
    </row>
    <row r="1131" spans="1:8" x14ac:dyDescent="0.35">
      <c r="A1131" s="1" t="s">
        <v>2766</v>
      </c>
      <c r="B1131" t="s">
        <v>2767</v>
      </c>
      <c r="C1131" t="s">
        <v>545</v>
      </c>
      <c r="D1131">
        <v>4207369804.2430801</v>
      </c>
      <c r="E1131">
        <v>4009478992.3516698</v>
      </c>
      <c r="F1131">
        <v>2317424824.6663399</v>
      </c>
      <c r="G1131" t="s">
        <v>346</v>
      </c>
      <c r="H1131" t="s">
        <v>9664</v>
      </c>
    </row>
    <row r="1132" spans="1:8" x14ac:dyDescent="0.35">
      <c r="A1132" s="1" t="s">
        <v>2768</v>
      </c>
      <c r="B1132" t="s">
        <v>2769</v>
      </c>
      <c r="C1132" t="s">
        <v>339</v>
      </c>
      <c r="D1132">
        <v>8095632.1839080397</v>
      </c>
      <c r="E1132">
        <v>11275249.042145601</v>
      </c>
      <c r="F1132">
        <v>6791026.9558730898</v>
      </c>
      <c r="G1132" t="s">
        <v>346</v>
      </c>
      <c r="H1132" t="s">
        <v>9665</v>
      </c>
    </row>
    <row r="1133" spans="1:8" x14ac:dyDescent="0.35">
      <c r="A1133" s="1" t="s">
        <v>2770</v>
      </c>
      <c r="B1133" t="s">
        <v>2771</v>
      </c>
      <c r="C1133" t="s">
        <v>339</v>
      </c>
      <c r="D1133">
        <v>465118854.31928498</v>
      </c>
      <c r="E1133">
        <v>447292105.48996001</v>
      </c>
      <c r="F1133">
        <v>337604194.22652102</v>
      </c>
      <c r="G1133">
        <v>10920530.6098997</v>
      </c>
      <c r="H1133" t="s">
        <v>9665</v>
      </c>
    </row>
    <row r="1134" spans="1:8" x14ac:dyDescent="0.35">
      <c r="A1134" s="1" t="s">
        <v>2772</v>
      </c>
      <c r="B1134" t="s">
        <v>2773</v>
      </c>
      <c r="C1134" t="s">
        <v>339</v>
      </c>
      <c r="D1134" t="s">
        <v>346</v>
      </c>
      <c r="E1134" t="s">
        <v>346</v>
      </c>
      <c r="F1134">
        <v>5606304.9119999995</v>
      </c>
      <c r="G1134" t="s">
        <v>346</v>
      </c>
      <c r="H1134" t="s">
        <v>9663</v>
      </c>
    </row>
    <row r="1135" spans="1:8" x14ac:dyDescent="0.35">
      <c r="A1135" s="1" t="s">
        <v>2774</v>
      </c>
      <c r="B1135" t="s">
        <v>2775</v>
      </c>
      <c r="C1135" t="s">
        <v>339</v>
      </c>
      <c r="D1135">
        <v>365307501.36062598</v>
      </c>
      <c r="E1135">
        <v>325949716.59166598</v>
      </c>
      <c r="F1135">
        <v>1022891027.98692</v>
      </c>
      <c r="G1135" t="s">
        <v>346</v>
      </c>
      <c r="H1135" t="s">
        <v>9665</v>
      </c>
    </row>
    <row r="1136" spans="1:8" x14ac:dyDescent="0.35">
      <c r="A1136" s="1" t="s">
        <v>2776</v>
      </c>
      <c r="B1136" t="s">
        <v>2777</v>
      </c>
      <c r="C1136" t="s">
        <v>545</v>
      </c>
      <c r="D1136">
        <v>0</v>
      </c>
      <c r="E1136">
        <v>440170</v>
      </c>
      <c r="F1136">
        <v>1012829.4</v>
      </c>
      <c r="G1136" t="s">
        <v>346</v>
      </c>
      <c r="H1136" t="s">
        <v>9665</v>
      </c>
    </row>
    <row r="1137" spans="1:8" x14ac:dyDescent="0.35">
      <c r="A1137" s="1" t="s">
        <v>2778</v>
      </c>
      <c r="B1137" t="s">
        <v>2779</v>
      </c>
      <c r="C1137" t="s">
        <v>339</v>
      </c>
      <c r="D1137">
        <v>32470200</v>
      </c>
      <c r="E1137">
        <v>55606490</v>
      </c>
      <c r="F1137">
        <v>71041896.640000001</v>
      </c>
      <c r="G1137">
        <v>9508490</v>
      </c>
      <c r="H1137" t="s">
        <v>9663</v>
      </c>
    </row>
    <row r="1138" spans="1:8" x14ac:dyDescent="0.35">
      <c r="A1138" s="1" t="s">
        <v>2780</v>
      </c>
      <c r="B1138" t="s">
        <v>2781</v>
      </c>
      <c r="C1138" t="s">
        <v>339</v>
      </c>
      <c r="D1138">
        <v>377522466.91356999</v>
      </c>
      <c r="E1138">
        <v>394298647.33914798</v>
      </c>
      <c r="F1138">
        <v>661485936.06787503</v>
      </c>
      <c r="G1138" t="s">
        <v>346</v>
      </c>
      <c r="H1138" t="s">
        <v>9665</v>
      </c>
    </row>
    <row r="1139" spans="1:8" x14ac:dyDescent="0.35">
      <c r="A1139" s="1" t="s">
        <v>2782</v>
      </c>
      <c r="B1139" t="s">
        <v>2783</v>
      </c>
      <c r="C1139" t="s">
        <v>542</v>
      </c>
      <c r="D1139" t="s">
        <v>346</v>
      </c>
      <c r="E1139">
        <v>3577724.7414478902</v>
      </c>
      <c r="F1139">
        <v>18667210.4637172</v>
      </c>
      <c r="G1139">
        <v>1305303.6329886001</v>
      </c>
      <c r="H1139" t="s">
        <v>9664</v>
      </c>
    </row>
    <row r="1140" spans="1:8" x14ac:dyDescent="0.35">
      <c r="A1140" s="1" t="s">
        <v>2784</v>
      </c>
      <c r="B1140" t="s">
        <v>2785</v>
      </c>
      <c r="C1140" t="s">
        <v>545</v>
      </c>
      <c r="D1140">
        <v>131566660.04371201</v>
      </c>
      <c r="E1140">
        <v>135433637.98927099</v>
      </c>
      <c r="F1140">
        <v>76851199.724784598</v>
      </c>
      <c r="G1140" t="s">
        <v>346</v>
      </c>
      <c r="H1140" t="s">
        <v>9664</v>
      </c>
    </row>
    <row r="1141" spans="1:8" x14ac:dyDescent="0.35">
      <c r="A1141" s="1" t="s">
        <v>2786</v>
      </c>
      <c r="B1141" t="s">
        <v>2787</v>
      </c>
      <c r="C1141" t="s">
        <v>542</v>
      </c>
      <c r="D1141">
        <v>88170000</v>
      </c>
      <c r="E1141">
        <v>208125000</v>
      </c>
      <c r="F1141">
        <v>587447161.13999999</v>
      </c>
      <c r="G1141">
        <v>142617000</v>
      </c>
      <c r="H1141" t="s">
        <v>9663</v>
      </c>
    </row>
    <row r="1142" spans="1:8" x14ac:dyDescent="0.35">
      <c r="A1142" s="1" t="s">
        <v>2788</v>
      </c>
      <c r="B1142" t="s">
        <v>2789</v>
      </c>
      <c r="C1142" t="s">
        <v>542</v>
      </c>
      <c r="D1142">
        <v>1659608692.79758</v>
      </c>
      <c r="E1142">
        <v>623399645.45991695</v>
      </c>
      <c r="F1142">
        <v>21554917995.682499</v>
      </c>
      <c r="G1142">
        <v>482076029.15107399</v>
      </c>
      <c r="H1142" t="s">
        <v>9664</v>
      </c>
    </row>
    <row r="1143" spans="1:8" x14ac:dyDescent="0.35">
      <c r="A1143" s="1" t="s">
        <v>2790</v>
      </c>
      <c r="B1143" t="s">
        <v>2791</v>
      </c>
      <c r="C1143" t="s">
        <v>545</v>
      </c>
      <c r="D1143">
        <v>11789000000</v>
      </c>
      <c r="E1143">
        <v>10346000000</v>
      </c>
      <c r="F1143">
        <v>1801773279.9000001</v>
      </c>
      <c r="G1143" t="s">
        <v>346</v>
      </c>
      <c r="H1143" t="s">
        <v>9663</v>
      </c>
    </row>
    <row r="1144" spans="1:8" x14ac:dyDescent="0.35">
      <c r="A1144" s="1" t="s">
        <v>2792</v>
      </c>
      <c r="B1144" t="s">
        <v>2793</v>
      </c>
      <c r="C1144" t="s">
        <v>339</v>
      </c>
      <c r="D1144">
        <v>717160</v>
      </c>
      <c r="E1144">
        <v>2226750</v>
      </c>
      <c r="F1144">
        <v>5657918.983</v>
      </c>
      <c r="G1144">
        <v>239950</v>
      </c>
      <c r="H1144" t="s">
        <v>9663</v>
      </c>
    </row>
    <row r="1145" spans="1:8" x14ac:dyDescent="0.35">
      <c r="A1145" s="1" t="s">
        <v>2794</v>
      </c>
      <c r="B1145" t="s">
        <v>2795</v>
      </c>
      <c r="C1145" t="s">
        <v>542</v>
      </c>
      <c r="D1145">
        <v>7930</v>
      </c>
      <c r="E1145">
        <v>926750</v>
      </c>
      <c r="F1145" t="s">
        <v>346</v>
      </c>
      <c r="G1145" t="s">
        <v>346</v>
      </c>
      <c r="H1145" t="s">
        <v>9665</v>
      </c>
    </row>
    <row r="1146" spans="1:8" x14ac:dyDescent="0.35">
      <c r="A1146" s="1" t="s">
        <v>2796</v>
      </c>
      <c r="B1146" t="s">
        <v>2797</v>
      </c>
      <c r="C1146" t="s">
        <v>542</v>
      </c>
      <c r="D1146">
        <v>0</v>
      </c>
      <c r="E1146">
        <v>4424640</v>
      </c>
      <c r="F1146">
        <v>615230.03099999996</v>
      </c>
      <c r="G1146">
        <v>2279830</v>
      </c>
      <c r="H1146" t="s">
        <v>9663</v>
      </c>
    </row>
    <row r="1147" spans="1:8" x14ac:dyDescent="0.35">
      <c r="A1147" s="1" t="s">
        <v>2798</v>
      </c>
      <c r="B1147" t="s">
        <v>2799</v>
      </c>
      <c r="C1147" t="s">
        <v>394</v>
      </c>
      <c r="D1147">
        <v>497853337.225595</v>
      </c>
      <c r="E1147">
        <v>335022811.77020103</v>
      </c>
      <c r="F1147">
        <v>2518118115.4180799</v>
      </c>
      <c r="G1147" t="s">
        <v>346</v>
      </c>
      <c r="H1147" t="s">
        <v>9665</v>
      </c>
    </row>
    <row r="1148" spans="1:8" x14ac:dyDescent="0.35">
      <c r="A1148" s="1" t="s">
        <v>2800</v>
      </c>
      <c r="B1148" t="s">
        <v>2801</v>
      </c>
      <c r="C1148" t="s">
        <v>339</v>
      </c>
      <c r="D1148">
        <v>996867736.79220903</v>
      </c>
      <c r="E1148">
        <v>730027742.82513201</v>
      </c>
      <c r="F1148">
        <v>2734618895.9555802</v>
      </c>
      <c r="G1148">
        <v>27273137.6942745</v>
      </c>
      <c r="H1148" t="s">
        <v>9665</v>
      </c>
    </row>
    <row r="1149" spans="1:8" x14ac:dyDescent="0.35">
      <c r="A1149" s="1" t="s">
        <v>2802</v>
      </c>
      <c r="B1149" t="s">
        <v>2803</v>
      </c>
      <c r="C1149" t="s">
        <v>413</v>
      </c>
      <c r="D1149">
        <v>356000</v>
      </c>
      <c r="E1149">
        <v>15048000</v>
      </c>
      <c r="F1149">
        <v>764255.37375000003</v>
      </c>
      <c r="G1149">
        <v>516000</v>
      </c>
      <c r="H1149" t="s">
        <v>9663</v>
      </c>
    </row>
    <row r="1150" spans="1:8" x14ac:dyDescent="0.35">
      <c r="A1150" s="1" t="s">
        <v>2804</v>
      </c>
      <c r="B1150" t="s">
        <v>2805</v>
      </c>
      <c r="C1150" t="s">
        <v>542</v>
      </c>
      <c r="D1150">
        <v>2000000</v>
      </c>
      <c r="E1150">
        <v>33496000</v>
      </c>
      <c r="F1150">
        <v>726055155.01999998</v>
      </c>
      <c r="G1150">
        <v>22760000</v>
      </c>
      <c r="H1150" t="s">
        <v>9665</v>
      </c>
    </row>
    <row r="1151" spans="1:8" x14ac:dyDescent="0.35">
      <c r="A1151" s="1" t="s">
        <v>2806</v>
      </c>
      <c r="B1151" t="s">
        <v>2807</v>
      </c>
      <c r="C1151" t="s">
        <v>542</v>
      </c>
      <c r="D1151">
        <v>23995000</v>
      </c>
      <c r="E1151">
        <v>70792000</v>
      </c>
      <c r="F1151">
        <v>847358925.07000005</v>
      </c>
      <c r="G1151">
        <v>153621000</v>
      </c>
      <c r="H1151" t="s">
        <v>9663</v>
      </c>
    </row>
    <row r="1152" spans="1:8" x14ac:dyDescent="0.35">
      <c r="A1152" s="1" t="s">
        <v>2808</v>
      </c>
      <c r="B1152" t="s">
        <v>2809</v>
      </c>
      <c r="C1152" t="s">
        <v>542</v>
      </c>
      <c r="D1152">
        <v>987538000</v>
      </c>
      <c r="E1152">
        <v>877478000</v>
      </c>
      <c r="F1152">
        <v>7213200962.3199997</v>
      </c>
      <c r="G1152">
        <v>547851000</v>
      </c>
      <c r="H1152" t="s">
        <v>9663</v>
      </c>
    </row>
    <row r="1153" spans="1:8" x14ac:dyDescent="0.35">
      <c r="A1153" s="1" t="s">
        <v>2810</v>
      </c>
      <c r="B1153" t="s">
        <v>2811</v>
      </c>
      <c r="C1153" t="s">
        <v>394</v>
      </c>
      <c r="D1153">
        <v>237773606.41139799</v>
      </c>
      <c r="E1153">
        <v>218928726.62511101</v>
      </c>
      <c r="F1153">
        <v>291447815.28953201</v>
      </c>
      <c r="G1153" t="s">
        <v>346</v>
      </c>
      <c r="H1153" t="s">
        <v>9665</v>
      </c>
    </row>
    <row r="1154" spans="1:8" x14ac:dyDescent="0.35">
      <c r="A1154" s="1" t="s">
        <v>2812</v>
      </c>
      <c r="B1154" t="s">
        <v>2813</v>
      </c>
      <c r="C1154" t="s">
        <v>542</v>
      </c>
      <c r="D1154">
        <v>1024405.39458609</v>
      </c>
      <c r="E1154">
        <v>3696526.9246165901</v>
      </c>
      <c r="F1154">
        <v>8957381.9655444808</v>
      </c>
      <c r="G1154">
        <v>24805.709316289998</v>
      </c>
      <c r="H1154" t="s">
        <v>9666</v>
      </c>
    </row>
    <row r="1155" spans="1:8" x14ac:dyDescent="0.35">
      <c r="A1155" s="1" t="s">
        <v>2814</v>
      </c>
      <c r="B1155" t="s">
        <v>2815</v>
      </c>
      <c r="C1155" t="s">
        <v>394</v>
      </c>
      <c r="D1155">
        <v>6158023.1065468499</v>
      </c>
      <c r="E1155">
        <v>63659691.912708603</v>
      </c>
      <c r="F1155">
        <v>187253199.16644201</v>
      </c>
      <c r="G1155" t="s">
        <v>346</v>
      </c>
      <c r="H1155" t="s">
        <v>9665</v>
      </c>
    </row>
    <row r="1156" spans="1:8" x14ac:dyDescent="0.35">
      <c r="A1156" s="1" t="s">
        <v>2816</v>
      </c>
      <c r="B1156" t="s">
        <v>2817</v>
      </c>
      <c r="C1156" t="s">
        <v>413</v>
      </c>
      <c r="D1156">
        <v>417396000</v>
      </c>
      <c r="E1156">
        <v>374953000</v>
      </c>
      <c r="F1156">
        <v>1579018168.22</v>
      </c>
      <c r="G1156">
        <v>53651000</v>
      </c>
      <c r="H1156" t="s">
        <v>9663</v>
      </c>
    </row>
    <row r="1157" spans="1:8" x14ac:dyDescent="0.35">
      <c r="A1157" s="1" t="s">
        <v>2818</v>
      </c>
      <c r="B1157" t="s">
        <v>2819</v>
      </c>
      <c r="C1157" t="s">
        <v>413</v>
      </c>
      <c r="D1157">
        <v>4386300000</v>
      </c>
      <c r="E1157">
        <v>3488700000</v>
      </c>
      <c r="F1157">
        <v>52359662312.32</v>
      </c>
      <c r="G1157">
        <v>760700000</v>
      </c>
      <c r="H1157" t="s">
        <v>9663</v>
      </c>
    </row>
    <row r="1158" spans="1:8" x14ac:dyDescent="0.35">
      <c r="A1158" s="1" t="s">
        <v>2820</v>
      </c>
      <c r="B1158" t="s">
        <v>2821</v>
      </c>
      <c r="C1158" t="s">
        <v>542</v>
      </c>
      <c r="D1158">
        <v>257000</v>
      </c>
      <c r="E1158">
        <v>49557000</v>
      </c>
      <c r="F1158">
        <v>224862261.75</v>
      </c>
      <c r="G1158">
        <v>35038000</v>
      </c>
      <c r="H1158" t="s">
        <v>9663</v>
      </c>
    </row>
    <row r="1159" spans="1:8" x14ac:dyDescent="0.35">
      <c r="A1159" s="1" t="s">
        <v>2822</v>
      </c>
      <c r="B1159" t="s">
        <v>2823</v>
      </c>
      <c r="C1159" t="s">
        <v>339</v>
      </c>
      <c r="D1159">
        <v>638669840.79750001</v>
      </c>
      <c r="E1159">
        <v>577047066.40876901</v>
      </c>
      <c r="F1159">
        <v>5149108090.4753399</v>
      </c>
      <c r="G1159">
        <v>35213013.936418198</v>
      </c>
      <c r="H1159" t="s">
        <v>9664</v>
      </c>
    </row>
    <row r="1160" spans="1:8" x14ac:dyDescent="0.35">
      <c r="A1160" s="1" t="s">
        <v>2824</v>
      </c>
      <c r="B1160" t="s">
        <v>2825</v>
      </c>
      <c r="C1160" t="s">
        <v>542</v>
      </c>
      <c r="D1160" t="s">
        <v>346</v>
      </c>
      <c r="E1160">
        <v>10307610.7133386</v>
      </c>
      <c r="F1160">
        <v>265110023.462459</v>
      </c>
      <c r="G1160">
        <v>3858392.9992044601</v>
      </c>
      <c r="H1160" t="s">
        <v>9664</v>
      </c>
    </row>
    <row r="1161" spans="1:8" x14ac:dyDescent="0.35">
      <c r="A1161" s="1" t="s">
        <v>2826</v>
      </c>
      <c r="B1161" t="s">
        <v>2827</v>
      </c>
      <c r="C1161" t="s">
        <v>542</v>
      </c>
      <c r="D1161">
        <v>117057.548693456</v>
      </c>
      <c r="E1161">
        <v>398685.863368441</v>
      </c>
      <c r="F1161">
        <v>14060940.0159957</v>
      </c>
      <c r="G1161" t="s">
        <v>346</v>
      </c>
      <c r="H1161" t="s">
        <v>9666</v>
      </c>
    </row>
    <row r="1162" spans="1:8" x14ac:dyDescent="0.35">
      <c r="A1162" s="1" t="s">
        <v>2828</v>
      </c>
      <c r="B1162" t="s">
        <v>2829</v>
      </c>
      <c r="C1162" t="s">
        <v>413</v>
      </c>
      <c r="D1162">
        <v>18775011.853959199</v>
      </c>
      <c r="E1162">
        <v>23341403.5087719</v>
      </c>
      <c r="F1162">
        <v>51601857.104146004</v>
      </c>
      <c r="G1162">
        <v>62408.724513987698</v>
      </c>
      <c r="H1162" t="s">
        <v>9665</v>
      </c>
    </row>
    <row r="1163" spans="1:8" x14ac:dyDescent="0.35">
      <c r="A1163" s="1" t="s">
        <v>2830</v>
      </c>
      <c r="B1163" t="s">
        <v>2831</v>
      </c>
      <c r="C1163" t="s">
        <v>394</v>
      </c>
      <c r="D1163">
        <v>123000</v>
      </c>
      <c r="E1163">
        <v>288000</v>
      </c>
      <c r="F1163">
        <v>906372.09</v>
      </c>
      <c r="G1163">
        <v>0</v>
      </c>
      <c r="H1163" t="s">
        <v>9663</v>
      </c>
    </row>
    <row r="1164" spans="1:8" x14ac:dyDescent="0.35">
      <c r="A1164" s="1" t="s">
        <v>2832</v>
      </c>
      <c r="B1164" t="s">
        <v>2833</v>
      </c>
      <c r="C1164" t="s">
        <v>542</v>
      </c>
      <c r="D1164" t="s">
        <v>346</v>
      </c>
      <c r="E1164" t="s">
        <v>346</v>
      </c>
      <c r="F1164">
        <v>1112070.4176</v>
      </c>
      <c r="G1164" t="s">
        <v>346</v>
      </c>
      <c r="H1164" t="s">
        <v>9663</v>
      </c>
    </row>
    <row r="1165" spans="1:8" x14ac:dyDescent="0.35">
      <c r="A1165" s="1" t="s">
        <v>2834</v>
      </c>
      <c r="B1165" t="s">
        <v>2835</v>
      </c>
      <c r="C1165" t="s">
        <v>339</v>
      </c>
      <c r="D1165">
        <v>29900325.254432902</v>
      </c>
      <c r="E1165">
        <v>34103918.208419301</v>
      </c>
      <c r="F1165">
        <v>426447030.26901901</v>
      </c>
      <c r="G1165">
        <v>1613215.35573975</v>
      </c>
      <c r="H1165" t="s">
        <v>9664</v>
      </c>
    </row>
    <row r="1166" spans="1:8" x14ac:dyDescent="0.35">
      <c r="A1166" s="1" t="s">
        <v>2836</v>
      </c>
      <c r="B1166" t="s">
        <v>2837</v>
      </c>
      <c r="C1166" t="s">
        <v>394</v>
      </c>
      <c r="D1166">
        <v>559005.01083610603</v>
      </c>
      <c r="E1166">
        <v>1677235.89580774</v>
      </c>
      <c r="F1166">
        <v>9357258.1140617393</v>
      </c>
      <c r="G1166">
        <v>1015729.60810568</v>
      </c>
      <c r="H1166" t="s">
        <v>9666</v>
      </c>
    </row>
    <row r="1167" spans="1:8" x14ac:dyDescent="0.35">
      <c r="A1167" s="1" t="s">
        <v>2838</v>
      </c>
      <c r="B1167" t="s">
        <v>2839</v>
      </c>
      <c r="C1167" t="s">
        <v>339</v>
      </c>
      <c r="D1167">
        <v>76760</v>
      </c>
      <c r="E1167">
        <v>1371300</v>
      </c>
      <c r="F1167">
        <v>33052830.030000001</v>
      </c>
      <c r="G1167">
        <v>4920</v>
      </c>
      <c r="H1167" t="s">
        <v>9663</v>
      </c>
    </row>
    <row r="1168" spans="1:8" x14ac:dyDescent="0.35">
      <c r="A1168" s="1" t="s">
        <v>2840</v>
      </c>
      <c r="B1168" t="s">
        <v>2841</v>
      </c>
      <c r="C1168" t="s">
        <v>339</v>
      </c>
      <c r="D1168">
        <v>4910757.4230774501</v>
      </c>
      <c r="E1168">
        <v>15041480.888422601</v>
      </c>
      <c r="F1168">
        <v>634026776.32631302</v>
      </c>
      <c r="G1168">
        <v>14133180.5695512</v>
      </c>
      <c r="H1168" t="s">
        <v>9666</v>
      </c>
    </row>
    <row r="1169" spans="1:8" x14ac:dyDescent="0.35">
      <c r="A1169" s="1" t="s">
        <v>2842</v>
      </c>
      <c r="B1169" t="s">
        <v>2843</v>
      </c>
      <c r="C1169" t="s">
        <v>542</v>
      </c>
      <c r="D1169">
        <v>1491391000</v>
      </c>
      <c r="E1169">
        <v>2267410000</v>
      </c>
      <c r="F1169">
        <v>22418371417.959999</v>
      </c>
      <c r="G1169">
        <v>141452000</v>
      </c>
      <c r="H1169" t="s">
        <v>9663</v>
      </c>
    </row>
    <row r="1170" spans="1:8" x14ac:dyDescent="0.35">
      <c r="A1170" s="1" t="s">
        <v>2844</v>
      </c>
      <c r="B1170" t="s">
        <v>2845</v>
      </c>
      <c r="C1170" t="s">
        <v>413</v>
      </c>
      <c r="D1170">
        <v>24204547.0231768</v>
      </c>
      <c r="E1170">
        <v>29093218.116312101</v>
      </c>
      <c r="F1170">
        <v>61903679.569761798</v>
      </c>
      <c r="G1170">
        <v>2652430.1864914498</v>
      </c>
      <c r="H1170" t="s">
        <v>9666</v>
      </c>
    </row>
    <row r="1171" spans="1:8" x14ac:dyDescent="0.35">
      <c r="A1171" s="1" t="s">
        <v>2846</v>
      </c>
      <c r="B1171" t="s">
        <v>2847</v>
      </c>
      <c r="C1171" t="s">
        <v>394</v>
      </c>
      <c r="D1171">
        <v>999784961.08228302</v>
      </c>
      <c r="E1171">
        <v>993193689.77020001</v>
      </c>
      <c r="F1171">
        <v>97608617.107758999</v>
      </c>
      <c r="G1171" t="s">
        <v>346</v>
      </c>
      <c r="H1171" t="s">
        <v>9665</v>
      </c>
    </row>
    <row r="1172" spans="1:8" x14ac:dyDescent="0.35">
      <c r="A1172" s="1" t="s">
        <v>2848</v>
      </c>
      <c r="B1172" t="s">
        <v>2849</v>
      </c>
      <c r="C1172" t="s">
        <v>339</v>
      </c>
      <c r="D1172">
        <v>418814210.40535498</v>
      </c>
      <c r="E1172">
        <v>382542793.53040898</v>
      </c>
      <c r="F1172">
        <v>850177236.28608406</v>
      </c>
      <c r="G1172">
        <v>17153560.860696901</v>
      </c>
      <c r="H1172" t="s">
        <v>9665</v>
      </c>
    </row>
    <row r="1173" spans="1:8" x14ac:dyDescent="0.35">
      <c r="A1173" s="1" t="s">
        <v>2850</v>
      </c>
      <c r="B1173" t="s">
        <v>2851</v>
      </c>
      <c r="C1173" t="s">
        <v>394</v>
      </c>
      <c r="D1173">
        <v>2471941000</v>
      </c>
      <c r="E1173">
        <v>2084770000</v>
      </c>
      <c r="F1173">
        <v>43131290671.150002</v>
      </c>
      <c r="G1173">
        <v>175307000</v>
      </c>
      <c r="H1173" t="s">
        <v>9663</v>
      </c>
    </row>
    <row r="1174" spans="1:8" x14ac:dyDescent="0.35">
      <c r="A1174" s="1" t="s">
        <v>2852</v>
      </c>
      <c r="B1174" t="s">
        <v>2853</v>
      </c>
      <c r="C1174" t="s">
        <v>339</v>
      </c>
      <c r="D1174">
        <v>1182695316.4751</v>
      </c>
      <c r="E1174">
        <v>1099835252.10728</v>
      </c>
      <c r="F1174">
        <v>957551156.96462798</v>
      </c>
      <c r="G1174">
        <v>17760991.570881199</v>
      </c>
      <c r="H1174" t="s">
        <v>9665</v>
      </c>
    </row>
    <row r="1175" spans="1:8" x14ac:dyDescent="0.35">
      <c r="A1175" s="1" t="s">
        <v>2854</v>
      </c>
      <c r="B1175" t="s">
        <v>2855</v>
      </c>
      <c r="C1175" t="s">
        <v>545</v>
      </c>
      <c r="D1175">
        <v>819485136.78553998</v>
      </c>
      <c r="E1175">
        <v>819301050.31753802</v>
      </c>
      <c r="F1175">
        <v>248333843.581471</v>
      </c>
      <c r="G1175" t="s">
        <v>346</v>
      </c>
      <c r="H1175" t="s">
        <v>9664</v>
      </c>
    </row>
    <row r="1176" spans="1:8" x14ac:dyDescent="0.35">
      <c r="A1176" s="1" t="s">
        <v>2856</v>
      </c>
      <c r="B1176" t="s">
        <v>2857</v>
      </c>
      <c r="C1176" t="s">
        <v>542</v>
      </c>
      <c r="D1176">
        <v>554249.54792043404</v>
      </c>
      <c r="E1176">
        <v>3066686.91246911</v>
      </c>
      <c r="F1176">
        <v>33057720.744713198</v>
      </c>
      <c r="G1176" t="s">
        <v>346</v>
      </c>
      <c r="H1176" t="s">
        <v>9666</v>
      </c>
    </row>
    <row r="1177" spans="1:8" x14ac:dyDescent="0.35">
      <c r="A1177" s="1" t="s">
        <v>2858</v>
      </c>
      <c r="B1177" t="s">
        <v>2859</v>
      </c>
      <c r="C1177" t="s">
        <v>339</v>
      </c>
      <c r="D1177">
        <v>563431984.67432904</v>
      </c>
      <c r="E1177">
        <v>510301108.045977</v>
      </c>
      <c r="F1177">
        <v>1466356944.3972199</v>
      </c>
      <c r="G1177">
        <v>19064404.597701099</v>
      </c>
      <c r="H1177" t="s">
        <v>9665</v>
      </c>
    </row>
    <row r="1178" spans="1:8" x14ac:dyDescent="0.35">
      <c r="A1178" s="1" t="s">
        <v>2860</v>
      </c>
      <c r="B1178" t="s">
        <v>2861</v>
      </c>
      <c r="C1178" t="s">
        <v>413</v>
      </c>
      <c r="D1178">
        <v>102100000</v>
      </c>
      <c r="E1178">
        <v>103755000</v>
      </c>
      <c r="F1178">
        <v>216650899.52000001</v>
      </c>
      <c r="G1178">
        <v>8685000</v>
      </c>
      <c r="H1178" t="s">
        <v>9663</v>
      </c>
    </row>
    <row r="1179" spans="1:8" x14ac:dyDescent="0.35">
      <c r="A1179" s="1" t="s">
        <v>2862</v>
      </c>
      <c r="B1179" t="s">
        <v>2863</v>
      </c>
      <c r="C1179" t="s">
        <v>394</v>
      </c>
      <c r="D1179">
        <v>143546850.50524101</v>
      </c>
      <c r="E1179">
        <v>104937671.168193</v>
      </c>
      <c r="F1179">
        <v>2699089919.6097898</v>
      </c>
      <c r="G1179">
        <v>15014656.719236899</v>
      </c>
      <c r="H1179" t="s">
        <v>9665</v>
      </c>
    </row>
    <row r="1180" spans="1:8" x14ac:dyDescent="0.35">
      <c r="A1180" s="1" t="s">
        <v>2864</v>
      </c>
      <c r="B1180" t="s">
        <v>2865</v>
      </c>
      <c r="C1180" t="s">
        <v>413</v>
      </c>
      <c r="D1180">
        <v>1957360</v>
      </c>
      <c r="E1180">
        <v>37125790</v>
      </c>
      <c r="F1180">
        <v>31997068.7126345</v>
      </c>
      <c r="G1180">
        <v>19914440</v>
      </c>
      <c r="H1180" t="s">
        <v>9663</v>
      </c>
    </row>
    <row r="1181" spans="1:8" x14ac:dyDescent="0.35">
      <c r="A1181" s="1" t="s">
        <v>2866</v>
      </c>
      <c r="B1181" t="s">
        <v>2867</v>
      </c>
      <c r="C1181" t="s">
        <v>545</v>
      </c>
      <c r="D1181">
        <v>476000</v>
      </c>
      <c r="E1181">
        <v>869000</v>
      </c>
      <c r="F1181">
        <v>2408169.9</v>
      </c>
      <c r="G1181" t="s">
        <v>346</v>
      </c>
      <c r="H1181" t="s">
        <v>9663</v>
      </c>
    </row>
    <row r="1182" spans="1:8" x14ac:dyDescent="0.35">
      <c r="A1182" s="1" t="s">
        <v>2868</v>
      </c>
      <c r="B1182" t="s">
        <v>2869</v>
      </c>
      <c r="C1182" t="s">
        <v>413</v>
      </c>
      <c r="D1182">
        <v>415684000</v>
      </c>
      <c r="E1182">
        <v>435877000</v>
      </c>
      <c r="F1182">
        <v>880725924</v>
      </c>
      <c r="G1182">
        <v>61296000</v>
      </c>
      <c r="H1182" t="s">
        <v>9663</v>
      </c>
    </row>
    <row r="1183" spans="1:8" x14ac:dyDescent="0.35">
      <c r="A1183" s="1" t="s">
        <v>2870</v>
      </c>
      <c r="B1183" t="s">
        <v>2871</v>
      </c>
      <c r="C1183" t="s">
        <v>339</v>
      </c>
      <c r="D1183">
        <v>2022000</v>
      </c>
      <c r="E1183">
        <v>10878000</v>
      </c>
      <c r="F1183">
        <v>204301.41899999999</v>
      </c>
      <c r="G1183" t="s">
        <v>346</v>
      </c>
      <c r="H1183" t="s">
        <v>9663</v>
      </c>
    </row>
    <row r="1184" spans="1:8" x14ac:dyDescent="0.35">
      <c r="A1184" s="1" t="s">
        <v>2872</v>
      </c>
      <c r="B1184" t="s">
        <v>2873</v>
      </c>
      <c r="C1184" t="s">
        <v>542</v>
      </c>
      <c r="D1184" t="s">
        <v>346</v>
      </c>
      <c r="E1184">
        <v>100</v>
      </c>
      <c r="F1184">
        <v>117299360</v>
      </c>
      <c r="G1184" t="s">
        <v>346</v>
      </c>
      <c r="H1184" t="s">
        <v>9663</v>
      </c>
    </row>
    <row r="1185" spans="1:8" x14ac:dyDescent="0.35">
      <c r="A1185" s="1" t="s">
        <v>2874</v>
      </c>
      <c r="B1185" t="s">
        <v>2875</v>
      </c>
      <c r="C1185" t="s">
        <v>339</v>
      </c>
      <c r="D1185">
        <v>4560</v>
      </c>
      <c r="E1185">
        <v>1420750</v>
      </c>
      <c r="F1185">
        <v>3840.9140000000002</v>
      </c>
      <c r="G1185">
        <v>40630</v>
      </c>
      <c r="H1185" t="s">
        <v>9663</v>
      </c>
    </row>
    <row r="1186" spans="1:8" x14ac:dyDescent="0.35">
      <c r="A1186" s="1" t="s">
        <v>2876</v>
      </c>
      <c r="B1186" t="s">
        <v>2877</v>
      </c>
      <c r="C1186" t="s">
        <v>542</v>
      </c>
      <c r="D1186">
        <v>447500</v>
      </c>
      <c r="E1186">
        <v>408810</v>
      </c>
      <c r="F1186">
        <v>601510.43559999997</v>
      </c>
      <c r="G1186" t="s">
        <v>346</v>
      </c>
      <c r="H1186" t="s">
        <v>9663</v>
      </c>
    </row>
    <row r="1187" spans="1:8" x14ac:dyDescent="0.35">
      <c r="A1187" s="1" t="s">
        <v>2878</v>
      </c>
      <c r="B1187" t="s">
        <v>2879</v>
      </c>
      <c r="C1187" t="s">
        <v>394</v>
      </c>
      <c r="D1187">
        <v>1738512370.88638</v>
      </c>
      <c r="E1187">
        <v>1209716310.3531101</v>
      </c>
      <c r="F1187">
        <v>9281023624.7269192</v>
      </c>
      <c r="G1187" t="s">
        <v>346</v>
      </c>
      <c r="H1187" t="s">
        <v>9665</v>
      </c>
    </row>
    <row r="1188" spans="1:8" x14ac:dyDescent="0.35">
      <c r="A1188" s="1" t="s">
        <v>2880</v>
      </c>
      <c r="B1188" t="s">
        <v>2881</v>
      </c>
      <c r="C1188" t="s">
        <v>394</v>
      </c>
      <c r="D1188">
        <v>5826495.3295143703</v>
      </c>
      <c r="E1188">
        <v>10237910.925323799</v>
      </c>
      <c r="F1188">
        <v>31952669.5789758</v>
      </c>
      <c r="G1188" t="s">
        <v>346</v>
      </c>
      <c r="H1188" t="s">
        <v>9665</v>
      </c>
    </row>
    <row r="1189" spans="1:8" x14ac:dyDescent="0.35">
      <c r="A1189" s="1" t="s">
        <v>2882</v>
      </c>
      <c r="B1189" t="s">
        <v>2883</v>
      </c>
      <c r="C1189" t="s">
        <v>339</v>
      </c>
      <c r="D1189">
        <v>25411.9821346065</v>
      </c>
      <c r="E1189">
        <v>1499006.6225165599</v>
      </c>
      <c r="F1189">
        <v>17294965.274795201</v>
      </c>
      <c r="G1189" t="s">
        <v>346</v>
      </c>
      <c r="H1189" t="s">
        <v>9663</v>
      </c>
    </row>
    <row r="1190" spans="1:8" x14ac:dyDescent="0.35">
      <c r="A1190" s="1" t="s">
        <v>2884</v>
      </c>
      <c r="B1190" t="s">
        <v>2885</v>
      </c>
      <c r="C1190" t="s">
        <v>542</v>
      </c>
      <c r="D1190" t="s">
        <v>346</v>
      </c>
      <c r="E1190">
        <v>15139000</v>
      </c>
      <c r="F1190">
        <v>934194.99399999995</v>
      </c>
      <c r="G1190">
        <v>10710000</v>
      </c>
      <c r="H1190" t="s">
        <v>9663</v>
      </c>
    </row>
    <row r="1191" spans="1:8" x14ac:dyDescent="0.35">
      <c r="A1191" s="1" t="s">
        <v>2886</v>
      </c>
      <c r="B1191" t="s">
        <v>2887</v>
      </c>
      <c r="C1191" t="s">
        <v>339</v>
      </c>
      <c r="D1191">
        <v>16499091.7186109</v>
      </c>
      <c r="E1191">
        <v>15352163.8468388</v>
      </c>
      <c r="F1191">
        <v>35455255.941499099</v>
      </c>
      <c r="G1191">
        <v>1174247.5512021401</v>
      </c>
      <c r="H1191" t="s">
        <v>9665</v>
      </c>
    </row>
    <row r="1192" spans="1:8" x14ac:dyDescent="0.35">
      <c r="A1192" s="1" t="s">
        <v>2888</v>
      </c>
      <c r="B1192" t="s">
        <v>2889</v>
      </c>
      <c r="C1192" t="s">
        <v>542</v>
      </c>
      <c r="D1192">
        <v>2175536000</v>
      </c>
      <c r="E1192">
        <v>1578684000</v>
      </c>
      <c r="F1192">
        <v>25999261901.400002</v>
      </c>
      <c r="G1192">
        <v>827129000</v>
      </c>
      <c r="H1192" t="s">
        <v>9663</v>
      </c>
    </row>
    <row r="1193" spans="1:8" x14ac:dyDescent="0.35">
      <c r="A1193" s="1" t="s">
        <v>2890</v>
      </c>
      <c r="B1193" t="s">
        <v>2891</v>
      </c>
      <c r="C1193" t="s">
        <v>339</v>
      </c>
      <c r="D1193">
        <v>95363984.674329504</v>
      </c>
      <c r="E1193">
        <v>72259923.371647507</v>
      </c>
      <c r="F1193">
        <v>87907219.014057294</v>
      </c>
      <c r="G1193" t="s">
        <v>346</v>
      </c>
      <c r="H1193" t="s">
        <v>9665</v>
      </c>
    </row>
    <row r="1194" spans="1:8" x14ac:dyDescent="0.35">
      <c r="A1194" s="1" t="s">
        <v>2892</v>
      </c>
      <c r="B1194" t="s">
        <v>2893</v>
      </c>
      <c r="C1194" t="s">
        <v>339</v>
      </c>
      <c r="D1194">
        <v>116754272.79693501</v>
      </c>
      <c r="E1194">
        <v>113158260.53639799</v>
      </c>
      <c r="F1194">
        <v>204312505.14129001</v>
      </c>
      <c r="G1194" t="s">
        <v>346</v>
      </c>
      <c r="H1194" t="s">
        <v>9665</v>
      </c>
    </row>
    <row r="1195" spans="1:8" x14ac:dyDescent="0.35">
      <c r="A1195" s="1" t="s">
        <v>2894</v>
      </c>
      <c r="B1195" t="s">
        <v>2895</v>
      </c>
      <c r="C1195" t="s">
        <v>545</v>
      </c>
      <c r="D1195" t="s">
        <v>346</v>
      </c>
      <c r="E1195" t="s">
        <v>346</v>
      </c>
      <c r="F1195">
        <v>873625</v>
      </c>
      <c r="G1195" t="s">
        <v>346</v>
      </c>
      <c r="H1195" t="s">
        <v>9663</v>
      </c>
    </row>
    <row r="1196" spans="1:8" x14ac:dyDescent="0.35">
      <c r="A1196" s="1" t="s">
        <v>2896</v>
      </c>
      <c r="B1196" t="s">
        <v>2897</v>
      </c>
      <c r="C1196" t="s">
        <v>413</v>
      </c>
      <c r="D1196">
        <v>2690</v>
      </c>
      <c r="E1196">
        <v>3423640</v>
      </c>
      <c r="F1196">
        <v>103266695.09999999</v>
      </c>
      <c r="G1196" t="s">
        <v>346</v>
      </c>
      <c r="H1196" t="s">
        <v>9663</v>
      </c>
    </row>
    <row r="1197" spans="1:8" x14ac:dyDescent="0.35">
      <c r="A1197" s="1" t="s">
        <v>2898</v>
      </c>
      <c r="B1197" t="s">
        <v>2899</v>
      </c>
      <c r="C1197" t="s">
        <v>394</v>
      </c>
      <c r="D1197">
        <v>1609240</v>
      </c>
      <c r="E1197">
        <v>1804070</v>
      </c>
      <c r="F1197">
        <v>17286773.544</v>
      </c>
      <c r="G1197">
        <v>210010</v>
      </c>
      <c r="H1197" t="s">
        <v>9663</v>
      </c>
    </row>
    <row r="1198" spans="1:8" x14ac:dyDescent="0.35">
      <c r="A1198" s="1" t="s">
        <v>2900</v>
      </c>
      <c r="B1198" t="s">
        <v>2901</v>
      </c>
      <c r="C1198" t="s">
        <v>339</v>
      </c>
      <c r="D1198">
        <v>6006867.8768979497</v>
      </c>
      <c r="E1198" t="s">
        <v>346</v>
      </c>
      <c r="F1198">
        <v>3060168.21220617</v>
      </c>
      <c r="G1198" t="s">
        <v>346</v>
      </c>
      <c r="H1198" t="s">
        <v>9667</v>
      </c>
    </row>
    <row r="1199" spans="1:8" x14ac:dyDescent="0.35">
      <c r="A1199" s="1" t="s">
        <v>2902</v>
      </c>
      <c r="B1199" t="s">
        <v>2903</v>
      </c>
      <c r="C1199" t="s">
        <v>545</v>
      </c>
      <c r="D1199" t="s">
        <v>346</v>
      </c>
      <c r="E1199" t="s">
        <v>346</v>
      </c>
      <c r="F1199">
        <v>27542372.8813559</v>
      </c>
      <c r="G1199" t="s">
        <v>346</v>
      </c>
      <c r="H1199" t="s">
        <v>9665</v>
      </c>
    </row>
    <row r="1200" spans="1:8" x14ac:dyDescent="0.35">
      <c r="A1200" s="1" t="s">
        <v>2904</v>
      </c>
      <c r="B1200" t="s">
        <v>2905</v>
      </c>
      <c r="C1200" t="s">
        <v>339</v>
      </c>
      <c r="D1200">
        <v>6336258.7375114597</v>
      </c>
      <c r="E1200">
        <v>5364564.1068387805</v>
      </c>
      <c r="F1200">
        <v>53369711.940923803</v>
      </c>
      <c r="G1200" t="s">
        <v>346</v>
      </c>
      <c r="H1200" t="s">
        <v>9666</v>
      </c>
    </row>
    <row r="1201" spans="1:8" x14ac:dyDescent="0.35">
      <c r="A1201" s="1" t="s">
        <v>2906</v>
      </c>
      <c r="B1201" t="s">
        <v>2907</v>
      </c>
      <c r="C1201" t="s">
        <v>413</v>
      </c>
      <c r="D1201">
        <v>892208000</v>
      </c>
      <c r="E1201">
        <v>856682000</v>
      </c>
      <c r="F1201">
        <v>5798558154.8800001</v>
      </c>
      <c r="G1201">
        <v>66445000</v>
      </c>
      <c r="H1201" t="s">
        <v>9663</v>
      </c>
    </row>
    <row r="1202" spans="1:8" x14ac:dyDescent="0.35">
      <c r="A1202" s="1" t="s">
        <v>2908</v>
      </c>
      <c r="B1202" t="s">
        <v>2909</v>
      </c>
      <c r="C1202" t="s">
        <v>394</v>
      </c>
      <c r="D1202" t="s">
        <v>346</v>
      </c>
      <c r="E1202">
        <v>268010</v>
      </c>
      <c r="F1202">
        <v>1138023.3489999999</v>
      </c>
      <c r="G1202" t="s">
        <v>346</v>
      </c>
      <c r="H1202" t="s">
        <v>9663</v>
      </c>
    </row>
    <row r="1203" spans="1:8" x14ac:dyDescent="0.35">
      <c r="A1203" s="1" t="s">
        <v>2910</v>
      </c>
      <c r="B1203" t="s">
        <v>2911</v>
      </c>
      <c r="C1203" t="s">
        <v>339</v>
      </c>
      <c r="D1203">
        <v>126170443.610283</v>
      </c>
      <c r="E1203">
        <v>93628314.177727893</v>
      </c>
      <c r="F1203">
        <v>387880175.68453997</v>
      </c>
      <c r="G1203" t="s">
        <v>346</v>
      </c>
      <c r="H1203" t="s">
        <v>9665</v>
      </c>
    </row>
    <row r="1204" spans="1:8" x14ac:dyDescent="0.35">
      <c r="A1204" s="1" t="s">
        <v>2912</v>
      </c>
      <c r="B1204" t="s">
        <v>2913</v>
      </c>
      <c r="C1204" t="s">
        <v>542</v>
      </c>
      <c r="D1204">
        <v>9680000</v>
      </c>
      <c r="E1204">
        <v>13156000</v>
      </c>
      <c r="F1204">
        <v>162379830.94999999</v>
      </c>
      <c r="G1204">
        <v>1126000</v>
      </c>
      <c r="H1204" t="s">
        <v>9663</v>
      </c>
    </row>
    <row r="1205" spans="1:8" x14ac:dyDescent="0.35">
      <c r="A1205" s="1" t="s">
        <v>2914</v>
      </c>
      <c r="B1205" t="s">
        <v>2915</v>
      </c>
      <c r="C1205" t="s">
        <v>394</v>
      </c>
      <c r="D1205">
        <v>1143744000</v>
      </c>
      <c r="E1205">
        <v>887921000</v>
      </c>
      <c r="F1205">
        <v>12914136841.530001</v>
      </c>
      <c r="G1205">
        <v>118659000</v>
      </c>
      <c r="H1205" t="s">
        <v>9663</v>
      </c>
    </row>
    <row r="1206" spans="1:8" x14ac:dyDescent="0.35">
      <c r="A1206" s="1" t="s">
        <v>2916</v>
      </c>
      <c r="B1206" t="s">
        <v>2917</v>
      </c>
      <c r="C1206" t="s">
        <v>339</v>
      </c>
      <c r="D1206">
        <v>1998000</v>
      </c>
      <c r="E1206">
        <v>50626000</v>
      </c>
      <c r="F1206" t="s">
        <v>346</v>
      </c>
      <c r="G1206">
        <v>0</v>
      </c>
      <c r="H1206" t="s">
        <v>9663</v>
      </c>
    </row>
    <row r="1207" spans="1:8" x14ac:dyDescent="0.35">
      <c r="A1207" s="1" t="s">
        <v>2918</v>
      </c>
      <c r="B1207" t="s">
        <v>2919</v>
      </c>
      <c r="C1207" t="s">
        <v>348</v>
      </c>
      <c r="D1207" t="s">
        <v>346</v>
      </c>
      <c r="E1207" t="s">
        <v>346</v>
      </c>
      <c r="F1207" t="s">
        <v>346</v>
      </c>
      <c r="G1207" t="s">
        <v>346</v>
      </c>
      <c r="H1207" t="s">
        <v>9663</v>
      </c>
    </row>
    <row r="1208" spans="1:8" x14ac:dyDescent="0.35">
      <c r="A1208" s="1" t="s">
        <v>2920</v>
      </c>
      <c r="B1208" t="s">
        <v>2921</v>
      </c>
      <c r="C1208" t="s">
        <v>542</v>
      </c>
      <c r="D1208">
        <v>194524.872940089</v>
      </c>
      <c r="E1208">
        <v>2435753.8888033298</v>
      </c>
      <c r="F1208">
        <v>10131914.9447228</v>
      </c>
      <c r="G1208">
        <v>1691329.12367165</v>
      </c>
      <c r="H1208" t="s">
        <v>9663</v>
      </c>
    </row>
    <row r="1209" spans="1:8" x14ac:dyDescent="0.35">
      <c r="A1209" s="1" t="s">
        <v>2922</v>
      </c>
      <c r="B1209" t="s">
        <v>2923</v>
      </c>
      <c r="C1209" t="s">
        <v>542</v>
      </c>
      <c r="D1209">
        <v>1369000</v>
      </c>
      <c r="E1209">
        <v>16415000</v>
      </c>
      <c r="F1209">
        <v>3299128.36</v>
      </c>
      <c r="G1209">
        <v>11857000</v>
      </c>
      <c r="H1209" t="s">
        <v>9663</v>
      </c>
    </row>
    <row r="1210" spans="1:8" x14ac:dyDescent="0.35">
      <c r="A1210" s="1" t="s">
        <v>2924</v>
      </c>
      <c r="B1210" t="s">
        <v>2925</v>
      </c>
      <c r="C1210" t="s">
        <v>413</v>
      </c>
      <c r="D1210" t="s">
        <v>346</v>
      </c>
      <c r="E1210" t="s">
        <v>346</v>
      </c>
      <c r="F1210">
        <v>172152.85759999999</v>
      </c>
      <c r="G1210" t="s">
        <v>346</v>
      </c>
      <c r="H1210" t="s">
        <v>9663</v>
      </c>
    </row>
    <row r="1211" spans="1:8" x14ac:dyDescent="0.35">
      <c r="A1211" s="1" t="s">
        <v>2926</v>
      </c>
      <c r="B1211" t="s">
        <v>2927</v>
      </c>
      <c r="C1211" t="s">
        <v>545</v>
      </c>
      <c r="D1211">
        <v>0</v>
      </c>
      <c r="E1211">
        <v>634690</v>
      </c>
      <c r="F1211">
        <v>1087939.0078</v>
      </c>
      <c r="G1211">
        <v>0</v>
      </c>
      <c r="H1211" t="s">
        <v>9663</v>
      </c>
    </row>
    <row r="1212" spans="1:8" x14ac:dyDescent="0.35">
      <c r="A1212" s="1" t="s">
        <v>2928</v>
      </c>
      <c r="B1212" t="s">
        <v>2929</v>
      </c>
      <c r="C1212" t="s">
        <v>339</v>
      </c>
      <c r="D1212">
        <v>0</v>
      </c>
      <c r="E1212">
        <v>1096960</v>
      </c>
      <c r="F1212" t="s">
        <v>346</v>
      </c>
      <c r="G1212">
        <v>127840</v>
      </c>
      <c r="H1212" t="s">
        <v>9663</v>
      </c>
    </row>
    <row r="1213" spans="1:8" x14ac:dyDescent="0.35">
      <c r="A1213" s="1" t="s">
        <v>2930</v>
      </c>
      <c r="B1213" t="s">
        <v>2931</v>
      </c>
      <c r="C1213" t="s">
        <v>339</v>
      </c>
      <c r="D1213">
        <v>519220</v>
      </c>
      <c r="E1213">
        <v>1515630</v>
      </c>
      <c r="F1213">
        <v>1411366.034</v>
      </c>
      <c r="G1213" t="s">
        <v>346</v>
      </c>
      <c r="H1213" t="s">
        <v>9663</v>
      </c>
    </row>
    <row r="1214" spans="1:8" x14ac:dyDescent="0.35">
      <c r="A1214" s="1" t="s">
        <v>2932</v>
      </c>
      <c r="B1214" t="s">
        <v>2933</v>
      </c>
      <c r="C1214" t="s">
        <v>394</v>
      </c>
      <c r="D1214">
        <v>1580000</v>
      </c>
      <c r="E1214">
        <v>21488000</v>
      </c>
      <c r="F1214">
        <v>76577898.25</v>
      </c>
      <c r="G1214">
        <v>9490000</v>
      </c>
      <c r="H1214" t="s">
        <v>9663</v>
      </c>
    </row>
    <row r="1215" spans="1:8" x14ac:dyDescent="0.35">
      <c r="A1215" s="1" t="s">
        <v>2934</v>
      </c>
      <c r="B1215" t="s">
        <v>2935</v>
      </c>
      <c r="C1215" t="s">
        <v>339</v>
      </c>
      <c r="D1215">
        <v>28113263.920179699</v>
      </c>
      <c r="E1215">
        <v>22384579.233225301</v>
      </c>
      <c r="F1215" t="s">
        <v>346</v>
      </c>
      <c r="G1215" t="s">
        <v>346</v>
      </c>
      <c r="H1215" t="s">
        <v>9664</v>
      </c>
    </row>
    <row r="1216" spans="1:8" x14ac:dyDescent="0.35">
      <c r="A1216" s="1" t="s">
        <v>2936</v>
      </c>
      <c r="B1216" t="s">
        <v>2937</v>
      </c>
      <c r="C1216" t="s">
        <v>542</v>
      </c>
      <c r="D1216" t="s">
        <v>346</v>
      </c>
      <c r="E1216" t="s">
        <v>346</v>
      </c>
      <c r="F1216">
        <v>17233874.204799999</v>
      </c>
      <c r="G1216" t="s">
        <v>346</v>
      </c>
      <c r="H1216" t="s">
        <v>9663</v>
      </c>
    </row>
    <row r="1217" spans="1:8" x14ac:dyDescent="0.35">
      <c r="A1217" s="1" t="s">
        <v>2938</v>
      </c>
      <c r="B1217" t="s">
        <v>2939</v>
      </c>
      <c r="C1217" t="s">
        <v>542</v>
      </c>
      <c r="D1217">
        <v>441755000</v>
      </c>
      <c r="E1217">
        <v>728341000</v>
      </c>
      <c r="F1217">
        <v>4095614757.3000002</v>
      </c>
      <c r="G1217">
        <v>319130000</v>
      </c>
      <c r="H1217" t="s">
        <v>9663</v>
      </c>
    </row>
    <row r="1218" spans="1:8" x14ac:dyDescent="0.35">
      <c r="A1218" s="1" t="s">
        <v>2940</v>
      </c>
      <c r="B1218" t="s">
        <v>2941</v>
      </c>
      <c r="C1218" t="s">
        <v>542</v>
      </c>
      <c r="D1218">
        <v>46551000</v>
      </c>
      <c r="E1218">
        <v>114922000</v>
      </c>
      <c r="F1218">
        <v>1101981862.73</v>
      </c>
      <c r="G1218">
        <v>28607000</v>
      </c>
      <c r="H1218" t="s">
        <v>9663</v>
      </c>
    </row>
    <row r="1219" spans="1:8" x14ac:dyDescent="0.35">
      <c r="A1219" s="1" t="s">
        <v>2942</v>
      </c>
      <c r="B1219" t="s">
        <v>2943</v>
      </c>
      <c r="C1219" t="s">
        <v>545</v>
      </c>
      <c r="D1219" t="s">
        <v>346</v>
      </c>
      <c r="E1219" t="s">
        <v>346</v>
      </c>
      <c r="F1219" t="s">
        <v>346</v>
      </c>
      <c r="G1219" t="s">
        <v>346</v>
      </c>
      <c r="H1219" t="s">
        <v>9663</v>
      </c>
    </row>
    <row r="1220" spans="1:8" x14ac:dyDescent="0.35">
      <c r="A1220" s="1" t="s">
        <v>2944</v>
      </c>
      <c r="B1220" t="s">
        <v>2945</v>
      </c>
      <c r="C1220" t="s">
        <v>339</v>
      </c>
      <c r="D1220" t="s">
        <v>346</v>
      </c>
      <c r="E1220" t="s">
        <v>346</v>
      </c>
      <c r="F1220">
        <v>254345907.27000001</v>
      </c>
      <c r="G1220" t="s">
        <v>346</v>
      </c>
      <c r="H1220" t="s">
        <v>9663</v>
      </c>
    </row>
    <row r="1221" spans="1:8" x14ac:dyDescent="0.35">
      <c r="A1221" s="1" t="s">
        <v>2946</v>
      </c>
      <c r="B1221" t="s">
        <v>2947</v>
      </c>
      <c r="C1221" t="s">
        <v>545</v>
      </c>
      <c r="D1221">
        <v>2686429.3306461601</v>
      </c>
      <c r="E1221">
        <v>7964178.7336250599</v>
      </c>
      <c r="F1221">
        <v>22212279.472532801</v>
      </c>
      <c r="G1221" t="s">
        <v>346</v>
      </c>
      <c r="H1221" t="s">
        <v>9666</v>
      </c>
    </row>
    <row r="1222" spans="1:8" x14ac:dyDescent="0.35">
      <c r="A1222" s="1" t="s">
        <v>2948</v>
      </c>
      <c r="B1222" t="s">
        <v>2949</v>
      </c>
      <c r="C1222" t="s">
        <v>339</v>
      </c>
      <c r="D1222">
        <v>59439072.791317403</v>
      </c>
      <c r="E1222" t="s">
        <v>346</v>
      </c>
      <c r="F1222">
        <v>532856727.14062899</v>
      </c>
      <c r="G1222">
        <v>2849023.78120188</v>
      </c>
      <c r="H1222" t="s">
        <v>9665</v>
      </c>
    </row>
    <row r="1223" spans="1:8" x14ac:dyDescent="0.35">
      <c r="A1223" s="1" t="s">
        <v>2950</v>
      </c>
      <c r="B1223" t="s">
        <v>2951</v>
      </c>
      <c r="C1223" t="s">
        <v>339</v>
      </c>
      <c r="D1223">
        <v>150377061.44256499</v>
      </c>
      <c r="E1223">
        <v>116439536.954586</v>
      </c>
      <c r="F1223">
        <v>647885204.12262499</v>
      </c>
      <c r="G1223">
        <v>9317791.6295636706</v>
      </c>
      <c r="H1223" t="s">
        <v>9665</v>
      </c>
    </row>
    <row r="1224" spans="1:8" x14ac:dyDescent="0.35">
      <c r="A1224" s="1" t="s">
        <v>2952</v>
      </c>
      <c r="B1224" t="s">
        <v>2953</v>
      </c>
      <c r="C1224" t="s">
        <v>542</v>
      </c>
      <c r="D1224">
        <v>130600</v>
      </c>
      <c r="E1224">
        <v>1103700</v>
      </c>
      <c r="F1224">
        <v>55527097.433399998</v>
      </c>
      <c r="G1224" t="s">
        <v>346</v>
      </c>
      <c r="H1224" t="s">
        <v>9663</v>
      </c>
    </row>
    <row r="1225" spans="1:8" x14ac:dyDescent="0.35">
      <c r="A1225" s="1" t="s">
        <v>2954</v>
      </c>
      <c r="B1225" t="s">
        <v>2955</v>
      </c>
      <c r="C1225" t="s">
        <v>339</v>
      </c>
      <c r="D1225">
        <v>36938020</v>
      </c>
      <c r="E1225">
        <v>31578740</v>
      </c>
      <c r="F1225">
        <v>53640000</v>
      </c>
      <c r="G1225">
        <v>1249670</v>
      </c>
      <c r="H1225" t="s">
        <v>9665</v>
      </c>
    </row>
    <row r="1226" spans="1:8" x14ac:dyDescent="0.35">
      <c r="A1226" s="1" t="s">
        <v>2956</v>
      </c>
      <c r="B1226" t="s">
        <v>2957</v>
      </c>
      <c r="C1226" t="s">
        <v>545</v>
      </c>
      <c r="D1226">
        <v>2393714000</v>
      </c>
      <c r="E1226">
        <v>2244449000</v>
      </c>
      <c r="F1226">
        <v>3482862959.7800002</v>
      </c>
      <c r="G1226" t="s">
        <v>346</v>
      </c>
      <c r="H1226" t="s">
        <v>9663</v>
      </c>
    </row>
    <row r="1227" spans="1:8" x14ac:dyDescent="0.35">
      <c r="A1227" s="1" t="s">
        <v>2958</v>
      </c>
      <c r="B1227" t="s">
        <v>2959</v>
      </c>
      <c r="C1227" t="s">
        <v>339</v>
      </c>
      <c r="D1227">
        <v>2845968.5545877502</v>
      </c>
      <c r="E1227">
        <v>3704229.53218392</v>
      </c>
      <c r="F1227">
        <v>23577670.8799222</v>
      </c>
      <c r="G1227">
        <v>417811.24470273202</v>
      </c>
      <c r="H1227" t="s">
        <v>9666</v>
      </c>
    </row>
    <row r="1228" spans="1:8" x14ac:dyDescent="0.35">
      <c r="A1228" s="1" t="s">
        <v>2960</v>
      </c>
      <c r="B1228" t="s">
        <v>2961</v>
      </c>
      <c r="C1228" t="s">
        <v>348</v>
      </c>
      <c r="D1228" t="s">
        <v>346</v>
      </c>
      <c r="E1228">
        <v>114845000000</v>
      </c>
      <c r="F1228">
        <v>86637836540.639999</v>
      </c>
      <c r="G1228" t="s">
        <v>346</v>
      </c>
      <c r="H1228" t="s">
        <v>9663</v>
      </c>
    </row>
    <row r="1229" spans="1:8" x14ac:dyDescent="0.35">
      <c r="A1229" s="1" t="s">
        <v>2962</v>
      </c>
      <c r="B1229" t="s">
        <v>2963</v>
      </c>
      <c r="C1229" t="s">
        <v>413</v>
      </c>
      <c r="D1229">
        <v>11750</v>
      </c>
      <c r="E1229">
        <v>738160</v>
      </c>
      <c r="F1229">
        <v>16188494.24</v>
      </c>
      <c r="G1229" t="s">
        <v>346</v>
      </c>
      <c r="H1229" t="s">
        <v>9663</v>
      </c>
    </row>
    <row r="1230" spans="1:8" x14ac:dyDescent="0.35">
      <c r="A1230" s="1" t="s">
        <v>2964</v>
      </c>
      <c r="B1230" t="s">
        <v>2965</v>
      </c>
      <c r="C1230" t="s">
        <v>545</v>
      </c>
      <c r="D1230" t="s">
        <v>346</v>
      </c>
      <c r="E1230" t="s">
        <v>346</v>
      </c>
      <c r="F1230">
        <v>820547.57120000001</v>
      </c>
      <c r="G1230" t="s">
        <v>346</v>
      </c>
      <c r="H1230" t="s">
        <v>9663</v>
      </c>
    </row>
    <row r="1231" spans="1:8" x14ac:dyDescent="0.35">
      <c r="A1231" s="1" t="s">
        <v>2966</v>
      </c>
      <c r="B1231" t="s">
        <v>2967</v>
      </c>
      <c r="C1231" t="s">
        <v>339</v>
      </c>
      <c r="D1231" t="s">
        <v>346</v>
      </c>
      <c r="E1231" t="s">
        <v>346</v>
      </c>
      <c r="F1231">
        <v>8762149</v>
      </c>
      <c r="G1231" t="s">
        <v>346</v>
      </c>
      <c r="H1231" t="s">
        <v>9663</v>
      </c>
    </row>
    <row r="1232" spans="1:8" x14ac:dyDescent="0.35">
      <c r="A1232" s="1" t="s">
        <v>2968</v>
      </c>
      <c r="B1232" t="s">
        <v>2969</v>
      </c>
      <c r="C1232" t="s">
        <v>339</v>
      </c>
      <c r="D1232">
        <v>9602313.7200660203</v>
      </c>
      <c r="E1232" t="s">
        <v>346</v>
      </c>
      <c r="F1232">
        <v>61794079.440742798</v>
      </c>
      <c r="G1232" t="s">
        <v>346</v>
      </c>
      <c r="H1232" t="s">
        <v>9665</v>
      </c>
    </row>
    <row r="1233" spans="1:8" x14ac:dyDescent="0.35">
      <c r="A1233" s="1" t="s">
        <v>2970</v>
      </c>
      <c r="B1233" t="s">
        <v>2971</v>
      </c>
      <c r="C1233" t="s">
        <v>542</v>
      </c>
      <c r="D1233" t="s">
        <v>346</v>
      </c>
      <c r="E1233">
        <v>9656000</v>
      </c>
      <c r="F1233">
        <v>159408658.862876</v>
      </c>
      <c r="G1233">
        <v>3688000</v>
      </c>
      <c r="H1233" t="s">
        <v>9663</v>
      </c>
    </row>
    <row r="1234" spans="1:8" x14ac:dyDescent="0.35">
      <c r="A1234" s="1" t="s">
        <v>2972</v>
      </c>
      <c r="B1234" t="s">
        <v>2973</v>
      </c>
      <c r="C1234" t="s">
        <v>339</v>
      </c>
      <c r="D1234">
        <v>17803657.967579301</v>
      </c>
      <c r="E1234">
        <v>16702710.3840058</v>
      </c>
      <c r="F1234">
        <v>37219752.0661157</v>
      </c>
      <c r="G1234" t="s">
        <v>346</v>
      </c>
      <c r="H1234" t="s">
        <v>9665</v>
      </c>
    </row>
    <row r="1235" spans="1:8" x14ac:dyDescent="0.35">
      <c r="A1235" s="1" t="s">
        <v>2974</v>
      </c>
      <c r="B1235" t="s">
        <v>2975</v>
      </c>
      <c r="C1235" t="s">
        <v>542</v>
      </c>
      <c r="D1235">
        <v>1000</v>
      </c>
      <c r="E1235">
        <v>1743000</v>
      </c>
      <c r="F1235">
        <v>15676943.555600001</v>
      </c>
      <c r="G1235" t="s">
        <v>346</v>
      </c>
      <c r="H1235" t="s">
        <v>9663</v>
      </c>
    </row>
    <row r="1236" spans="1:8" x14ac:dyDescent="0.35">
      <c r="A1236" s="1" t="s">
        <v>2976</v>
      </c>
      <c r="B1236" t="s">
        <v>2977</v>
      </c>
      <c r="C1236" t="s">
        <v>348</v>
      </c>
      <c r="D1236">
        <v>111115000000</v>
      </c>
      <c r="E1236">
        <v>107990000000</v>
      </c>
      <c r="F1236">
        <v>36785759843.25</v>
      </c>
      <c r="G1236" t="s">
        <v>346</v>
      </c>
      <c r="H1236" t="s">
        <v>9663</v>
      </c>
    </row>
    <row r="1237" spans="1:8" x14ac:dyDescent="0.35">
      <c r="A1237" s="1" t="s">
        <v>2978</v>
      </c>
      <c r="B1237" t="s">
        <v>2979</v>
      </c>
      <c r="C1237" t="s">
        <v>339</v>
      </c>
      <c r="D1237">
        <v>34265999.870904699</v>
      </c>
      <c r="E1237">
        <v>36271463.083349504</v>
      </c>
      <c r="F1237">
        <v>574388066.69974506</v>
      </c>
      <c r="G1237">
        <v>3011287.2278624601</v>
      </c>
      <c r="H1237" t="s">
        <v>9665</v>
      </c>
    </row>
    <row r="1238" spans="1:8" x14ac:dyDescent="0.35">
      <c r="A1238" s="1" t="s">
        <v>2980</v>
      </c>
      <c r="B1238" t="s">
        <v>2981</v>
      </c>
      <c r="C1238" t="s">
        <v>339</v>
      </c>
      <c r="D1238">
        <v>26930846.329476401</v>
      </c>
      <c r="E1238" t="s">
        <v>346</v>
      </c>
      <c r="F1238">
        <v>82211092.849149093</v>
      </c>
      <c r="G1238">
        <v>5253666.65376727</v>
      </c>
      <c r="H1238" t="s">
        <v>9665</v>
      </c>
    </row>
    <row r="1239" spans="1:8" x14ac:dyDescent="0.35">
      <c r="A1239" s="1" t="s">
        <v>2982</v>
      </c>
      <c r="B1239" t="s">
        <v>2983</v>
      </c>
      <c r="C1239" t="s">
        <v>339</v>
      </c>
      <c r="D1239">
        <v>65420131.612677097</v>
      </c>
      <c r="E1239" t="s">
        <v>346</v>
      </c>
      <c r="F1239">
        <v>107408775.738942</v>
      </c>
      <c r="G1239" t="s">
        <v>346</v>
      </c>
      <c r="H1239" t="s">
        <v>9665</v>
      </c>
    </row>
    <row r="1240" spans="1:8" x14ac:dyDescent="0.35">
      <c r="A1240" s="1" t="s">
        <v>2984</v>
      </c>
      <c r="B1240" t="s">
        <v>2985</v>
      </c>
      <c r="C1240" t="s">
        <v>545</v>
      </c>
      <c r="D1240">
        <v>5634650</v>
      </c>
      <c r="E1240">
        <v>10302960</v>
      </c>
      <c r="F1240">
        <v>1234006.7</v>
      </c>
      <c r="G1240" t="s">
        <v>346</v>
      </c>
      <c r="H1240" t="s">
        <v>9663</v>
      </c>
    </row>
    <row r="1241" spans="1:8" x14ac:dyDescent="0.35">
      <c r="A1241" s="1" t="s">
        <v>2986</v>
      </c>
      <c r="B1241" t="s">
        <v>2987</v>
      </c>
      <c r="C1241" t="s">
        <v>394</v>
      </c>
      <c r="D1241">
        <v>233347521.62187299</v>
      </c>
      <c r="E1241">
        <v>231130326.42053401</v>
      </c>
      <c r="F1241">
        <v>92078403.034956202</v>
      </c>
      <c r="G1241" t="s">
        <v>346</v>
      </c>
      <c r="H1241" t="s">
        <v>9665</v>
      </c>
    </row>
    <row r="1242" spans="1:8" x14ac:dyDescent="0.35">
      <c r="A1242" s="1" t="s">
        <v>2988</v>
      </c>
      <c r="B1242" t="s">
        <v>2989</v>
      </c>
      <c r="C1242" t="s">
        <v>339</v>
      </c>
      <c r="D1242">
        <v>177476516.674187</v>
      </c>
      <c r="E1242">
        <v>155167698.97589499</v>
      </c>
      <c r="F1242">
        <v>697914399.48414397</v>
      </c>
      <c r="G1242" t="s">
        <v>346</v>
      </c>
      <c r="H1242" t="s">
        <v>9664</v>
      </c>
    </row>
    <row r="1243" spans="1:8" x14ac:dyDescent="0.35">
      <c r="A1243" s="1" t="s">
        <v>2990</v>
      </c>
      <c r="B1243" t="s">
        <v>2991</v>
      </c>
      <c r="C1243" t="s">
        <v>339</v>
      </c>
      <c r="D1243">
        <v>156471000</v>
      </c>
      <c r="E1243">
        <v>123492000</v>
      </c>
      <c r="F1243">
        <v>377223311.51999998</v>
      </c>
      <c r="G1243">
        <v>0</v>
      </c>
      <c r="H1243" t="s">
        <v>9663</v>
      </c>
    </row>
    <row r="1244" spans="1:8" x14ac:dyDescent="0.35">
      <c r="A1244" s="1" t="s">
        <v>2992</v>
      </c>
      <c r="B1244" t="s">
        <v>2993</v>
      </c>
      <c r="C1244" t="s">
        <v>394</v>
      </c>
      <c r="D1244">
        <v>2379230</v>
      </c>
      <c r="E1244">
        <v>2495980</v>
      </c>
      <c r="F1244">
        <v>3255797.0159999998</v>
      </c>
      <c r="G1244" t="s">
        <v>346</v>
      </c>
      <c r="H1244" t="s">
        <v>9663</v>
      </c>
    </row>
    <row r="1245" spans="1:8" x14ac:dyDescent="0.35">
      <c r="A1245" s="1" t="s">
        <v>2994</v>
      </c>
      <c r="B1245" t="s">
        <v>2995</v>
      </c>
      <c r="C1245" t="s">
        <v>339</v>
      </c>
      <c r="D1245">
        <v>114894795.992512</v>
      </c>
      <c r="E1245">
        <v>107880289.82821099</v>
      </c>
      <c r="F1245">
        <v>272684353.02665198</v>
      </c>
      <c r="G1245">
        <v>8407353.8226045892</v>
      </c>
      <c r="H1245" t="s">
        <v>9665</v>
      </c>
    </row>
    <row r="1246" spans="1:8" x14ac:dyDescent="0.35">
      <c r="A1246" s="1" t="s">
        <v>2996</v>
      </c>
      <c r="B1246" t="s">
        <v>2997</v>
      </c>
      <c r="C1246" t="s">
        <v>413</v>
      </c>
      <c r="D1246">
        <v>24053440.855932999</v>
      </c>
      <c r="E1246">
        <v>203969826.23816901</v>
      </c>
      <c r="F1246">
        <v>12906788.791059</v>
      </c>
      <c r="G1246" t="s">
        <v>346</v>
      </c>
      <c r="H1246" t="s">
        <v>9665</v>
      </c>
    </row>
    <row r="1247" spans="1:8" x14ac:dyDescent="0.35">
      <c r="A1247" s="1" t="s">
        <v>2998</v>
      </c>
      <c r="B1247" t="s">
        <v>2999</v>
      </c>
      <c r="C1247" t="s">
        <v>394</v>
      </c>
      <c r="D1247">
        <v>23461320.169475898</v>
      </c>
      <c r="E1247">
        <v>21959267.716431499</v>
      </c>
      <c r="F1247">
        <v>117293210.22169399</v>
      </c>
      <c r="G1247" t="s">
        <v>346</v>
      </c>
      <c r="H1247" t="s">
        <v>9664</v>
      </c>
    </row>
    <row r="1248" spans="1:8" x14ac:dyDescent="0.35">
      <c r="A1248" s="1" t="s">
        <v>3000</v>
      </c>
      <c r="B1248" t="s">
        <v>3001</v>
      </c>
      <c r="C1248" t="s">
        <v>545</v>
      </c>
      <c r="D1248" t="s">
        <v>346</v>
      </c>
      <c r="E1248" t="s">
        <v>346</v>
      </c>
      <c r="F1248">
        <v>98740.572499999995</v>
      </c>
      <c r="G1248" t="s">
        <v>346</v>
      </c>
      <c r="H1248" t="s">
        <v>9663</v>
      </c>
    </row>
    <row r="1249" spans="1:8" x14ac:dyDescent="0.35">
      <c r="A1249" s="1" t="s">
        <v>3002</v>
      </c>
      <c r="B1249" t="s">
        <v>3003</v>
      </c>
      <c r="C1249" t="s">
        <v>545</v>
      </c>
      <c r="D1249">
        <v>1163742000</v>
      </c>
      <c r="E1249">
        <v>1147800000</v>
      </c>
      <c r="F1249">
        <v>203693713.06999999</v>
      </c>
      <c r="G1249" t="s">
        <v>346</v>
      </c>
      <c r="H1249" t="s">
        <v>9663</v>
      </c>
    </row>
    <row r="1250" spans="1:8" x14ac:dyDescent="0.35">
      <c r="A1250" s="1" t="s">
        <v>3004</v>
      </c>
      <c r="B1250" t="s">
        <v>3005</v>
      </c>
      <c r="C1250" t="s">
        <v>542</v>
      </c>
      <c r="D1250" t="s">
        <v>346</v>
      </c>
      <c r="E1250">
        <v>7644490</v>
      </c>
      <c r="F1250">
        <v>61515274.137500003</v>
      </c>
      <c r="G1250">
        <v>527290</v>
      </c>
      <c r="H1250" t="s">
        <v>9663</v>
      </c>
    </row>
    <row r="1251" spans="1:8" x14ac:dyDescent="0.35">
      <c r="A1251" s="1" t="s">
        <v>3006</v>
      </c>
      <c r="B1251" t="s">
        <v>3007</v>
      </c>
      <c r="C1251" t="s">
        <v>542</v>
      </c>
      <c r="D1251">
        <v>0</v>
      </c>
      <c r="E1251">
        <v>33595000</v>
      </c>
      <c r="F1251">
        <v>5174684.7029999997</v>
      </c>
      <c r="G1251" t="s">
        <v>346</v>
      </c>
      <c r="H1251" t="s">
        <v>9663</v>
      </c>
    </row>
    <row r="1252" spans="1:8" x14ac:dyDescent="0.35">
      <c r="A1252" s="1" t="s">
        <v>3008</v>
      </c>
      <c r="B1252" t="s">
        <v>3009</v>
      </c>
      <c r="C1252" t="s">
        <v>542</v>
      </c>
      <c r="D1252">
        <v>21071.739160443401</v>
      </c>
      <c r="E1252">
        <v>4110376.4338859501</v>
      </c>
      <c r="F1252">
        <v>95931808.322192505</v>
      </c>
      <c r="G1252">
        <v>1310906.5058045599</v>
      </c>
      <c r="H1252" t="s">
        <v>9666</v>
      </c>
    </row>
    <row r="1253" spans="1:8" x14ac:dyDescent="0.35">
      <c r="A1253" s="1" t="s">
        <v>3010</v>
      </c>
      <c r="B1253" t="s">
        <v>3011</v>
      </c>
      <c r="C1253" t="s">
        <v>394</v>
      </c>
      <c r="D1253">
        <v>69373499.554764003</v>
      </c>
      <c r="E1253">
        <v>47762885.129118398</v>
      </c>
      <c r="F1253">
        <v>314060401.35899198</v>
      </c>
      <c r="G1253">
        <v>2558147.8183437199</v>
      </c>
      <c r="H1253" t="s">
        <v>9665</v>
      </c>
    </row>
    <row r="1254" spans="1:8" x14ac:dyDescent="0.35">
      <c r="A1254" s="1" t="s">
        <v>3012</v>
      </c>
      <c r="B1254" t="s">
        <v>3013</v>
      </c>
      <c r="C1254" t="s">
        <v>394</v>
      </c>
      <c r="D1254">
        <v>71381121.994657204</v>
      </c>
      <c r="E1254" t="s">
        <v>346</v>
      </c>
      <c r="F1254">
        <v>95677635.951820806</v>
      </c>
      <c r="G1254">
        <v>5977809.4390026703</v>
      </c>
      <c r="H1254" t="s">
        <v>9665</v>
      </c>
    </row>
    <row r="1255" spans="1:8" x14ac:dyDescent="0.35">
      <c r="A1255" s="1" t="s">
        <v>3014</v>
      </c>
      <c r="B1255" t="s">
        <v>3015</v>
      </c>
      <c r="C1255" t="s">
        <v>394</v>
      </c>
      <c r="D1255">
        <v>49896705.2537845</v>
      </c>
      <c r="E1255">
        <v>46434158.504007101</v>
      </c>
      <c r="F1255">
        <v>56169705.386021703</v>
      </c>
      <c r="G1255">
        <v>1577951.9145146899</v>
      </c>
      <c r="H1255" t="s">
        <v>9665</v>
      </c>
    </row>
    <row r="1256" spans="1:8" x14ac:dyDescent="0.35">
      <c r="A1256" s="1" t="s">
        <v>3016</v>
      </c>
      <c r="B1256" t="s">
        <v>3017</v>
      </c>
      <c r="C1256" t="s">
        <v>394</v>
      </c>
      <c r="D1256">
        <v>4910774.7105966201</v>
      </c>
      <c r="E1256" t="s">
        <v>346</v>
      </c>
      <c r="F1256">
        <v>23957600.900014099</v>
      </c>
      <c r="G1256" t="s">
        <v>346</v>
      </c>
      <c r="H1256" t="s">
        <v>9665</v>
      </c>
    </row>
    <row r="1257" spans="1:8" x14ac:dyDescent="0.35">
      <c r="A1257" s="1" t="s">
        <v>3018</v>
      </c>
      <c r="B1257" t="s">
        <v>3019</v>
      </c>
      <c r="C1257" t="s">
        <v>339</v>
      </c>
      <c r="D1257">
        <v>19917340.5685964</v>
      </c>
      <c r="E1257">
        <v>19483395.235990901</v>
      </c>
      <c r="F1257">
        <v>94977101.219166398</v>
      </c>
      <c r="G1257">
        <v>166011.593750812</v>
      </c>
      <c r="H1257" t="s">
        <v>9665</v>
      </c>
    </row>
    <row r="1258" spans="1:8" x14ac:dyDescent="0.35">
      <c r="A1258" s="1" t="s">
        <v>3020</v>
      </c>
      <c r="B1258" t="s">
        <v>3021</v>
      </c>
      <c r="C1258" t="s">
        <v>542</v>
      </c>
      <c r="D1258">
        <v>397691.97852104402</v>
      </c>
      <c r="E1258">
        <v>7736606.7114835102</v>
      </c>
      <c r="F1258">
        <v>12856149.364973299</v>
      </c>
      <c r="G1258" t="s">
        <v>346</v>
      </c>
      <c r="H1258" t="s">
        <v>9666</v>
      </c>
    </row>
    <row r="1259" spans="1:8" x14ac:dyDescent="0.35">
      <c r="A1259" s="1" t="s">
        <v>3022</v>
      </c>
      <c r="B1259" t="s">
        <v>3023</v>
      </c>
      <c r="C1259" t="s">
        <v>545</v>
      </c>
      <c r="D1259">
        <v>4086777.9204107798</v>
      </c>
      <c r="E1259">
        <v>12669833.119383801</v>
      </c>
      <c r="F1259">
        <v>5398173.2913981397</v>
      </c>
      <c r="G1259" t="s">
        <v>346</v>
      </c>
      <c r="H1259" t="s">
        <v>9665</v>
      </c>
    </row>
    <row r="1260" spans="1:8" x14ac:dyDescent="0.35">
      <c r="A1260" s="1" t="s">
        <v>3024</v>
      </c>
      <c r="B1260" t="s">
        <v>3025</v>
      </c>
      <c r="C1260" t="s">
        <v>394</v>
      </c>
      <c r="D1260">
        <v>0</v>
      </c>
      <c r="E1260">
        <v>4488000</v>
      </c>
      <c r="F1260">
        <v>6390.9004999999997</v>
      </c>
      <c r="G1260" t="s">
        <v>346</v>
      </c>
      <c r="H1260" t="s">
        <v>9663</v>
      </c>
    </row>
    <row r="1261" spans="1:8" x14ac:dyDescent="0.35">
      <c r="A1261" s="1" t="s">
        <v>3026</v>
      </c>
      <c r="B1261" t="s">
        <v>3027</v>
      </c>
      <c r="C1261" t="s">
        <v>339</v>
      </c>
      <c r="D1261">
        <v>119903524.375962</v>
      </c>
      <c r="E1261" t="s">
        <v>346</v>
      </c>
      <c r="F1261">
        <v>125495358.998441</v>
      </c>
      <c r="G1261" t="s">
        <v>346</v>
      </c>
      <c r="H1261" t="s">
        <v>9665</v>
      </c>
    </row>
    <row r="1262" spans="1:8" x14ac:dyDescent="0.35">
      <c r="A1262" s="1" t="s">
        <v>3028</v>
      </c>
      <c r="B1262" t="s">
        <v>3029</v>
      </c>
      <c r="C1262" t="s">
        <v>339</v>
      </c>
      <c r="D1262">
        <v>137867214.012375</v>
      </c>
      <c r="E1262">
        <v>146414831.982443</v>
      </c>
      <c r="F1262">
        <v>139906542.38729799</v>
      </c>
      <c r="G1262">
        <v>1670430.7173089201</v>
      </c>
      <c r="H1262" t="s">
        <v>9665</v>
      </c>
    </row>
    <row r="1263" spans="1:8" x14ac:dyDescent="0.35">
      <c r="A1263" s="1" t="s">
        <v>3030</v>
      </c>
      <c r="B1263" t="s">
        <v>3031</v>
      </c>
      <c r="C1263" t="s">
        <v>339</v>
      </c>
      <c r="D1263">
        <v>353874000</v>
      </c>
      <c r="E1263">
        <v>225672000</v>
      </c>
      <c r="F1263">
        <v>2865940490.6300001</v>
      </c>
      <c r="G1263">
        <v>114764000</v>
      </c>
      <c r="H1263" t="s">
        <v>9663</v>
      </c>
    </row>
    <row r="1264" spans="1:8" x14ac:dyDescent="0.35">
      <c r="A1264" s="1" t="s">
        <v>3032</v>
      </c>
      <c r="B1264" t="s">
        <v>3033</v>
      </c>
      <c r="C1264" t="s">
        <v>545</v>
      </c>
      <c r="D1264">
        <v>126434097.859327</v>
      </c>
      <c r="E1264">
        <v>126228220.565749</v>
      </c>
      <c r="F1264">
        <v>30930018.968476199</v>
      </c>
      <c r="G1264" t="s">
        <v>346</v>
      </c>
      <c r="H1264" t="s">
        <v>9665</v>
      </c>
    </row>
    <row r="1265" spans="1:8" x14ac:dyDescent="0.35">
      <c r="A1265" s="1" t="s">
        <v>3034</v>
      </c>
      <c r="B1265" t="s">
        <v>3035</v>
      </c>
      <c r="C1265" t="s">
        <v>394</v>
      </c>
      <c r="D1265">
        <v>544820</v>
      </c>
      <c r="E1265">
        <v>587450</v>
      </c>
      <c r="F1265">
        <v>1197125.7034</v>
      </c>
      <c r="G1265" t="s">
        <v>346</v>
      </c>
      <c r="H1265" t="s">
        <v>9663</v>
      </c>
    </row>
    <row r="1266" spans="1:8" x14ac:dyDescent="0.35">
      <c r="A1266" s="1" t="s">
        <v>3036</v>
      </c>
      <c r="B1266" t="s">
        <v>3037</v>
      </c>
      <c r="C1266" t="s">
        <v>339</v>
      </c>
      <c r="D1266">
        <v>40104390.471742198</v>
      </c>
      <c r="E1266">
        <v>33510275.572162502</v>
      </c>
      <c r="F1266">
        <v>89733096.261479005</v>
      </c>
      <c r="G1266" t="s">
        <v>346</v>
      </c>
      <c r="H1266" t="s">
        <v>9665</v>
      </c>
    </row>
    <row r="1267" spans="1:8" x14ac:dyDescent="0.35">
      <c r="A1267" s="1" t="s">
        <v>3038</v>
      </c>
      <c r="B1267" t="s">
        <v>3039</v>
      </c>
      <c r="C1267" t="s">
        <v>545</v>
      </c>
      <c r="D1267">
        <v>2825424.6260068999</v>
      </c>
      <c r="E1267">
        <v>8094955.1208285401</v>
      </c>
      <c r="F1267">
        <v>35508600.289995201</v>
      </c>
      <c r="G1267" t="s">
        <v>346</v>
      </c>
      <c r="H1267" t="s">
        <v>9665</v>
      </c>
    </row>
    <row r="1268" spans="1:8" x14ac:dyDescent="0.35">
      <c r="A1268" s="1" t="s">
        <v>3040</v>
      </c>
      <c r="B1268" t="s">
        <v>3041</v>
      </c>
      <c r="C1268" t="s">
        <v>394</v>
      </c>
      <c r="D1268">
        <v>6749590.6593406601</v>
      </c>
      <c r="E1268">
        <v>5714107.1428571399</v>
      </c>
      <c r="F1268">
        <v>89443910.476451993</v>
      </c>
      <c r="G1268" t="s">
        <v>346</v>
      </c>
      <c r="H1268" t="s">
        <v>9665</v>
      </c>
    </row>
    <row r="1269" spans="1:8" x14ac:dyDescent="0.35">
      <c r="A1269" s="1" t="s">
        <v>3042</v>
      </c>
      <c r="B1269" t="s">
        <v>3043</v>
      </c>
      <c r="C1269" t="s">
        <v>545</v>
      </c>
      <c r="D1269">
        <v>374967880</v>
      </c>
      <c r="E1269">
        <v>379965070</v>
      </c>
      <c r="F1269">
        <v>26927559.3364048</v>
      </c>
      <c r="G1269" t="s">
        <v>346</v>
      </c>
      <c r="H1269" t="s">
        <v>9665</v>
      </c>
    </row>
    <row r="1270" spans="1:8" x14ac:dyDescent="0.35">
      <c r="A1270" s="1" t="s">
        <v>3044</v>
      </c>
      <c r="B1270" t="s">
        <v>3045</v>
      </c>
      <c r="C1270" t="s">
        <v>339</v>
      </c>
      <c r="D1270">
        <v>103492904.835862</v>
      </c>
      <c r="E1270">
        <v>93675202.102664202</v>
      </c>
      <c r="F1270">
        <v>60641141.583753601</v>
      </c>
      <c r="G1270">
        <v>4010885.0039159502</v>
      </c>
      <c r="H1270" t="s">
        <v>9665</v>
      </c>
    </row>
    <row r="1271" spans="1:8" x14ac:dyDescent="0.35">
      <c r="A1271" s="1" t="s">
        <v>3046</v>
      </c>
      <c r="B1271" t="s">
        <v>3047</v>
      </c>
      <c r="C1271" t="s">
        <v>339</v>
      </c>
      <c r="D1271">
        <v>0</v>
      </c>
      <c r="E1271">
        <v>690690</v>
      </c>
      <c r="F1271">
        <v>754147.94</v>
      </c>
      <c r="G1271" t="s">
        <v>346</v>
      </c>
      <c r="H1271" t="s">
        <v>9663</v>
      </c>
    </row>
    <row r="1272" spans="1:8" x14ac:dyDescent="0.35">
      <c r="A1272" s="1" t="s">
        <v>3048</v>
      </c>
      <c r="B1272" t="s">
        <v>3049</v>
      </c>
      <c r="C1272" t="s">
        <v>394</v>
      </c>
      <c r="D1272">
        <v>1749016.1783996499</v>
      </c>
      <c r="E1272">
        <v>1830220.5009682099</v>
      </c>
      <c r="F1272">
        <v>3631501.1516314801</v>
      </c>
      <c r="G1272" t="s">
        <v>346</v>
      </c>
      <c r="H1272" t="s">
        <v>9664</v>
      </c>
    </row>
    <row r="1273" spans="1:8" x14ac:dyDescent="0.35">
      <c r="A1273" s="1" t="s">
        <v>3050</v>
      </c>
      <c r="B1273" t="s">
        <v>3051</v>
      </c>
      <c r="C1273" t="s">
        <v>545</v>
      </c>
      <c r="D1273">
        <v>4790302882.2667303</v>
      </c>
      <c r="E1273">
        <v>4219956033.2193499</v>
      </c>
      <c r="F1273">
        <v>7674998382.4152803</v>
      </c>
      <c r="G1273" t="s">
        <v>346</v>
      </c>
      <c r="H1273" t="s">
        <v>9664</v>
      </c>
    </row>
    <row r="1274" spans="1:8" x14ac:dyDescent="0.35">
      <c r="A1274" s="1" t="s">
        <v>3052</v>
      </c>
      <c r="B1274" t="s">
        <v>3053</v>
      </c>
      <c r="C1274" t="s">
        <v>542</v>
      </c>
      <c r="D1274">
        <v>0</v>
      </c>
      <c r="E1274">
        <v>60000</v>
      </c>
      <c r="F1274">
        <v>814080.46499999997</v>
      </c>
      <c r="G1274" t="s">
        <v>346</v>
      </c>
      <c r="H1274" t="s">
        <v>9663</v>
      </c>
    </row>
    <row r="1275" spans="1:8" x14ac:dyDescent="0.35">
      <c r="A1275" s="1" t="s">
        <v>3054</v>
      </c>
      <c r="B1275" t="s">
        <v>3055</v>
      </c>
      <c r="C1275" t="s">
        <v>542</v>
      </c>
      <c r="D1275">
        <v>10866450</v>
      </c>
      <c r="E1275">
        <v>13444740</v>
      </c>
      <c r="F1275">
        <v>42776414.244499996</v>
      </c>
      <c r="G1275">
        <v>377960</v>
      </c>
      <c r="H1275" t="s">
        <v>9665</v>
      </c>
    </row>
    <row r="1276" spans="1:8" x14ac:dyDescent="0.35">
      <c r="A1276" s="1" t="s">
        <v>3056</v>
      </c>
      <c r="B1276" t="s">
        <v>3057</v>
      </c>
      <c r="C1276" t="s">
        <v>339</v>
      </c>
      <c r="D1276">
        <v>113984739.919039</v>
      </c>
      <c r="E1276">
        <v>110628301.38224199</v>
      </c>
      <c r="F1276">
        <v>290641626.20499003</v>
      </c>
      <c r="G1276">
        <v>683883.371600874</v>
      </c>
      <c r="H1276" t="s">
        <v>9665</v>
      </c>
    </row>
    <row r="1277" spans="1:8" x14ac:dyDescent="0.35">
      <c r="A1277" s="1" t="s">
        <v>3058</v>
      </c>
      <c r="B1277" t="s">
        <v>3059</v>
      </c>
      <c r="C1277" t="s">
        <v>545</v>
      </c>
      <c r="D1277">
        <v>19334520.077912401</v>
      </c>
      <c r="E1277">
        <v>39392051.391199999</v>
      </c>
      <c r="F1277">
        <v>82888648.794298902</v>
      </c>
      <c r="G1277" t="s">
        <v>346</v>
      </c>
      <c r="H1277" t="s">
        <v>9665</v>
      </c>
    </row>
    <row r="1278" spans="1:8" x14ac:dyDescent="0.35">
      <c r="A1278" s="1" t="s">
        <v>3060</v>
      </c>
      <c r="B1278" t="s">
        <v>3061</v>
      </c>
      <c r="C1278" t="s">
        <v>413</v>
      </c>
      <c r="D1278">
        <v>4500484.3521950804</v>
      </c>
      <c r="E1278">
        <v>4356082.8177673304</v>
      </c>
      <c r="F1278">
        <v>5448621.7281671101</v>
      </c>
      <c r="G1278">
        <v>387223.43489660701</v>
      </c>
      <c r="H1278" t="s">
        <v>9664</v>
      </c>
    </row>
    <row r="1279" spans="1:8" x14ac:dyDescent="0.35">
      <c r="A1279" s="1" t="s">
        <v>3062</v>
      </c>
      <c r="B1279" t="s">
        <v>3063</v>
      </c>
      <c r="C1279" t="s">
        <v>339</v>
      </c>
      <c r="D1279">
        <v>2819000</v>
      </c>
      <c r="E1279">
        <v>5311000</v>
      </c>
      <c r="F1279">
        <v>1416845.1</v>
      </c>
      <c r="G1279">
        <v>714000</v>
      </c>
      <c r="H1279" t="s">
        <v>9665</v>
      </c>
    </row>
    <row r="1280" spans="1:8" x14ac:dyDescent="0.35">
      <c r="A1280" s="1" t="s">
        <v>3064</v>
      </c>
      <c r="B1280" t="s">
        <v>3065</v>
      </c>
      <c r="C1280" t="s">
        <v>542</v>
      </c>
      <c r="D1280">
        <v>310250</v>
      </c>
      <c r="E1280">
        <v>14000220</v>
      </c>
      <c r="F1280">
        <v>110114001.90000001</v>
      </c>
      <c r="G1280">
        <v>5057000</v>
      </c>
      <c r="H1280" t="s">
        <v>9663</v>
      </c>
    </row>
    <row r="1281" spans="1:8" x14ac:dyDescent="0.35">
      <c r="A1281" s="1" t="s">
        <v>3066</v>
      </c>
      <c r="B1281" t="s">
        <v>3067</v>
      </c>
      <c r="C1281" t="s">
        <v>339</v>
      </c>
      <c r="D1281">
        <v>3270169.1896705301</v>
      </c>
      <c r="E1281">
        <v>9475120.2137132697</v>
      </c>
      <c r="F1281">
        <v>196216794.39952201</v>
      </c>
      <c r="G1281">
        <v>4151308.9937666999</v>
      </c>
      <c r="H1281" t="s">
        <v>9665</v>
      </c>
    </row>
    <row r="1282" spans="1:8" x14ac:dyDescent="0.35">
      <c r="A1282" s="1" t="s">
        <v>3068</v>
      </c>
      <c r="B1282" t="s">
        <v>3069</v>
      </c>
      <c r="C1282" t="s">
        <v>545</v>
      </c>
      <c r="D1282">
        <v>18654977.550704401</v>
      </c>
      <c r="E1282">
        <v>24922588.636011802</v>
      </c>
      <c r="F1282">
        <v>17763831.1858913</v>
      </c>
      <c r="G1282" t="s">
        <v>346</v>
      </c>
      <c r="H1282" t="s">
        <v>9665</v>
      </c>
    </row>
    <row r="1283" spans="1:8" x14ac:dyDescent="0.35">
      <c r="A1283" s="1" t="s">
        <v>3070</v>
      </c>
      <c r="B1283" t="s">
        <v>3071</v>
      </c>
      <c r="C1283" t="s">
        <v>545</v>
      </c>
      <c r="D1283">
        <v>6221567.3011885202</v>
      </c>
      <c r="E1283">
        <v>5003023.0664108302</v>
      </c>
      <c r="F1283">
        <v>8923251.5138820093</v>
      </c>
      <c r="G1283" t="s">
        <v>346</v>
      </c>
      <c r="H1283" t="s">
        <v>9666</v>
      </c>
    </row>
    <row r="1284" spans="1:8" x14ac:dyDescent="0.35">
      <c r="A1284" s="1" t="s">
        <v>3072</v>
      </c>
      <c r="B1284" t="s">
        <v>3073</v>
      </c>
      <c r="C1284" t="s">
        <v>413</v>
      </c>
      <c r="D1284">
        <v>264488000</v>
      </c>
      <c r="E1284">
        <v>243636000</v>
      </c>
      <c r="F1284">
        <v>460228763.80000001</v>
      </c>
      <c r="G1284">
        <v>33457000</v>
      </c>
      <c r="H1284" t="s">
        <v>9663</v>
      </c>
    </row>
    <row r="1285" spans="1:8" x14ac:dyDescent="0.35">
      <c r="A1285" s="1" t="s">
        <v>3074</v>
      </c>
      <c r="B1285" t="s">
        <v>3075</v>
      </c>
      <c r="C1285" t="s">
        <v>542</v>
      </c>
      <c r="D1285">
        <v>20629818.199880801</v>
      </c>
      <c r="E1285">
        <v>24651860.2225313</v>
      </c>
      <c r="F1285">
        <v>142498676.23812401</v>
      </c>
      <c r="G1285" t="s">
        <v>346</v>
      </c>
      <c r="H1285" t="s">
        <v>9664</v>
      </c>
    </row>
    <row r="1286" spans="1:8" x14ac:dyDescent="0.35">
      <c r="A1286" s="1" t="s">
        <v>3076</v>
      </c>
      <c r="B1286" t="s">
        <v>3077</v>
      </c>
      <c r="C1286" t="s">
        <v>394</v>
      </c>
      <c r="D1286">
        <v>0</v>
      </c>
      <c r="E1286">
        <v>12322420</v>
      </c>
      <c r="F1286">
        <v>56120033.729999997</v>
      </c>
      <c r="G1286">
        <v>7963680</v>
      </c>
      <c r="H1286" t="s">
        <v>9663</v>
      </c>
    </row>
    <row r="1287" spans="1:8" x14ac:dyDescent="0.35">
      <c r="A1287" s="1" t="s">
        <v>3078</v>
      </c>
      <c r="B1287" t="s">
        <v>3079</v>
      </c>
      <c r="C1287" t="s">
        <v>394</v>
      </c>
      <c r="D1287">
        <v>83828204.035150796</v>
      </c>
      <c r="E1287" t="s">
        <v>346</v>
      </c>
      <c r="F1287">
        <v>217647678.01956299</v>
      </c>
      <c r="G1287">
        <v>722224.75494942197</v>
      </c>
      <c r="H1287" t="s">
        <v>9665</v>
      </c>
    </row>
    <row r="1288" spans="1:8" x14ac:dyDescent="0.35">
      <c r="A1288" s="1" t="s">
        <v>3080</v>
      </c>
      <c r="B1288" t="s">
        <v>3081</v>
      </c>
      <c r="C1288" t="s">
        <v>339</v>
      </c>
      <c r="D1288">
        <v>721650071.12375498</v>
      </c>
      <c r="E1288">
        <v>706021811.28496897</v>
      </c>
      <c r="F1288">
        <v>266136725.97778001</v>
      </c>
      <c r="G1288">
        <v>4532954.0066382196</v>
      </c>
      <c r="H1288" t="s">
        <v>9665</v>
      </c>
    </row>
    <row r="1289" spans="1:8" x14ac:dyDescent="0.35">
      <c r="A1289" s="1" t="s">
        <v>3082</v>
      </c>
      <c r="B1289" t="s">
        <v>3083</v>
      </c>
      <c r="C1289" t="s">
        <v>413</v>
      </c>
      <c r="D1289" t="s">
        <v>346</v>
      </c>
      <c r="E1289">
        <v>2711530</v>
      </c>
      <c r="F1289">
        <v>13023.3159</v>
      </c>
      <c r="G1289">
        <v>821850</v>
      </c>
      <c r="H1289" t="s">
        <v>9663</v>
      </c>
    </row>
    <row r="1290" spans="1:8" x14ac:dyDescent="0.35">
      <c r="A1290" s="1" t="s">
        <v>3084</v>
      </c>
      <c r="B1290" t="s">
        <v>3085</v>
      </c>
      <c r="C1290" t="s">
        <v>339</v>
      </c>
      <c r="D1290">
        <v>18275287.042099498</v>
      </c>
      <c r="E1290">
        <v>22104603.608529299</v>
      </c>
      <c r="F1290">
        <v>1197898.7339701599</v>
      </c>
      <c r="G1290" t="s">
        <v>346</v>
      </c>
      <c r="H1290" t="s">
        <v>9667</v>
      </c>
    </row>
    <row r="1291" spans="1:8" x14ac:dyDescent="0.35">
      <c r="A1291" s="1" t="s">
        <v>3086</v>
      </c>
      <c r="B1291" t="s">
        <v>3087</v>
      </c>
      <c r="C1291" t="s">
        <v>394</v>
      </c>
      <c r="D1291">
        <v>429823716.567554</v>
      </c>
      <c r="E1291">
        <v>345604115.315005</v>
      </c>
      <c r="F1291">
        <v>3633466925.2094598</v>
      </c>
      <c r="G1291">
        <v>16676754.5749662</v>
      </c>
      <c r="H1291" t="s">
        <v>9665</v>
      </c>
    </row>
    <row r="1292" spans="1:8" x14ac:dyDescent="0.35">
      <c r="A1292" s="1" t="s">
        <v>3088</v>
      </c>
      <c r="B1292" t="s">
        <v>3089</v>
      </c>
      <c r="C1292" t="s">
        <v>413</v>
      </c>
      <c r="D1292">
        <v>89229801.605206698</v>
      </c>
      <c r="E1292">
        <v>66129318.949368998</v>
      </c>
      <c r="F1292">
        <v>515986621.12935102</v>
      </c>
      <c r="G1292" t="s">
        <v>346</v>
      </c>
      <c r="H1292" t="s">
        <v>9664</v>
      </c>
    </row>
    <row r="1293" spans="1:8" x14ac:dyDescent="0.35">
      <c r="A1293" s="1" t="s">
        <v>3090</v>
      </c>
      <c r="B1293" t="s">
        <v>3091</v>
      </c>
      <c r="C1293" t="s">
        <v>542</v>
      </c>
      <c r="D1293" t="s">
        <v>346</v>
      </c>
      <c r="E1293" t="s">
        <v>346</v>
      </c>
      <c r="F1293">
        <v>775000</v>
      </c>
      <c r="G1293" t="s">
        <v>346</v>
      </c>
      <c r="H1293" t="s">
        <v>9663</v>
      </c>
    </row>
    <row r="1294" spans="1:8" x14ac:dyDescent="0.35">
      <c r="A1294" s="1" t="s">
        <v>3092</v>
      </c>
      <c r="B1294" t="s">
        <v>3093</v>
      </c>
      <c r="C1294" t="s">
        <v>339</v>
      </c>
      <c r="D1294" t="s">
        <v>346</v>
      </c>
      <c r="E1294" t="s">
        <v>346</v>
      </c>
      <c r="F1294" t="s">
        <v>346</v>
      </c>
      <c r="G1294" t="s">
        <v>346</v>
      </c>
      <c r="H1294" t="s">
        <v>9665</v>
      </c>
    </row>
    <row r="1295" spans="1:8" x14ac:dyDescent="0.35">
      <c r="A1295" s="1" t="s">
        <v>3094</v>
      </c>
      <c r="B1295" t="s">
        <v>3095</v>
      </c>
      <c r="C1295" t="s">
        <v>545</v>
      </c>
      <c r="D1295">
        <v>1719082.0884028999</v>
      </c>
      <c r="E1295">
        <v>18127622.054520302</v>
      </c>
      <c r="F1295">
        <v>677655.67765567801</v>
      </c>
      <c r="G1295" t="s">
        <v>346</v>
      </c>
      <c r="H1295" t="s">
        <v>9663</v>
      </c>
    </row>
    <row r="1296" spans="1:8" x14ac:dyDescent="0.35">
      <c r="A1296" s="1" t="s">
        <v>3096</v>
      </c>
      <c r="B1296" t="s">
        <v>3097</v>
      </c>
      <c r="C1296" t="s">
        <v>413</v>
      </c>
      <c r="D1296">
        <v>983347.12957101804</v>
      </c>
      <c r="E1296">
        <v>754248.42966353404</v>
      </c>
      <c r="F1296">
        <v>18470611.4124333</v>
      </c>
      <c r="G1296" t="s">
        <v>346</v>
      </c>
      <c r="H1296" t="s">
        <v>9664</v>
      </c>
    </row>
    <row r="1297" spans="1:8" x14ac:dyDescent="0.35">
      <c r="A1297" s="1" t="s">
        <v>3098</v>
      </c>
      <c r="B1297" t="s">
        <v>3099</v>
      </c>
      <c r="C1297" t="s">
        <v>339</v>
      </c>
      <c r="D1297">
        <v>8012671.77103882</v>
      </c>
      <c r="E1297">
        <v>9167340.9341669697</v>
      </c>
      <c r="F1297">
        <v>85180951.518773705</v>
      </c>
      <c r="G1297">
        <v>1110468.4208766599</v>
      </c>
      <c r="H1297" t="s">
        <v>9665</v>
      </c>
    </row>
    <row r="1298" spans="1:8" x14ac:dyDescent="0.35">
      <c r="A1298" s="1" t="s">
        <v>3100</v>
      </c>
      <c r="B1298" t="s">
        <v>3101</v>
      </c>
      <c r="C1298" t="s">
        <v>545</v>
      </c>
      <c r="D1298">
        <v>235301126.982988</v>
      </c>
      <c r="E1298">
        <v>267893905.677984</v>
      </c>
      <c r="F1298">
        <v>2298877139.3468099</v>
      </c>
      <c r="G1298" t="s">
        <v>346</v>
      </c>
      <c r="H1298" t="s">
        <v>9665</v>
      </c>
    </row>
    <row r="1299" spans="1:8" x14ac:dyDescent="0.35">
      <c r="A1299" s="1" t="s">
        <v>3102</v>
      </c>
      <c r="B1299" t="s">
        <v>3103</v>
      </c>
      <c r="C1299" t="s">
        <v>413</v>
      </c>
      <c r="D1299">
        <v>523000</v>
      </c>
      <c r="E1299">
        <v>1975000</v>
      </c>
      <c r="F1299">
        <v>3314548.8</v>
      </c>
      <c r="G1299" t="s">
        <v>346</v>
      </c>
      <c r="H1299" t="s">
        <v>9663</v>
      </c>
    </row>
    <row r="1300" spans="1:8" x14ac:dyDescent="0.35">
      <c r="A1300" s="1" t="s">
        <v>3104</v>
      </c>
      <c r="B1300" t="s">
        <v>3105</v>
      </c>
      <c r="C1300" t="s">
        <v>339</v>
      </c>
      <c r="D1300">
        <v>156949034.48008999</v>
      </c>
      <c r="E1300" t="s">
        <v>346</v>
      </c>
      <c r="F1300">
        <v>455354078.28122401</v>
      </c>
      <c r="G1300">
        <v>26223701.353146799</v>
      </c>
      <c r="H1300" t="s">
        <v>9665</v>
      </c>
    </row>
    <row r="1301" spans="1:8" x14ac:dyDescent="0.35">
      <c r="A1301" s="1" t="s">
        <v>3106</v>
      </c>
      <c r="B1301" t="s">
        <v>3107</v>
      </c>
      <c r="C1301" t="s">
        <v>339</v>
      </c>
      <c r="D1301">
        <v>141766666.66666701</v>
      </c>
      <c r="E1301">
        <v>121404477.61194</v>
      </c>
      <c r="F1301">
        <v>487974138.58868998</v>
      </c>
      <c r="G1301" t="s">
        <v>346</v>
      </c>
      <c r="H1301" t="s">
        <v>9665</v>
      </c>
    </row>
    <row r="1302" spans="1:8" x14ac:dyDescent="0.35">
      <c r="A1302" s="1" t="s">
        <v>3108</v>
      </c>
      <c r="B1302" t="s">
        <v>3109</v>
      </c>
      <c r="C1302" t="s">
        <v>394</v>
      </c>
      <c r="D1302">
        <v>39369507.323568597</v>
      </c>
      <c r="E1302">
        <v>27945572.569906801</v>
      </c>
      <c r="F1302">
        <v>5323943.4430831596</v>
      </c>
      <c r="G1302" t="s">
        <v>346</v>
      </c>
      <c r="H1302" t="s">
        <v>9665</v>
      </c>
    </row>
    <row r="1303" spans="1:8" x14ac:dyDescent="0.35">
      <c r="A1303" s="1" t="s">
        <v>3110</v>
      </c>
      <c r="B1303" t="s">
        <v>3111</v>
      </c>
      <c r="C1303" t="s">
        <v>542</v>
      </c>
      <c r="D1303">
        <v>267594000</v>
      </c>
      <c r="E1303">
        <v>123339000</v>
      </c>
      <c r="F1303">
        <v>6080284766.5</v>
      </c>
      <c r="G1303">
        <v>34236000</v>
      </c>
      <c r="H1303" t="s">
        <v>9663</v>
      </c>
    </row>
    <row r="1304" spans="1:8" x14ac:dyDescent="0.35">
      <c r="A1304" s="1" t="s">
        <v>3112</v>
      </c>
      <c r="B1304" t="s">
        <v>3113</v>
      </c>
      <c r="C1304" t="s">
        <v>339</v>
      </c>
      <c r="D1304">
        <v>54794628.275671497</v>
      </c>
      <c r="E1304">
        <v>38715914.173010699</v>
      </c>
      <c r="F1304">
        <v>135803273.57993999</v>
      </c>
      <c r="G1304" t="s">
        <v>346</v>
      </c>
      <c r="H1304" t="s">
        <v>9664</v>
      </c>
    </row>
    <row r="1305" spans="1:8" x14ac:dyDescent="0.35">
      <c r="A1305" s="1" t="s">
        <v>3114</v>
      </c>
      <c r="B1305" t="s">
        <v>3115</v>
      </c>
      <c r="C1305" t="s">
        <v>339</v>
      </c>
      <c r="D1305">
        <v>95787070.347284093</v>
      </c>
      <c r="E1305">
        <v>58331041.852181703</v>
      </c>
      <c r="F1305">
        <v>261001545.28195801</v>
      </c>
      <c r="G1305">
        <v>1544612.6447016899</v>
      </c>
      <c r="H1305" t="s">
        <v>9665</v>
      </c>
    </row>
    <row r="1306" spans="1:8" x14ac:dyDescent="0.35">
      <c r="A1306" s="1" t="s">
        <v>3116</v>
      </c>
      <c r="B1306" t="s">
        <v>3117</v>
      </c>
      <c r="C1306" t="s">
        <v>542</v>
      </c>
      <c r="D1306">
        <v>928490</v>
      </c>
      <c r="E1306">
        <v>1363030</v>
      </c>
      <c r="F1306">
        <v>1083038.466</v>
      </c>
      <c r="G1306">
        <v>519840</v>
      </c>
      <c r="H1306" t="s">
        <v>9663</v>
      </c>
    </row>
    <row r="1307" spans="1:8" x14ac:dyDescent="0.35">
      <c r="A1307" s="1" t="s">
        <v>3118</v>
      </c>
      <c r="B1307" t="s">
        <v>3119</v>
      </c>
      <c r="C1307" t="s">
        <v>542</v>
      </c>
      <c r="D1307">
        <v>387427.35373886098</v>
      </c>
      <c r="E1307">
        <v>31247452.537776101</v>
      </c>
      <c r="F1307">
        <v>1332795384.33746</v>
      </c>
      <c r="G1307">
        <v>36770040.681906201</v>
      </c>
      <c r="H1307" t="s">
        <v>9665</v>
      </c>
    </row>
    <row r="1308" spans="1:8" x14ac:dyDescent="0.35">
      <c r="A1308" s="1" t="s">
        <v>3120</v>
      </c>
      <c r="B1308" t="s">
        <v>3121</v>
      </c>
      <c r="C1308" t="s">
        <v>339</v>
      </c>
      <c r="D1308">
        <v>2728936530.78227</v>
      </c>
      <c r="E1308">
        <v>2536962661.9552398</v>
      </c>
      <c r="F1308">
        <v>3080819468.3194699</v>
      </c>
      <c r="G1308">
        <v>68312143.411186799</v>
      </c>
      <c r="H1308" t="s">
        <v>9665</v>
      </c>
    </row>
    <row r="1309" spans="1:8" x14ac:dyDescent="0.35">
      <c r="A1309" s="1" t="s">
        <v>3122</v>
      </c>
      <c r="B1309" t="s">
        <v>3123</v>
      </c>
      <c r="C1309" t="s">
        <v>413</v>
      </c>
      <c r="D1309" t="s">
        <v>346</v>
      </c>
      <c r="E1309" t="s">
        <v>346</v>
      </c>
      <c r="F1309">
        <v>1127040.3089999999</v>
      </c>
      <c r="G1309" t="s">
        <v>346</v>
      </c>
      <c r="H1309" t="s">
        <v>9663</v>
      </c>
    </row>
    <row r="1310" spans="1:8" x14ac:dyDescent="0.35">
      <c r="A1310" s="1" t="s">
        <v>3124</v>
      </c>
      <c r="B1310" t="s">
        <v>3125</v>
      </c>
      <c r="C1310" t="s">
        <v>542</v>
      </c>
      <c r="D1310" t="s">
        <v>346</v>
      </c>
      <c r="E1310">
        <v>23444000</v>
      </c>
      <c r="F1310">
        <v>125743266</v>
      </c>
      <c r="G1310">
        <v>17976000</v>
      </c>
      <c r="H1310" t="s">
        <v>9663</v>
      </c>
    </row>
    <row r="1311" spans="1:8" x14ac:dyDescent="0.35">
      <c r="A1311" s="1" t="s">
        <v>3126</v>
      </c>
      <c r="B1311" t="s">
        <v>3127</v>
      </c>
      <c r="C1311" t="s">
        <v>339</v>
      </c>
      <c r="D1311">
        <v>108220338.37934101</v>
      </c>
      <c r="E1311">
        <v>90119394.479073897</v>
      </c>
      <c r="F1311">
        <v>259843449.63128099</v>
      </c>
      <c r="G1311">
        <v>5675155.8325912803</v>
      </c>
      <c r="H1311" t="s">
        <v>9665</v>
      </c>
    </row>
    <row r="1312" spans="1:8" x14ac:dyDescent="0.35">
      <c r="A1312" s="1" t="s">
        <v>3128</v>
      </c>
      <c r="B1312" t="s">
        <v>3129</v>
      </c>
      <c r="C1312" t="s">
        <v>545</v>
      </c>
      <c r="D1312">
        <v>82837000</v>
      </c>
      <c r="E1312">
        <v>97760000</v>
      </c>
      <c r="F1312">
        <v>572280719.75</v>
      </c>
      <c r="G1312">
        <v>12923000</v>
      </c>
      <c r="H1312" t="s">
        <v>9663</v>
      </c>
    </row>
    <row r="1313" spans="1:8" x14ac:dyDescent="0.35">
      <c r="A1313" s="1" t="s">
        <v>3130</v>
      </c>
      <c r="B1313" t="s">
        <v>3131</v>
      </c>
      <c r="C1313" t="s">
        <v>339</v>
      </c>
      <c r="D1313">
        <v>655835847.05104995</v>
      </c>
      <c r="E1313">
        <v>572679848.602373</v>
      </c>
      <c r="F1313">
        <v>933855822.58172596</v>
      </c>
      <c r="G1313">
        <v>59027948.231779099</v>
      </c>
      <c r="H1313" t="s">
        <v>9665</v>
      </c>
    </row>
    <row r="1314" spans="1:8" x14ac:dyDescent="0.35">
      <c r="A1314" s="1" t="s">
        <v>3132</v>
      </c>
      <c r="B1314" t="s">
        <v>3133</v>
      </c>
      <c r="C1314" t="s">
        <v>339</v>
      </c>
      <c r="D1314">
        <v>436943879.45646203</v>
      </c>
      <c r="E1314">
        <v>429317389.18095899</v>
      </c>
      <c r="F1314">
        <v>574749430.68884599</v>
      </c>
      <c r="G1314">
        <v>15358272.2859031</v>
      </c>
      <c r="H1314" t="s">
        <v>9665</v>
      </c>
    </row>
    <row r="1315" spans="1:8" x14ac:dyDescent="0.35">
      <c r="A1315" s="1" t="s">
        <v>3134</v>
      </c>
      <c r="B1315" t="s">
        <v>3135</v>
      </c>
      <c r="C1315" t="s">
        <v>394</v>
      </c>
      <c r="D1315">
        <v>1259266436.8410499</v>
      </c>
      <c r="E1315">
        <v>1098013174.75366</v>
      </c>
      <c r="F1315">
        <v>815382195.17868602</v>
      </c>
      <c r="G1315">
        <v>23058015.168490902</v>
      </c>
      <c r="H1315" t="s">
        <v>9665</v>
      </c>
    </row>
    <row r="1316" spans="1:8" x14ac:dyDescent="0.35">
      <c r="A1316" s="1" t="s">
        <v>3136</v>
      </c>
      <c r="B1316" t="s">
        <v>3137</v>
      </c>
      <c r="C1316" t="s">
        <v>542</v>
      </c>
      <c r="D1316">
        <v>11295993.2225581</v>
      </c>
      <c r="E1316">
        <v>21996072.164352998</v>
      </c>
      <c r="F1316">
        <v>192392796.235461</v>
      </c>
      <c r="G1316" t="s">
        <v>346</v>
      </c>
      <c r="H1316" t="s">
        <v>9663</v>
      </c>
    </row>
    <row r="1317" spans="1:8" x14ac:dyDescent="0.35">
      <c r="A1317" s="1" t="s">
        <v>3138</v>
      </c>
      <c r="B1317" t="s">
        <v>3139</v>
      </c>
      <c r="C1317" t="s">
        <v>339</v>
      </c>
      <c r="D1317">
        <v>26091480</v>
      </c>
      <c r="E1317">
        <v>26534590</v>
      </c>
      <c r="F1317">
        <v>11179436.968</v>
      </c>
      <c r="G1317">
        <v>1884720</v>
      </c>
      <c r="H1317" t="s">
        <v>9665</v>
      </c>
    </row>
    <row r="1318" spans="1:8" x14ac:dyDescent="0.35">
      <c r="A1318" s="1" t="s">
        <v>3140</v>
      </c>
      <c r="B1318" t="s">
        <v>3141</v>
      </c>
      <c r="C1318" t="s">
        <v>542</v>
      </c>
      <c r="D1318">
        <v>4563326.1778330104</v>
      </c>
      <c r="E1318">
        <v>17758445.373404101</v>
      </c>
      <c r="F1318">
        <v>70255441.551833794</v>
      </c>
      <c r="G1318">
        <v>3979211.3885436701</v>
      </c>
      <c r="H1318" t="s">
        <v>9664</v>
      </c>
    </row>
    <row r="1319" spans="1:8" x14ac:dyDescent="0.35">
      <c r="A1319" s="1" t="s">
        <v>3142</v>
      </c>
      <c r="B1319" t="s">
        <v>3143</v>
      </c>
      <c r="C1319" t="s">
        <v>339</v>
      </c>
      <c r="D1319">
        <v>973216124.00527406</v>
      </c>
      <c r="E1319">
        <v>965846855.708318</v>
      </c>
      <c r="F1319">
        <v>1308910115.2714801</v>
      </c>
      <c r="G1319">
        <v>106243225.18834101</v>
      </c>
      <c r="H1319" t="s">
        <v>9665</v>
      </c>
    </row>
    <row r="1320" spans="1:8" x14ac:dyDescent="0.35">
      <c r="A1320" s="1" t="s">
        <v>3144</v>
      </c>
      <c r="B1320" t="s">
        <v>3145</v>
      </c>
      <c r="C1320" t="s">
        <v>394</v>
      </c>
      <c r="D1320" t="s">
        <v>346</v>
      </c>
      <c r="E1320">
        <v>2713000</v>
      </c>
      <c r="F1320">
        <v>305000</v>
      </c>
      <c r="G1320">
        <v>1213000</v>
      </c>
      <c r="H1320" t="s">
        <v>9663</v>
      </c>
    </row>
    <row r="1321" spans="1:8" x14ac:dyDescent="0.35">
      <c r="A1321" s="1" t="s">
        <v>3146</v>
      </c>
      <c r="B1321" t="s">
        <v>3147</v>
      </c>
      <c r="C1321" t="s">
        <v>394</v>
      </c>
      <c r="D1321">
        <v>131040747.996438</v>
      </c>
      <c r="E1321">
        <v>125744256.45592199</v>
      </c>
      <c r="F1321">
        <v>58140716.122908197</v>
      </c>
      <c r="G1321">
        <v>2096776.49154052</v>
      </c>
      <c r="H1321" t="s">
        <v>9665</v>
      </c>
    </row>
    <row r="1322" spans="1:8" x14ac:dyDescent="0.35">
      <c r="A1322" s="1" t="s">
        <v>3148</v>
      </c>
      <c r="B1322" t="s">
        <v>3149</v>
      </c>
      <c r="C1322" t="s">
        <v>339</v>
      </c>
      <c r="D1322">
        <v>49565000</v>
      </c>
      <c r="E1322">
        <v>70515000</v>
      </c>
      <c r="F1322">
        <v>53106.65</v>
      </c>
      <c r="G1322">
        <v>3406000</v>
      </c>
      <c r="H1322" t="s">
        <v>9663</v>
      </c>
    </row>
    <row r="1323" spans="1:8" x14ac:dyDescent="0.35">
      <c r="A1323" s="1" t="s">
        <v>3150</v>
      </c>
      <c r="B1323" t="s">
        <v>3151</v>
      </c>
      <c r="C1323" t="s">
        <v>413</v>
      </c>
      <c r="D1323">
        <v>80122000</v>
      </c>
      <c r="E1323">
        <v>69950000</v>
      </c>
      <c r="F1323">
        <v>537809409.70000005</v>
      </c>
      <c r="G1323">
        <v>800000</v>
      </c>
      <c r="H1323" t="s">
        <v>9663</v>
      </c>
    </row>
    <row r="1324" spans="1:8" x14ac:dyDescent="0.35">
      <c r="A1324" s="1" t="s">
        <v>3152</v>
      </c>
      <c r="B1324" t="s">
        <v>3153</v>
      </c>
      <c r="C1324" t="s">
        <v>339</v>
      </c>
      <c r="D1324">
        <v>280995359.062042</v>
      </c>
      <c r="E1324">
        <v>269725207.62090898</v>
      </c>
      <c r="F1324">
        <v>541701777.08828902</v>
      </c>
      <c r="G1324">
        <v>4637274.0595994098</v>
      </c>
      <c r="H1324" t="s">
        <v>9664</v>
      </c>
    </row>
    <row r="1325" spans="1:8" x14ac:dyDescent="0.35">
      <c r="A1325" s="1" t="s">
        <v>3154</v>
      </c>
      <c r="B1325" t="s">
        <v>3155</v>
      </c>
      <c r="C1325" t="s">
        <v>339</v>
      </c>
      <c r="D1325">
        <v>158244391.200174</v>
      </c>
      <c r="E1325">
        <v>236658680.02613801</v>
      </c>
      <c r="F1325">
        <v>509548315.67741197</v>
      </c>
      <c r="G1325">
        <v>5390982.3567850096</v>
      </c>
      <c r="H1325" t="s">
        <v>9665</v>
      </c>
    </row>
    <row r="1326" spans="1:8" x14ac:dyDescent="0.35">
      <c r="A1326" s="1" t="s">
        <v>3156</v>
      </c>
      <c r="B1326" t="s">
        <v>3157</v>
      </c>
      <c r="C1326" t="s">
        <v>339</v>
      </c>
      <c r="D1326">
        <v>234390</v>
      </c>
      <c r="E1326">
        <v>2154990</v>
      </c>
      <c r="F1326">
        <v>29559452.109999999</v>
      </c>
      <c r="G1326">
        <v>6920</v>
      </c>
      <c r="H1326" t="s">
        <v>9663</v>
      </c>
    </row>
    <row r="1327" spans="1:8" x14ac:dyDescent="0.35">
      <c r="A1327" s="1" t="s">
        <v>3158</v>
      </c>
      <c r="B1327" t="s">
        <v>3159</v>
      </c>
      <c r="C1327" t="s">
        <v>394</v>
      </c>
      <c r="D1327">
        <v>2971465559.3551502</v>
      </c>
      <c r="E1327">
        <v>2772055446.9956002</v>
      </c>
      <c r="F1327">
        <v>1606888312.17766</v>
      </c>
      <c r="G1327">
        <v>4781387.3961895499</v>
      </c>
      <c r="H1327" t="s">
        <v>9664</v>
      </c>
    </row>
    <row r="1328" spans="1:8" x14ac:dyDescent="0.35">
      <c r="A1328" s="1" t="s">
        <v>3160</v>
      </c>
      <c r="B1328" t="s">
        <v>3161</v>
      </c>
      <c r="C1328" t="s">
        <v>339</v>
      </c>
      <c r="D1328">
        <v>96386234.053898901</v>
      </c>
      <c r="E1328">
        <v>95288294.570463598</v>
      </c>
      <c r="F1328">
        <v>196018227.778777</v>
      </c>
      <c r="G1328">
        <v>3262370.6195222698</v>
      </c>
      <c r="H1328" t="s">
        <v>9664</v>
      </c>
    </row>
    <row r="1329" spans="1:8" x14ac:dyDescent="0.35">
      <c r="A1329" s="1" t="s">
        <v>3162</v>
      </c>
      <c r="B1329" t="s">
        <v>3163</v>
      </c>
      <c r="C1329" t="s">
        <v>542</v>
      </c>
      <c r="D1329">
        <v>84063418.775992006</v>
      </c>
      <c r="E1329" t="s">
        <v>346</v>
      </c>
      <c r="F1329">
        <v>163240714.48823401</v>
      </c>
      <c r="G1329">
        <v>3069739.1352457898</v>
      </c>
      <c r="H1329" t="s">
        <v>9665</v>
      </c>
    </row>
    <row r="1330" spans="1:8" x14ac:dyDescent="0.35">
      <c r="A1330" s="1" t="s">
        <v>3164</v>
      </c>
      <c r="B1330" t="s">
        <v>3165</v>
      </c>
      <c r="C1330" t="s">
        <v>542</v>
      </c>
      <c r="D1330" t="s">
        <v>346</v>
      </c>
      <c r="E1330">
        <v>54540</v>
      </c>
      <c r="F1330">
        <v>1212639.28258968</v>
      </c>
      <c r="G1330" t="s">
        <v>346</v>
      </c>
      <c r="H1330" t="s">
        <v>9663</v>
      </c>
    </row>
    <row r="1331" spans="1:8" x14ac:dyDescent="0.35">
      <c r="A1331" s="1" t="s">
        <v>3166</v>
      </c>
      <c r="B1331" t="s">
        <v>3167</v>
      </c>
      <c r="C1331" t="s">
        <v>339</v>
      </c>
      <c r="D1331">
        <v>25540338.379341099</v>
      </c>
      <c r="E1331" t="s">
        <v>346</v>
      </c>
      <c r="F1331">
        <v>1098260243.30512</v>
      </c>
      <c r="G1331">
        <v>4590240.4274265403</v>
      </c>
      <c r="H1331" t="s">
        <v>9665</v>
      </c>
    </row>
    <row r="1332" spans="1:8" x14ac:dyDescent="0.35">
      <c r="A1332" s="1" t="s">
        <v>3168</v>
      </c>
      <c r="B1332" t="s">
        <v>3169</v>
      </c>
      <c r="C1332" t="s">
        <v>542</v>
      </c>
      <c r="D1332">
        <v>2601902.9019850702</v>
      </c>
      <c r="E1332">
        <v>13975850.530502399</v>
      </c>
      <c r="F1332">
        <v>513290172.81519502</v>
      </c>
      <c r="G1332">
        <v>2331590.7927170498</v>
      </c>
      <c r="H1332" t="s">
        <v>9666</v>
      </c>
    </row>
    <row r="1333" spans="1:8" x14ac:dyDescent="0.35">
      <c r="A1333" s="1" t="s">
        <v>3170</v>
      </c>
      <c r="B1333" t="s">
        <v>3171</v>
      </c>
      <c r="C1333" t="s">
        <v>542</v>
      </c>
      <c r="D1333">
        <v>23000</v>
      </c>
      <c r="E1333">
        <v>29499000</v>
      </c>
      <c r="F1333">
        <v>151655774.27000001</v>
      </c>
      <c r="G1333">
        <v>21643000</v>
      </c>
      <c r="H1333" t="s">
        <v>9665</v>
      </c>
    </row>
    <row r="1334" spans="1:8" x14ac:dyDescent="0.35">
      <c r="A1334" s="1" t="s">
        <v>3172</v>
      </c>
      <c r="B1334" t="s">
        <v>3173</v>
      </c>
      <c r="C1334" t="s">
        <v>542</v>
      </c>
      <c r="D1334" t="s">
        <v>346</v>
      </c>
      <c r="E1334" t="s">
        <v>346</v>
      </c>
      <c r="F1334">
        <v>258989.8021</v>
      </c>
      <c r="G1334" t="s">
        <v>346</v>
      </c>
      <c r="H1334" t="s">
        <v>9663</v>
      </c>
    </row>
    <row r="1335" spans="1:8" x14ac:dyDescent="0.35">
      <c r="A1335" s="1" t="s">
        <v>3174</v>
      </c>
      <c r="B1335" t="s">
        <v>3175</v>
      </c>
      <c r="C1335" t="s">
        <v>339</v>
      </c>
      <c r="D1335">
        <v>344954601.56903398</v>
      </c>
      <c r="E1335">
        <v>289686591.53359097</v>
      </c>
      <c r="F1335">
        <v>1047140816.6716599</v>
      </c>
      <c r="G1335" t="s">
        <v>346</v>
      </c>
      <c r="H1335" t="s">
        <v>9665</v>
      </c>
    </row>
    <row r="1336" spans="1:8" x14ac:dyDescent="0.35">
      <c r="A1336" s="1" t="s">
        <v>3176</v>
      </c>
      <c r="B1336" t="s">
        <v>3177</v>
      </c>
      <c r="C1336" t="s">
        <v>348</v>
      </c>
      <c r="D1336">
        <v>19423000000</v>
      </c>
      <c r="E1336">
        <v>18360000000</v>
      </c>
      <c r="F1336">
        <v>13747670910.4</v>
      </c>
      <c r="G1336" t="s">
        <v>346</v>
      </c>
      <c r="H1336" t="s">
        <v>9663</v>
      </c>
    </row>
    <row r="1337" spans="1:8" x14ac:dyDescent="0.35">
      <c r="A1337" s="1" t="s">
        <v>3178</v>
      </c>
      <c r="B1337" t="s">
        <v>3179</v>
      </c>
      <c r="C1337" t="s">
        <v>394</v>
      </c>
      <c r="D1337">
        <v>77357613.535173595</v>
      </c>
      <c r="E1337">
        <v>61652680.320569903</v>
      </c>
      <c r="F1337">
        <v>186872914.98402199</v>
      </c>
      <c r="G1337">
        <v>1254674.9777382</v>
      </c>
      <c r="H1337" t="s">
        <v>9665</v>
      </c>
    </row>
    <row r="1338" spans="1:8" x14ac:dyDescent="0.35">
      <c r="A1338" s="1" t="s">
        <v>3180</v>
      </c>
      <c r="B1338" t="s">
        <v>3181</v>
      </c>
      <c r="C1338" t="s">
        <v>545</v>
      </c>
      <c r="D1338">
        <v>36776630.810810797</v>
      </c>
      <c r="E1338">
        <v>35718599.027027003</v>
      </c>
      <c r="F1338">
        <v>48793849.922613099</v>
      </c>
      <c r="G1338" t="s">
        <v>346</v>
      </c>
      <c r="H1338" t="s">
        <v>9665</v>
      </c>
    </row>
    <row r="1339" spans="1:8" x14ac:dyDescent="0.35">
      <c r="A1339" s="1" t="s">
        <v>3182</v>
      </c>
      <c r="B1339" t="s">
        <v>3183</v>
      </c>
      <c r="C1339" t="s">
        <v>339</v>
      </c>
      <c r="D1339">
        <v>15354692.787177199</v>
      </c>
      <c r="E1339" t="s">
        <v>346</v>
      </c>
      <c r="F1339">
        <v>16248628.884826301</v>
      </c>
      <c r="G1339">
        <v>44024.933214603698</v>
      </c>
      <c r="H1339" t="s">
        <v>9665</v>
      </c>
    </row>
    <row r="1340" spans="1:8" x14ac:dyDescent="0.35">
      <c r="A1340" s="1" t="s">
        <v>3184</v>
      </c>
      <c r="B1340" t="s">
        <v>3185</v>
      </c>
      <c r="C1340" t="s">
        <v>339</v>
      </c>
      <c r="D1340" t="s">
        <v>346</v>
      </c>
      <c r="E1340">
        <v>53780</v>
      </c>
      <c r="F1340">
        <v>11620433.475</v>
      </c>
      <c r="G1340" t="s">
        <v>346</v>
      </c>
      <c r="H1340" t="s">
        <v>9663</v>
      </c>
    </row>
    <row r="1341" spans="1:8" x14ac:dyDescent="0.35">
      <c r="A1341" s="1" t="s">
        <v>3186</v>
      </c>
      <c r="B1341" t="s">
        <v>3187</v>
      </c>
      <c r="C1341" t="s">
        <v>394</v>
      </c>
      <c r="D1341">
        <v>83427462.154942095</v>
      </c>
      <c r="E1341">
        <v>80226108.637577906</v>
      </c>
      <c r="F1341">
        <v>111218677.892685</v>
      </c>
      <c r="G1341">
        <v>5524024.9332146002</v>
      </c>
      <c r="H1341" t="s">
        <v>9665</v>
      </c>
    </row>
    <row r="1342" spans="1:8" x14ac:dyDescent="0.35">
      <c r="A1342" s="1" t="s">
        <v>3188</v>
      </c>
      <c r="B1342" t="s">
        <v>3189</v>
      </c>
      <c r="C1342" t="s">
        <v>339</v>
      </c>
      <c r="D1342">
        <v>16837862.867319699</v>
      </c>
      <c r="E1342">
        <v>15431024.042742699</v>
      </c>
      <c r="F1342">
        <v>106583839.396709</v>
      </c>
      <c r="G1342">
        <v>1953161.17542297</v>
      </c>
      <c r="H1342" t="s">
        <v>9665</v>
      </c>
    </row>
    <row r="1343" spans="1:8" x14ac:dyDescent="0.35">
      <c r="A1343" s="1" t="s">
        <v>3190</v>
      </c>
      <c r="B1343" t="s">
        <v>3191</v>
      </c>
      <c r="C1343" t="s">
        <v>545</v>
      </c>
      <c r="D1343">
        <v>0</v>
      </c>
      <c r="E1343">
        <v>137000</v>
      </c>
      <c r="F1343">
        <v>1200000</v>
      </c>
      <c r="G1343" t="s">
        <v>346</v>
      </c>
      <c r="H1343" t="s">
        <v>9663</v>
      </c>
    </row>
    <row r="1344" spans="1:8" x14ac:dyDescent="0.35">
      <c r="A1344" s="1" t="s">
        <v>3192</v>
      </c>
      <c r="B1344" t="s">
        <v>3193</v>
      </c>
      <c r="C1344" t="s">
        <v>545</v>
      </c>
      <c r="D1344" t="s">
        <v>346</v>
      </c>
      <c r="E1344" t="s">
        <v>346</v>
      </c>
      <c r="F1344">
        <v>338335.61930000002</v>
      </c>
      <c r="G1344" t="s">
        <v>346</v>
      </c>
      <c r="H1344" t="s">
        <v>9663</v>
      </c>
    </row>
    <row r="1345" spans="1:8" x14ac:dyDescent="0.35">
      <c r="A1345" s="1" t="s">
        <v>3194</v>
      </c>
      <c r="B1345" t="s">
        <v>3195</v>
      </c>
      <c r="C1345" t="s">
        <v>339</v>
      </c>
      <c r="D1345">
        <v>95717407.581583604</v>
      </c>
      <c r="E1345" t="s">
        <v>346</v>
      </c>
      <c r="F1345">
        <v>210216750.425291</v>
      </c>
      <c r="G1345" t="s">
        <v>346</v>
      </c>
      <c r="H1345" t="s">
        <v>9665</v>
      </c>
    </row>
    <row r="1346" spans="1:8" x14ac:dyDescent="0.35">
      <c r="A1346" s="1" t="s">
        <v>3196</v>
      </c>
      <c r="B1346" t="s">
        <v>3197</v>
      </c>
      <c r="C1346" t="s">
        <v>339</v>
      </c>
      <c r="D1346">
        <v>201700063.75464499</v>
      </c>
      <c r="E1346" t="s">
        <v>346</v>
      </c>
      <c r="F1346">
        <v>193813472.409271</v>
      </c>
      <c r="G1346">
        <v>5181808.62541149</v>
      </c>
      <c r="H1346" t="s">
        <v>9665</v>
      </c>
    </row>
    <row r="1347" spans="1:8" x14ac:dyDescent="0.35">
      <c r="A1347" s="1" t="s">
        <v>3198</v>
      </c>
      <c r="B1347" t="s">
        <v>3199</v>
      </c>
      <c r="C1347" t="s">
        <v>339</v>
      </c>
      <c r="D1347">
        <v>1927013896.7348299</v>
      </c>
      <c r="E1347">
        <v>1597785560.9535601</v>
      </c>
      <c r="F1347">
        <v>8928874734.6072197</v>
      </c>
      <c r="G1347">
        <v>282453960.00451899</v>
      </c>
      <c r="H1347" t="s">
        <v>9664</v>
      </c>
    </row>
    <row r="1348" spans="1:8" x14ac:dyDescent="0.35">
      <c r="A1348" s="1" t="s">
        <v>3200</v>
      </c>
      <c r="B1348" t="s">
        <v>3201</v>
      </c>
      <c r="C1348" t="s">
        <v>339</v>
      </c>
      <c r="D1348">
        <v>773951361.71679699</v>
      </c>
      <c r="E1348">
        <v>655537319.37142706</v>
      </c>
      <c r="F1348">
        <v>5548454665.4602003</v>
      </c>
      <c r="G1348">
        <v>57336829.5555747</v>
      </c>
      <c r="H1348" t="s">
        <v>9665</v>
      </c>
    </row>
    <row r="1349" spans="1:8" x14ac:dyDescent="0.35">
      <c r="A1349" s="1" t="s">
        <v>3202</v>
      </c>
      <c r="B1349" t="s">
        <v>3203</v>
      </c>
      <c r="C1349" t="s">
        <v>545</v>
      </c>
      <c r="D1349" t="s">
        <v>346</v>
      </c>
      <c r="E1349" t="s">
        <v>346</v>
      </c>
      <c r="F1349">
        <v>1113</v>
      </c>
      <c r="G1349" t="s">
        <v>346</v>
      </c>
      <c r="H1349" t="s">
        <v>9663</v>
      </c>
    </row>
    <row r="1350" spans="1:8" x14ac:dyDescent="0.35">
      <c r="A1350" s="1" t="s">
        <v>3204</v>
      </c>
      <c r="B1350" t="s">
        <v>3205</v>
      </c>
      <c r="C1350" t="s">
        <v>394</v>
      </c>
      <c r="D1350">
        <v>3324844.1674087299</v>
      </c>
      <c r="E1350" t="s">
        <v>346</v>
      </c>
      <c r="F1350">
        <v>10611186.454085199</v>
      </c>
      <c r="G1350">
        <v>198610.86375779199</v>
      </c>
      <c r="H1350" t="s">
        <v>9665</v>
      </c>
    </row>
    <row r="1351" spans="1:8" x14ac:dyDescent="0.35">
      <c r="A1351" s="1" t="s">
        <v>3206</v>
      </c>
      <c r="B1351" t="s">
        <v>3207</v>
      </c>
      <c r="C1351" t="s">
        <v>542</v>
      </c>
      <c r="D1351" t="s">
        <v>346</v>
      </c>
      <c r="E1351" t="s">
        <v>346</v>
      </c>
      <c r="F1351">
        <v>2120848.4959999998</v>
      </c>
      <c r="G1351" t="s">
        <v>346</v>
      </c>
      <c r="H1351" t="s">
        <v>9663</v>
      </c>
    </row>
    <row r="1352" spans="1:8" x14ac:dyDescent="0.35">
      <c r="A1352" s="1" t="s">
        <v>3208</v>
      </c>
      <c r="B1352" t="s">
        <v>3209</v>
      </c>
      <c r="C1352" t="s">
        <v>339</v>
      </c>
      <c r="D1352">
        <v>716076619.80805194</v>
      </c>
      <c r="E1352">
        <v>498347337.82007903</v>
      </c>
      <c r="F1352">
        <v>13065562434.3601</v>
      </c>
      <c r="G1352">
        <v>4282319.8332735999</v>
      </c>
      <c r="H1352" t="s">
        <v>9665</v>
      </c>
    </row>
    <row r="1353" spans="1:8" x14ac:dyDescent="0.35">
      <c r="A1353" s="1" t="s">
        <v>3210</v>
      </c>
      <c r="B1353" t="s">
        <v>3211</v>
      </c>
      <c r="C1353" t="s">
        <v>339</v>
      </c>
      <c r="D1353">
        <v>212419705.74712601</v>
      </c>
      <c r="E1353">
        <v>190472514.94252899</v>
      </c>
      <c r="F1353">
        <v>368076655.388834</v>
      </c>
      <c r="G1353">
        <v>6374731.0344827604</v>
      </c>
      <c r="H1353" t="s">
        <v>9665</v>
      </c>
    </row>
    <row r="1354" spans="1:8" x14ac:dyDescent="0.35">
      <c r="A1354" s="1" t="s">
        <v>3212</v>
      </c>
      <c r="B1354" t="s">
        <v>3213</v>
      </c>
      <c r="C1354" t="s">
        <v>542</v>
      </c>
      <c r="D1354">
        <v>198321000</v>
      </c>
      <c r="E1354">
        <v>374484000</v>
      </c>
      <c r="F1354">
        <v>1550475489.4200001</v>
      </c>
      <c r="G1354">
        <v>130611000</v>
      </c>
      <c r="H1354" t="s">
        <v>9663</v>
      </c>
    </row>
    <row r="1355" spans="1:8" x14ac:dyDescent="0.35">
      <c r="A1355" s="1" t="s">
        <v>3214</v>
      </c>
      <c r="B1355" t="s">
        <v>3215</v>
      </c>
      <c r="C1355" t="s">
        <v>542</v>
      </c>
      <c r="D1355">
        <v>1053864.88609584</v>
      </c>
      <c r="E1355">
        <v>4372309.5051060496</v>
      </c>
      <c r="F1355">
        <v>14685676.409767</v>
      </c>
      <c r="G1355">
        <v>1041736.0565593099</v>
      </c>
      <c r="H1355" t="s">
        <v>9663</v>
      </c>
    </row>
    <row r="1356" spans="1:8" x14ac:dyDescent="0.35">
      <c r="A1356" s="1" t="s">
        <v>3216</v>
      </c>
      <c r="B1356" t="s">
        <v>3217</v>
      </c>
      <c r="C1356" t="s">
        <v>542</v>
      </c>
      <c r="D1356" t="s">
        <v>346</v>
      </c>
      <c r="E1356">
        <v>31684000</v>
      </c>
      <c r="F1356">
        <v>137170287.36000001</v>
      </c>
      <c r="G1356">
        <v>22329000</v>
      </c>
      <c r="H1356" t="s">
        <v>9663</v>
      </c>
    </row>
    <row r="1357" spans="1:8" x14ac:dyDescent="0.35">
      <c r="A1357" s="1" t="s">
        <v>3218</v>
      </c>
      <c r="B1357" t="s">
        <v>3219</v>
      </c>
      <c r="C1357" t="s">
        <v>542</v>
      </c>
      <c r="D1357">
        <v>759456.33759433206</v>
      </c>
      <c r="E1357">
        <v>792384.10596026503</v>
      </c>
      <c r="F1357">
        <v>4719728.6725522904</v>
      </c>
      <c r="G1357">
        <v>18034.806714923801</v>
      </c>
      <c r="H1357" t="s">
        <v>9663</v>
      </c>
    </row>
    <row r="1358" spans="1:8" x14ac:dyDescent="0.35">
      <c r="A1358" s="1" t="s">
        <v>3220</v>
      </c>
      <c r="B1358" t="s">
        <v>3221</v>
      </c>
      <c r="C1358" t="s">
        <v>545</v>
      </c>
      <c r="D1358">
        <v>32042579.7395305</v>
      </c>
      <c r="E1358">
        <v>24468455.119706798</v>
      </c>
      <c r="F1358">
        <v>61212994.791666701</v>
      </c>
      <c r="G1358" t="s">
        <v>346</v>
      </c>
      <c r="H1358" t="s">
        <v>9665</v>
      </c>
    </row>
    <row r="1359" spans="1:8" x14ac:dyDescent="0.35">
      <c r="A1359" s="1" t="s">
        <v>3222</v>
      </c>
      <c r="B1359" t="s">
        <v>3223</v>
      </c>
      <c r="C1359" t="s">
        <v>339</v>
      </c>
      <c r="D1359">
        <v>821953148.610991</v>
      </c>
      <c r="E1359">
        <v>586647862.62173605</v>
      </c>
      <c r="F1359">
        <v>28398534242.756599</v>
      </c>
      <c r="G1359">
        <v>16619145.9105404</v>
      </c>
      <c r="H1359" t="s">
        <v>9665</v>
      </c>
    </row>
    <row r="1360" spans="1:8" x14ac:dyDescent="0.35">
      <c r="A1360" s="1" t="s">
        <v>3224</v>
      </c>
      <c r="B1360" t="s">
        <v>3225</v>
      </c>
      <c r="C1360" t="s">
        <v>339</v>
      </c>
      <c r="D1360">
        <v>0</v>
      </c>
      <c r="E1360">
        <v>3826400</v>
      </c>
      <c r="F1360">
        <v>46986975.777800001</v>
      </c>
      <c r="G1360">
        <v>301220</v>
      </c>
      <c r="H1360" t="s">
        <v>9663</v>
      </c>
    </row>
    <row r="1361" spans="1:8" x14ac:dyDescent="0.35">
      <c r="A1361" s="1" t="s">
        <v>3226</v>
      </c>
      <c r="B1361" t="s">
        <v>3227</v>
      </c>
      <c r="C1361" t="s">
        <v>542</v>
      </c>
      <c r="D1361" t="s">
        <v>346</v>
      </c>
      <c r="E1361">
        <v>26508700</v>
      </c>
      <c r="F1361">
        <v>96839452.300799996</v>
      </c>
      <c r="G1361">
        <v>22107560</v>
      </c>
      <c r="H1361" t="s">
        <v>9663</v>
      </c>
    </row>
    <row r="1362" spans="1:8" x14ac:dyDescent="0.35">
      <c r="A1362" s="1" t="s">
        <v>3228</v>
      </c>
      <c r="B1362" t="s">
        <v>3229</v>
      </c>
      <c r="C1362" t="s">
        <v>339</v>
      </c>
      <c r="D1362">
        <v>156976245.21072799</v>
      </c>
      <c r="E1362" t="s">
        <v>346</v>
      </c>
      <c r="F1362">
        <v>288656579.16736299</v>
      </c>
      <c r="G1362" t="s">
        <v>346</v>
      </c>
      <c r="H1362" t="s">
        <v>9665</v>
      </c>
    </row>
    <row r="1363" spans="1:8" x14ac:dyDescent="0.35">
      <c r="A1363" s="1" t="s">
        <v>3230</v>
      </c>
      <c r="B1363" t="s">
        <v>3231</v>
      </c>
      <c r="C1363" t="s">
        <v>545</v>
      </c>
      <c r="D1363" t="s">
        <v>346</v>
      </c>
      <c r="E1363" t="s">
        <v>346</v>
      </c>
      <c r="F1363" t="s">
        <v>346</v>
      </c>
      <c r="G1363" t="s">
        <v>346</v>
      </c>
      <c r="H1363" t="s">
        <v>9663</v>
      </c>
    </row>
    <row r="1364" spans="1:8" x14ac:dyDescent="0.35">
      <c r="A1364" s="1" t="s">
        <v>3232</v>
      </c>
      <c r="B1364" t="s">
        <v>3233</v>
      </c>
      <c r="C1364" t="s">
        <v>545</v>
      </c>
      <c r="D1364">
        <v>106172170</v>
      </c>
      <c r="E1364">
        <v>134493700</v>
      </c>
      <c r="F1364">
        <v>283447699.94425899</v>
      </c>
      <c r="G1364" t="s">
        <v>346</v>
      </c>
      <c r="H1364" t="s">
        <v>9663</v>
      </c>
    </row>
    <row r="1365" spans="1:8" x14ac:dyDescent="0.35">
      <c r="A1365" s="1" t="s">
        <v>3234</v>
      </c>
      <c r="B1365" t="s">
        <v>3235</v>
      </c>
      <c r="C1365" t="s">
        <v>542</v>
      </c>
      <c r="D1365">
        <v>12729961.6858238</v>
      </c>
      <c r="E1365">
        <v>1855019.15708812</v>
      </c>
      <c r="F1365">
        <v>61458057.963184498</v>
      </c>
      <c r="G1365" t="s">
        <v>346</v>
      </c>
      <c r="H1365" t="s">
        <v>9665</v>
      </c>
    </row>
    <row r="1366" spans="1:8" x14ac:dyDescent="0.35">
      <c r="A1366" s="1" t="s">
        <v>3236</v>
      </c>
      <c r="B1366" t="s">
        <v>3237</v>
      </c>
      <c r="C1366" t="s">
        <v>339</v>
      </c>
      <c r="D1366">
        <v>16659865.397634501</v>
      </c>
      <c r="E1366">
        <v>14431006.464630401</v>
      </c>
      <c r="F1366">
        <v>93243778.110944495</v>
      </c>
      <c r="G1366" t="s">
        <v>346</v>
      </c>
      <c r="H1366" t="s">
        <v>9665</v>
      </c>
    </row>
    <row r="1367" spans="1:8" x14ac:dyDescent="0.35">
      <c r="A1367" s="1" t="s">
        <v>3238</v>
      </c>
      <c r="B1367" t="s">
        <v>3239</v>
      </c>
      <c r="C1367" t="s">
        <v>545</v>
      </c>
      <c r="D1367">
        <v>3419931.3713777498</v>
      </c>
      <c r="E1367">
        <v>3259895.13227935</v>
      </c>
      <c r="F1367">
        <v>968099.07591658703</v>
      </c>
      <c r="G1367" t="s">
        <v>346</v>
      </c>
      <c r="H1367" t="s">
        <v>9665</v>
      </c>
    </row>
    <row r="1368" spans="1:8" x14ac:dyDescent="0.35">
      <c r="A1368" s="1" t="s">
        <v>3240</v>
      </c>
      <c r="B1368" t="s">
        <v>3241</v>
      </c>
      <c r="C1368" t="s">
        <v>339</v>
      </c>
      <c r="D1368">
        <v>3021119.5624759402</v>
      </c>
      <c r="E1368">
        <v>3836645.2948906901</v>
      </c>
      <c r="F1368">
        <v>4633715.4242878603</v>
      </c>
      <c r="G1368" t="s">
        <v>346</v>
      </c>
      <c r="H1368" t="s">
        <v>9665</v>
      </c>
    </row>
    <row r="1369" spans="1:8" x14ac:dyDescent="0.35">
      <c r="A1369" s="1" t="s">
        <v>3242</v>
      </c>
      <c r="B1369" t="s">
        <v>3243</v>
      </c>
      <c r="C1369" t="s">
        <v>542</v>
      </c>
      <c r="D1369">
        <v>42137.3640944047</v>
      </c>
      <c r="E1369">
        <v>14844272.076372299</v>
      </c>
      <c r="F1369">
        <v>184117435.23033699</v>
      </c>
      <c r="G1369">
        <v>13326902.6783347</v>
      </c>
      <c r="H1369" t="s">
        <v>9664</v>
      </c>
    </row>
    <row r="1370" spans="1:8" x14ac:dyDescent="0.35">
      <c r="A1370" s="1" t="s">
        <v>3244</v>
      </c>
      <c r="B1370" t="s">
        <v>3245</v>
      </c>
      <c r="C1370" t="s">
        <v>542</v>
      </c>
      <c r="D1370">
        <v>718067.99828830897</v>
      </c>
      <c r="E1370">
        <v>5477955.0819264799</v>
      </c>
      <c r="F1370">
        <v>55154427.660123996</v>
      </c>
      <c r="G1370" t="s">
        <v>346</v>
      </c>
      <c r="H1370" t="s">
        <v>9666</v>
      </c>
    </row>
    <row r="1371" spans="1:8" x14ac:dyDescent="0.35">
      <c r="A1371" s="1" t="s">
        <v>3246</v>
      </c>
      <c r="B1371" t="s">
        <v>3247</v>
      </c>
      <c r="C1371" t="s">
        <v>542</v>
      </c>
      <c r="D1371">
        <v>365990</v>
      </c>
      <c r="E1371">
        <v>19451870</v>
      </c>
      <c r="F1371">
        <v>357182523.56</v>
      </c>
      <c r="G1371">
        <v>11235400</v>
      </c>
      <c r="H1371" t="s">
        <v>9663</v>
      </c>
    </row>
    <row r="1372" spans="1:8" x14ac:dyDescent="0.35">
      <c r="A1372" s="1" t="s">
        <v>3248</v>
      </c>
      <c r="B1372" t="s">
        <v>3249</v>
      </c>
      <c r="C1372" t="s">
        <v>542</v>
      </c>
      <c r="D1372">
        <v>640</v>
      </c>
      <c r="E1372">
        <v>927950</v>
      </c>
      <c r="F1372">
        <v>6054042.4112</v>
      </c>
      <c r="G1372" t="s">
        <v>346</v>
      </c>
      <c r="H1372" t="s">
        <v>9663</v>
      </c>
    </row>
    <row r="1373" spans="1:8" x14ac:dyDescent="0.35">
      <c r="A1373" s="1" t="s">
        <v>3250</v>
      </c>
      <c r="B1373" t="s">
        <v>3251</v>
      </c>
      <c r="C1373" t="s">
        <v>545</v>
      </c>
      <c r="D1373">
        <v>1368675000</v>
      </c>
      <c r="E1373">
        <v>1245517000</v>
      </c>
      <c r="F1373">
        <v>2122620973.2</v>
      </c>
      <c r="G1373" t="s">
        <v>346</v>
      </c>
      <c r="H1373" t="s">
        <v>9663</v>
      </c>
    </row>
    <row r="1374" spans="1:8" x14ac:dyDescent="0.35">
      <c r="A1374" s="1" t="s">
        <v>3252</v>
      </c>
      <c r="B1374" t="s">
        <v>3253</v>
      </c>
      <c r="C1374" t="s">
        <v>394</v>
      </c>
      <c r="D1374">
        <v>91235320.375709102</v>
      </c>
      <c r="E1374">
        <v>78894420.161815301</v>
      </c>
      <c r="F1374">
        <v>132772829.915997</v>
      </c>
      <c r="G1374">
        <v>6289175.1139217</v>
      </c>
      <c r="H1374" t="s">
        <v>9665</v>
      </c>
    </row>
    <row r="1375" spans="1:8" x14ac:dyDescent="0.35">
      <c r="A1375" s="1" t="s">
        <v>3254</v>
      </c>
      <c r="B1375" t="s">
        <v>3255</v>
      </c>
      <c r="C1375" t="s">
        <v>339</v>
      </c>
      <c r="D1375" t="s">
        <v>346</v>
      </c>
      <c r="E1375" t="s">
        <v>346</v>
      </c>
      <c r="F1375">
        <v>203174.21289355299</v>
      </c>
      <c r="G1375" t="s">
        <v>346</v>
      </c>
      <c r="H1375" t="s">
        <v>9665</v>
      </c>
    </row>
    <row r="1376" spans="1:8" x14ac:dyDescent="0.35">
      <c r="A1376" s="1" t="s">
        <v>3256</v>
      </c>
      <c r="B1376" t="s">
        <v>3257</v>
      </c>
      <c r="C1376" t="s">
        <v>394</v>
      </c>
      <c r="D1376">
        <v>25095424532.688499</v>
      </c>
      <c r="E1376">
        <v>24664586626.987801</v>
      </c>
      <c r="F1376">
        <v>4434574712.3114405</v>
      </c>
      <c r="G1376">
        <v>13019622.4309495</v>
      </c>
      <c r="H1376" t="s">
        <v>9665</v>
      </c>
    </row>
    <row r="1377" spans="1:8" x14ac:dyDescent="0.35">
      <c r="A1377" s="1" t="s">
        <v>3258</v>
      </c>
      <c r="B1377" t="s">
        <v>3259</v>
      </c>
      <c r="C1377" t="s">
        <v>542</v>
      </c>
      <c r="D1377">
        <v>7307080.3500397801</v>
      </c>
      <c r="E1377">
        <v>31211880.1378945</v>
      </c>
      <c r="F1377">
        <v>816467500.86436999</v>
      </c>
      <c r="G1377">
        <v>10421638.822593501</v>
      </c>
      <c r="H1377" t="s">
        <v>9664</v>
      </c>
    </row>
    <row r="1378" spans="1:8" x14ac:dyDescent="0.35">
      <c r="A1378" s="1" t="s">
        <v>3260</v>
      </c>
      <c r="B1378" t="s">
        <v>3261</v>
      </c>
      <c r="C1378" t="s">
        <v>545</v>
      </c>
      <c r="D1378">
        <v>98512043.150748596</v>
      </c>
      <c r="E1378">
        <v>87287268.669208601</v>
      </c>
      <c r="F1378">
        <v>272441911.977238</v>
      </c>
      <c r="G1378">
        <v>1236864.1309402001</v>
      </c>
      <c r="H1378" t="s">
        <v>9665</v>
      </c>
    </row>
    <row r="1379" spans="1:8" x14ac:dyDescent="0.35">
      <c r="A1379" s="1" t="s">
        <v>3262</v>
      </c>
      <c r="B1379" t="s">
        <v>3263</v>
      </c>
      <c r="C1379" t="s">
        <v>542</v>
      </c>
      <c r="D1379">
        <v>7425651.9677572297</v>
      </c>
      <c r="E1379">
        <v>16208221.906116599</v>
      </c>
      <c r="F1379">
        <v>97743620.504019499</v>
      </c>
      <c r="G1379">
        <v>2370753.9118065401</v>
      </c>
      <c r="H1379" t="s">
        <v>9665</v>
      </c>
    </row>
    <row r="1380" spans="1:8" x14ac:dyDescent="0.35">
      <c r="A1380" s="1" t="s">
        <v>3264</v>
      </c>
      <c r="B1380" t="s">
        <v>3265</v>
      </c>
      <c r="C1380" t="s">
        <v>545</v>
      </c>
      <c r="D1380">
        <v>324773576.07033598</v>
      </c>
      <c r="E1380">
        <v>312836659.02140701</v>
      </c>
      <c r="F1380">
        <v>145476831.36121401</v>
      </c>
      <c r="G1380" t="s">
        <v>346</v>
      </c>
      <c r="H1380" t="s">
        <v>9665</v>
      </c>
    </row>
    <row r="1381" spans="1:8" x14ac:dyDescent="0.35">
      <c r="A1381" s="1" t="s">
        <v>3266</v>
      </c>
      <c r="B1381" t="s">
        <v>3267</v>
      </c>
      <c r="C1381" t="s">
        <v>545</v>
      </c>
      <c r="D1381">
        <v>401449056.07737398</v>
      </c>
      <c r="E1381">
        <v>388031349.39086801</v>
      </c>
      <c r="F1381">
        <v>294060021.17243302</v>
      </c>
      <c r="G1381" t="s">
        <v>346</v>
      </c>
      <c r="H1381" t="s">
        <v>9665</v>
      </c>
    </row>
    <row r="1382" spans="1:8" x14ac:dyDescent="0.35">
      <c r="A1382" s="1" t="s">
        <v>3268</v>
      </c>
      <c r="B1382" t="s">
        <v>3269</v>
      </c>
      <c r="C1382" t="s">
        <v>339</v>
      </c>
      <c r="D1382">
        <v>34200817.821807697</v>
      </c>
      <c r="E1382">
        <v>18531919.5593566</v>
      </c>
      <c r="F1382">
        <v>255471168.41022199</v>
      </c>
      <c r="G1382" t="s">
        <v>346</v>
      </c>
      <c r="H1382" t="s">
        <v>9665</v>
      </c>
    </row>
    <row r="1383" spans="1:8" x14ac:dyDescent="0.35">
      <c r="A1383" s="1" t="s">
        <v>3270</v>
      </c>
      <c r="B1383" t="s">
        <v>3271</v>
      </c>
      <c r="C1383" t="s">
        <v>339</v>
      </c>
      <c r="D1383">
        <v>2684000</v>
      </c>
      <c r="E1383">
        <v>54317000</v>
      </c>
      <c r="F1383">
        <v>222780.465</v>
      </c>
      <c r="G1383">
        <v>34452000</v>
      </c>
      <c r="H1383" t="s">
        <v>9663</v>
      </c>
    </row>
    <row r="1384" spans="1:8" x14ac:dyDescent="0.35">
      <c r="A1384" s="1" t="s">
        <v>3272</v>
      </c>
      <c r="B1384" t="s">
        <v>3273</v>
      </c>
      <c r="C1384" t="s">
        <v>339</v>
      </c>
      <c r="D1384">
        <v>12703295.235819601</v>
      </c>
      <c r="E1384">
        <v>12056471.533059901</v>
      </c>
      <c r="F1384">
        <v>4721316.6144200601</v>
      </c>
      <c r="G1384" t="s">
        <v>346</v>
      </c>
      <c r="H1384" t="s">
        <v>9665</v>
      </c>
    </row>
    <row r="1385" spans="1:8" x14ac:dyDescent="0.35">
      <c r="A1385" s="1" t="s">
        <v>3274</v>
      </c>
      <c r="B1385" t="s">
        <v>3275</v>
      </c>
      <c r="C1385" t="s">
        <v>542</v>
      </c>
      <c r="D1385">
        <v>103328.029700345</v>
      </c>
      <c r="E1385">
        <v>8432206.3113232609</v>
      </c>
      <c r="F1385">
        <v>30798809.842753801</v>
      </c>
      <c r="G1385">
        <v>3532948.8199416599</v>
      </c>
      <c r="H1385" t="s">
        <v>9664</v>
      </c>
    </row>
    <row r="1386" spans="1:8" x14ac:dyDescent="0.35">
      <c r="A1386" s="1" t="s">
        <v>3276</v>
      </c>
      <c r="B1386" t="s">
        <v>3277</v>
      </c>
      <c r="C1386" t="s">
        <v>339</v>
      </c>
      <c r="D1386">
        <v>33488738.203915302</v>
      </c>
      <c r="E1386" t="s">
        <v>346</v>
      </c>
      <c r="F1386">
        <v>164140912.957187</v>
      </c>
      <c r="G1386">
        <v>1617030.44805297</v>
      </c>
      <c r="H1386" t="s">
        <v>9665</v>
      </c>
    </row>
    <row r="1387" spans="1:8" x14ac:dyDescent="0.35">
      <c r="A1387" s="1" t="s">
        <v>3278</v>
      </c>
      <c r="B1387" t="s">
        <v>3279</v>
      </c>
      <c r="C1387" t="s">
        <v>413</v>
      </c>
      <c r="D1387">
        <v>64628568.775530897</v>
      </c>
      <c r="E1387">
        <v>65485215.6352873</v>
      </c>
      <c r="F1387">
        <v>89702704.954635695</v>
      </c>
      <c r="G1387">
        <v>6000040.5728143696</v>
      </c>
      <c r="H1387" t="s">
        <v>9665</v>
      </c>
    </row>
    <row r="1388" spans="1:8" x14ac:dyDescent="0.35">
      <c r="A1388" s="1" t="s">
        <v>3280</v>
      </c>
      <c r="B1388" t="s">
        <v>3281</v>
      </c>
      <c r="C1388" t="s">
        <v>542</v>
      </c>
      <c r="D1388">
        <v>2940714.2192876399</v>
      </c>
      <c r="E1388">
        <v>24141616.2931275</v>
      </c>
      <c r="F1388">
        <v>199092222.92475799</v>
      </c>
      <c r="G1388">
        <v>16201692.550915999</v>
      </c>
      <c r="H1388" t="s">
        <v>9665</v>
      </c>
    </row>
    <row r="1389" spans="1:8" x14ac:dyDescent="0.35">
      <c r="A1389" s="1" t="s">
        <v>3282</v>
      </c>
      <c r="B1389" t="s">
        <v>3283</v>
      </c>
      <c r="C1389" t="s">
        <v>339</v>
      </c>
      <c r="D1389">
        <v>8661982.5241914298</v>
      </c>
      <c r="E1389">
        <v>19631986.527338699</v>
      </c>
      <c r="F1389">
        <v>25044364.6952479</v>
      </c>
      <c r="G1389">
        <v>2559943.6798586501</v>
      </c>
      <c r="H1389" t="s">
        <v>9666</v>
      </c>
    </row>
    <row r="1390" spans="1:8" x14ac:dyDescent="0.35">
      <c r="A1390" s="1" t="s">
        <v>3284</v>
      </c>
      <c r="B1390" t="s">
        <v>3285</v>
      </c>
      <c r="C1390" t="s">
        <v>339</v>
      </c>
      <c r="D1390">
        <v>75560020</v>
      </c>
      <c r="E1390">
        <v>73119420</v>
      </c>
      <c r="F1390">
        <v>235557552.32100001</v>
      </c>
      <c r="G1390">
        <v>430570</v>
      </c>
      <c r="H1390" t="s">
        <v>9663</v>
      </c>
    </row>
    <row r="1391" spans="1:8" x14ac:dyDescent="0.35">
      <c r="A1391" s="1" t="s">
        <v>3286</v>
      </c>
      <c r="B1391" t="s">
        <v>3287</v>
      </c>
      <c r="C1391" t="s">
        <v>545</v>
      </c>
      <c r="D1391">
        <v>16096340</v>
      </c>
      <c r="E1391">
        <v>19095000</v>
      </c>
      <c r="F1391">
        <v>1919841.7</v>
      </c>
      <c r="G1391" t="s">
        <v>346</v>
      </c>
      <c r="H1391" t="s">
        <v>9663</v>
      </c>
    </row>
    <row r="1392" spans="1:8" x14ac:dyDescent="0.35">
      <c r="A1392" s="1" t="s">
        <v>3288</v>
      </c>
      <c r="B1392" t="s">
        <v>3289</v>
      </c>
      <c r="C1392" t="s">
        <v>339</v>
      </c>
      <c r="D1392">
        <v>246053000</v>
      </c>
      <c r="E1392">
        <v>177491000</v>
      </c>
      <c r="F1392">
        <v>639903982.20999897</v>
      </c>
      <c r="G1392">
        <v>24254000</v>
      </c>
      <c r="H1392" t="s">
        <v>9665</v>
      </c>
    </row>
    <row r="1393" spans="1:8" x14ac:dyDescent="0.35">
      <c r="A1393" s="1" t="s">
        <v>3290</v>
      </c>
      <c r="B1393" t="s">
        <v>3291</v>
      </c>
      <c r="C1393" t="s">
        <v>545</v>
      </c>
      <c r="D1393">
        <v>729447761.19403005</v>
      </c>
      <c r="E1393">
        <v>667926944.22623706</v>
      </c>
      <c r="F1393">
        <v>2040287976.70785</v>
      </c>
      <c r="G1393" t="s">
        <v>346</v>
      </c>
      <c r="H1393" t="s">
        <v>9663</v>
      </c>
    </row>
    <row r="1394" spans="1:8" x14ac:dyDescent="0.35">
      <c r="A1394" s="1" t="s">
        <v>3292</v>
      </c>
      <c r="B1394" t="s">
        <v>3293</v>
      </c>
      <c r="C1394" t="s">
        <v>545</v>
      </c>
      <c r="D1394">
        <v>31617893.333333299</v>
      </c>
      <c r="E1394">
        <v>28207344.285714298</v>
      </c>
      <c r="F1394">
        <v>16724704.730653301</v>
      </c>
      <c r="G1394" t="s">
        <v>346</v>
      </c>
      <c r="H1394" t="s">
        <v>9665</v>
      </c>
    </row>
    <row r="1395" spans="1:8" x14ac:dyDescent="0.35">
      <c r="A1395" s="1" t="s">
        <v>3294</v>
      </c>
      <c r="B1395" t="s">
        <v>3295</v>
      </c>
      <c r="C1395" t="s">
        <v>413</v>
      </c>
      <c r="D1395">
        <v>2759541.9847328202</v>
      </c>
      <c r="E1395">
        <v>3802313.5430614399</v>
      </c>
      <c r="F1395">
        <v>18710483.835682999</v>
      </c>
      <c r="G1395">
        <v>559060.22666096105</v>
      </c>
      <c r="H1395" t="s">
        <v>9666</v>
      </c>
    </row>
    <row r="1396" spans="1:8" x14ac:dyDescent="0.35">
      <c r="A1396" s="1" t="s">
        <v>3296</v>
      </c>
      <c r="B1396" t="s">
        <v>3297</v>
      </c>
      <c r="C1396" t="s">
        <v>339</v>
      </c>
      <c r="D1396">
        <v>15785514.1283492</v>
      </c>
      <c r="E1396">
        <v>15563960.631116901</v>
      </c>
      <c r="F1396">
        <v>286611165.14453298</v>
      </c>
      <c r="G1396" t="s">
        <v>346</v>
      </c>
      <c r="H1396" t="s">
        <v>9666</v>
      </c>
    </row>
    <row r="1397" spans="1:8" x14ac:dyDescent="0.35">
      <c r="A1397" s="1" t="s">
        <v>3298</v>
      </c>
      <c r="B1397" t="s">
        <v>3299</v>
      </c>
      <c r="C1397" t="s">
        <v>339</v>
      </c>
      <c r="D1397" t="s">
        <v>346</v>
      </c>
      <c r="E1397">
        <v>186571</v>
      </c>
      <c r="F1397">
        <v>166144462.63999999</v>
      </c>
      <c r="G1397" t="s">
        <v>346</v>
      </c>
      <c r="H1397" t="s">
        <v>9663</v>
      </c>
    </row>
    <row r="1398" spans="1:8" x14ac:dyDescent="0.35">
      <c r="A1398" s="1" t="s">
        <v>3300</v>
      </c>
      <c r="B1398" t="s">
        <v>3301</v>
      </c>
      <c r="C1398" t="s">
        <v>542</v>
      </c>
      <c r="D1398">
        <v>3120620</v>
      </c>
      <c r="E1398">
        <v>12849800</v>
      </c>
      <c r="F1398">
        <v>18095597.022599999</v>
      </c>
      <c r="G1398" t="s">
        <v>346</v>
      </c>
      <c r="H1398" t="s">
        <v>9663</v>
      </c>
    </row>
    <row r="1399" spans="1:8" x14ac:dyDescent="0.35">
      <c r="A1399" s="1" t="s">
        <v>3302</v>
      </c>
      <c r="B1399" t="s">
        <v>3303</v>
      </c>
      <c r="C1399" t="s">
        <v>542</v>
      </c>
      <c r="D1399">
        <v>28913000</v>
      </c>
      <c r="E1399">
        <v>53453000</v>
      </c>
      <c r="F1399">
        <v>381469445.39999998</v>
      </c>
      <c r="G1399">
        <v>34065000</v>
      </c>
      <c r="H1399" t="s">
        <v>9663</v>
      </c>
    </row>
    <row r="1400" spans="1:8" x14ac:dyDescent="0.35">
      <c r="A1400" s="1" t="s">
        <v>3304</v>
      </c>
      <c r="B1400" t="s">
        <v>3305</v>
      </c>
      <c r="C1400" t="s">
        <v>542</v>
      </c>
      <c r="D1400">
        <v>152967000</v>
      </c>
      <c r="E1400">
        <v>231043000</v>
      </c>
      <c r="F1400">
        <v>45361592.939999998</v>
      </c>
      <c r="G1400">
        <v>23012000</v>
      </c>
      <c r="H1400" t="s">
        <v>9663</v>
      </c>
    </row>
    <row r="1401" spans="1:8" x14ac:dyDescent="0.35">
      <c r="A1401" s="1" t="s">
        <v>3306</v>
      </c>
      <c r="B1401" t="s">
        <v>3307</v>
      </c>
      <c r="C1401" t="s">
        <v>413</v>
      </c>
      <c r="D1401">
        <v>8134478.6451428402</v>
      </c>
      <c r="E1401">
        <v>13810317.7450241</v>
      </c>
      <c r="F1401">
        <v>142590828.46611801</v>
      </c>
      <c r="G1401">
        <v>122815.77373989399</v>
      </c>
      <c r="H1401" t="s">
        <v>9665</v>
      </c>
    </row>
    <row r="1402" spans="1:8" x14ac:dyDescent="0.35">
      <c r="A1402" s="1" t="s">
        <v>3308</v>
      </c>
      <c r="B1402" t="s">
        <v>3309</v>
      </c>
      <c r="C1402" t="s">
        <v>542</v>
      </c>
      <c r="D1402">
        <v>21924879.786286701</v>
      </c>
      <c r="E1402">
        <v>54415387.355298303</v>
      </c>
      <c r="F1402">
        <v>319074443.69638598</v>
      </c>
      <c r="G1402">
        <v>28615280.498664301</v>
      </c>
      <c r="H1402" t="s">
        <v>9665</v>
      </c>
    </row>
    <row r="1403" spans="1:8" x14ac:dyDescent="0.35">
      <c r="A1403" s="1" t="s">
        <v>3310</v>
      </c>
      <c r="B1403" t="s">
        <v>3311</v>
      </c>
      <c r="C1403" t="s">
        <v>545</v>
      </c>
      <c r="D1403">
        <v>5132670</v>
      </c>
      <c r="E1403">
        <v>11170960</v>
      </c>
      <c r="F1403">
        <v>2652040.15</v>
      </c>
      <c r="G1403" t="s">
        <v>346</v>
      </c>
      <c r="H1403" t="s">
        <v>9663</v>
      </c>
    </row>
    <row r="1404" spans="1:8" x14ac:dyDescent="0.35">
      <c r="A1404" s="1" t="s">
        <v>3312</v>
      </c>
      <c r="B1404" t="s">
        <v>3313</v>
      </c>
      <c r="C1404" t="s">
        <v>394</v>
      </c>
      <c r="D1404">
        <v>27574532.5022262</v>
      </c>
      <c r="E1404" t="s">
        <v>346</v>
      </c>
      <c r="F1404">
        <v>36667392.420194097</v>
      </c>
      <c r="G1404">
        <v>759608.19234194094</v>
      </c>
      <c r="H1404" t="s">
        <v>9665</v>
      </c>
    </row>
    <row r="1405" spans="1:8" x14ac:dyDescent="0.35">
      <c r="A1405" s="1" t="s">
        <v>3314</v>
      </c>
      <c r="B1405" t="s">
        <v>3315</v>
      </c>
      <c r="C1405" t="s">
        <v>348</v>
      </c>
      <c r="D1405">
        <v>4577531000</v>
      </c>
      <c r="E1405">
        <v>4591205000</v>
      </c>
      <c r="F1405">
        <v>2431416817.5599999</v>
      </c>
      <c r="G1405" t="s">
        <v>346</v>
      </c>
      <c r="H1405" t="s">
        <v>9663</v>
      </c>
    </row>
    <row r="1406" spans="1:8" x14ac:dyDescent="0.35">
      <c r="A1406" s="1" t="s">
        <v>3316</v>
      </c>
      <c r="B1406" t="s">
        <v>3317</v>
      </c>
      <c r="C1406" t="s">
        <v>339</v>
      </c>
      <c r="D1406">
        <v>73895771.144278601</v>
      </c>
      <c r="E1406">
        <v>66041293.532338299</v>
      </c>
      <c r="F1406">
        <v>73479663.508941501</v>
      </c>
      <c r="G1406" t="s">
        <v>346</v>
      </c>
      <c r="H1406" t="s">
        <v>9665</v>
      </c>
    </row>
    <row r="1407" spans="1:8" x14ac:dyDescent="0.35">
      <c r="A1407" s="1" t="s">
        <v>3318</v>
      </c>
      <c r="B1407" t="s">
        <v>3319</v>
      </c>
      <c r="C1407" t="s">
        <v>339</v>
      </c>
      <c r="D1407">
        <v>1009290.3508422601</v>
      </c>
      <c r="E1407">
        <v>994962.49983406998</v>
      </c>
      <c r="F1407">
        <v>473485.07564399601</v>
      </c>
      <c r="G1407" t="s">
        <v>346</v>
      </c>
      <c r="H1407" t="s">
        <v>9665</v>
      </c>
    </row>
    <row r="1408" spans="1:8" x14ac:dyDescent="0.35">
      <c r="A1408" s="1" t="s">
        <v>3320</v>
      </c>
      <c r="B1408" t="s">
        <v>3321</v>
      </c>
      <c r="C1408" t="s">
        <v>545</v>
      </c>
      <c r="D1408" t="s">
        <v>346</v>
      </c>
      <c r="E1408" t="s">
        <v>346</v>
      </c>
      <c r="F1408">
        <v>300476.07905138301</v>
      </c>
      <c r="G1408" t="s">
        <v>346</v>
      </c>
      <c r="H1408" t="s">
        <v>9665</v>
      </c>
    </row>
    <row r="1409" spans="1:8" x14ac:dyDescent="0.35">
      <c r="A1409" s="1" t="s">
        <v>3322</v>
      </c>
      <c r="B1409" t="s">
        <v>3323</v>
      </c>
      <c r="C1409" t="s">
        <v>394</v>
      </c>
      <c r="D1409">
        <v>73130578.806767598</v>
      </c>
      <c r="E1409">
        <v>51812039.1807658</v>
      </c>
      <c r="F1409">
        <v>898174948.20381403</v>
      </c>
      <c r="G1409" t="s">
        <v>346</v>
      </c>
      <c r="H1409" t="s">
        <v>9665</v>
      </c>
    </row>
    <row r="1410" spans="1:8" x14ac:dyDescent="0.35">
      <c r="A1410" s="1" t="s">
        <v>3324</v>
      </c>
      <c r="B1410" t="s">
        <v>3325</v>
      </c>
      <c r="C1410" t="s">
        <v>339</v>
      </c>
      <c r="D1410">
        <v>1804061.3011562</v>
      </c>
      <c r="E1410">
        <v>1540394.51501998</v>
      </c>
      <c r="F1410">
        <v>12721207.5098814</v>
      </c>
      <c r="G1410" t="s">
        <v>346</v>
      </c>
      <c r="H1410" t="s">
        <v>9665</v>
      </c>
    </row>
    <row r="1411" spans="1:8" x14ac:dyDescent="0.35">
      <c r="A1411" s="1" t="s">
        <v>3326</v>
      </c>
      <c r="B1411" t="s">
        <v>3327</v>
      </c>
      <c r="C1411" t="s">
        <v>394</v>
      </c>
      <c r="D1411">
        <v>177599349.01887801</v>
      </c>
      <c r="E1411">
        <v>157731367.99032801</v>
      </c>
      <c r="F1411">
        <v>262015716.73742199</v>
      </c>
      <c r="G1411" t="s">
        <v>346</v>
      </c>
      <c r="H1411" t="s">
        <v>9665</v>
      </c>
    </row>
    <row r="1412" spans="1:8" x14ac:dyDescent="0.35">
      <c r="A1412" s="1" t="s">
        <v>3328</v>
      </c>
      <c r="B1412" t="s">
        <v>3329</v>
      </c>
      <c r="C1412" t="s">
        <v>339</v>
      </c>
      <c r="D1412">
        <v>56544475.273635998</v>
      </c>
      <c r="E1412" t="s">
        <v>346</v>
      </c>
      <c r="F1412">
        <v>115963365.64360601</v>
      </c>
      <c r="G1412" t="s">
        <v>346</v>
      </c>
      <c r="H1412" t="s">
        <v>9665</v>
      </c>
    </row>
    <row r="1413" spans="1:8" x14ac:dyDescent="0.35">
      <c r="A1413" s="1" t="s">
        <v>3330</v>
      </c>
      <c r="B1413" t="s">
        <v>3331</v>
      </c>
      <c r="C1413" t="s">
        <v>394</v>
      </c>
      <c r="D1413">
        <v>42048000</v>
      </c>
      <c r="E1413">
        <v>57842000</v>
      </c>
      <c r="F1413">
        <v>142911158.5</v>
      </c>
      <c r="G1413">
        <v>7670000</v>
      </c>
      <c r="H1413" t="s">
        <v>9663</v>
      </c>
    </row>
    <row r="1414" spans="1:8" x14ac:dyDescent="0.35">
      <c r="A1414" s="1" t="s">
        <v>3332</v>
      </c>
      <c r="B1414" t="s">
        <v>3333</v>
      </c>
      <c r="C1414" t="s">
        <v>542</v>
      </c>
      <c r="D1414">
        <v>3375000</v>
      </c>
      <c r="E1414">
        <v>20917000</v>
      </c>
      <c r="F1414">
        <v>411991893.72000003</v>
      </c>
      <c r="G1414">
        <v>12544000</v>
      </c>
      <c r="H1414" t="s">
        <v>9663</v>
      </c>
    </row>
    <row r="1415" spans="1:8" x14ac:dyDescent="0.35">
      <c r="A1415" s="1" t="s">
        <v>3334</v>
      </c>
      <c r="B1415" t="s">
        <v>3335</v>
      </c>
      <c r="C1415" t="s">
        <v>542</v>
      </c>
      <c r="D1415">
        <v>135414154.189529</v>
      </c>
      <c r="E1415">
        <v>115247586.71998499</v>
      </c>
      <c r="F1415">
        <v>262482297.89540201</v>
      </c>
      <c r="G1415">
        <v>3727824.793081</v>
      </c>
      <c r="H1415" t="s">
        <v>9665</v>
      </c>
    </row>
    <row r="1416" spans="1:8" x14ac:dyDescent="0.35">
      <c r="A1416" s="1" t="s">
        <v>3336</v>
      </c>
      <c r="B1416" t="s">
        <v>3337</v>
      </c>
      <c r="C1416" t="s">
        <v>339</v>
      </c>
      <c r="D1416">
        <v>5287290</v>
      </c>
      <c r="E1416">
        <v>11166850</v>
      </c>
      <c r="F1416">
        <v>61528684.806497797</v>
      </c>
      <c r="G1416" t="s">
        <v>346</v>
      </c>
      <c r="H1416" t="s">
        <v>9663</v>
      </c>
    </row>
    <row r="1417" spans="1:8" x14ac:dyDescent="0.35">
      <c r="A1417" s="1" t="s">
        <v>3338</v>
      </c>
      <c r="B1417" t="s">
        <v>3339</v>
      </c>
      <c r="C1417" t="s">
        <v>542</v>
      </c>
      <c r="D1417">
        <v>1601920</v>
      </c>
      <c r="E1417">
        <v>11627580</v>
      </c>
      <c r="F1417">
        <v>156232070.19</v>
      </c>
      <c r="G1417">
        <v>3868120</v>
      </c>
      <c r="H1417" t="s">
        <v>9663</v>
      </c>
    </row>
    <row r="1418" spans="1:8" x14ac:dyDescent="0.35">
      <c r="A1418" s="1" t="s">
        <v>3340</v>
      </c>
      <c r="B1418" t="s">
        <v>3341</v>
      </c>
      <c r="C1418" t="s">
        <v>542</v>
      </c>
      <c r="D1418">
        <v>23698600</v>
      </c>
      <c r="E1418">
        <v>25777780</v>
      </c>
      <c r="F1418">
        <v>117869093.61694001</v>
      </c>
      <c r="G1418" t="s">
        <v>346</v>
      </c>
      <c r="H1418" t="s">
        <v>9666</v>
      </c>
    </row>
    <row r="1419" spans="1:8" x14ac:dyDescent="0.35">
      <c r="A1419" s="1" t="s">
        <v>3342</v>
      </c>
      <c r="B1419" t="s">
        <v>3343</v>
      </c>
      <c r="C1419" t="s">
        <v>542</v>
      </c>
      <c r="D1419">
        <v>3363833.3488328801</v>
      </c>
      <c r="E1419">
        <v>4510648.1912024496</v>
      </c>
      <c r="F1419">
        <v>37339407.460933998</v>
      </c>
      <c r="G1419">
        <v>477234.26020645403</v>
      </c>
      <c r="H1419" t="s">
        <v>9665</v>
      </c>
    </row>
    <row r="1420" spans="1:8" x14ac:dyDescent="0.35">
      <c r="A1420" s="1" t="s">
        <v>3344</v>
      </c>
      <c r="B1420" t="s">
        <v>3345</v>
      </c>
      <c r="C1420" t="s">
        <v>542</v>
      </c>
      <c r="D1420">
        <v>5485869.9248293899</v>
      </c>
      <c r="E1420">
        <v>9499211.3625347205</v>
      </c>
      <c r="F1420">
        <v>13385954.6426835</v>
      </c>
      <c r="G1420">
        <v>261481.40739087999</v>
      </c>
      <c r="H1420" t="s">
        <v>9666</v>
      </c>
    </row>
    <row r="1421" spans="1:8" x14ac:dyDescent="0.35">
      <c r="A1421" s="1" t="s">
        <v>3346</v>
      </c>
      <c r="B1421" t="s">
        <v>3347</v>
      </c>
      <c r="C1421" t="s">
        <v>339</v>
      </c>
      <c r="D1421">
        <v>506368772.44390798</v>
      </c>
      <c r="E1421">
        <v>444491663.07564098</v>
      </c>
      <c r="F1421">
        <v>565481236.90552402</v>
      </c>
      <c r="G1421">
        <v>13794866.270217501</v>
      </c>
      <c r="H1421" t="s">
        <v>9665</v>
      </c>
    </row>
    <row r="1422" spans="1:8" x14ac:dyDescent="0.35">
      <c r="A1422" s="1" t="s">
        <v>3348</v>
      </c>
      <c r="B1422" t="s">
        <v>3349</v>
      </c>
      <c r="C1422" t="s">
        <v>339</v>
      </c>
      <c r="D1422">
        <v>21607000</v>
      </c>
      <c r="E1422">
        <v>14872000</v>
      </c>
      <c r="F1422">
        <v>29538141.522518899</v>
      </c>
      <c r="G1422">
        <v>129000</v>
      </c>
      <c r="H1422" t="s">
        <v>9663</v>
      </c>
    </row>
    <row r="1423" spans="1:8" x14ac:dyDescent="0.35">
      <c r="A1423" s="1" t="s">
        <v>3350</v>
      </c>
      <c r="B1423" t="s">
        <v>3351</v>
      </c>
      <c r="C1423" t="s">
        <v>394</v>
      </c>
      <c r="D1423">
        <v>1738735938.69732</v>
      </c>
      <c r="E1423">
        <v>1330185287.3563199</v>
      </c>
      <c r="F1423">
        <v>8875643546.1319809</v>
      </c>
      <c r="G1423">
        <v>63050421.455938697</v>
      </c>
      <c r="H1423" t="s">
        <v>9665</v>
      </c>
    </row>
    <row r="1424" spans="1:8" x14ac:dyDescent="0.35">
      <c r="A1424" s="1" t="s">
        <v>3352</v>
      </c>
      <c r="B1424" t="s">
        <v>3353</v>
      </c>
      <c r="C1424" t="s">
        <v>394</v>
      </c>
      <c r="D1424">
        <v>487584860.03905898</v>
      </c>
      <c r="E1424">
        <v>466344276.01599598</v>
      </c>
      <c r="F1424">
        <v>366822757.65513498</v>
      </c>
      <c r="G1424" t="s">
        <v>346</v>
      </c>
      <c r="H1424" t="s">
        <v>9665</v>
      </c>
    </row>
    <row r="1425" spans="1:8" x14ac:dyDescent="0.35">
      <c r="A1425" s="1" t="s">
        <v>3354</v>
      </c>
      <c r="B1425" t="s">
        <v>3355</v>
      </c>
      <c r="C1425" t="s">
        <v>394</v>
      </c>
      <c r="D1425">
        <v>7360626.6013187598</v>
      </c>
      <c r="E1425">
        <v>19112886.720883898</v>
      </c>
      <c r="F1425">
        <v>54737206.854642697</v>
      </c>
      <c r="G1425">
        <v>3565795.44667657</v>
      </c>
      <c r="H1425" t="s">
        <v>9666</v>
      </c>
    </row>
    <row r="1426" spans="1:8" x14ac:dyDescent="0.35">
      <c r="A1426" s="1" t="s">
        <v>3356</v>
      </c>
      <c r="B1426" t="s">
        <v>3357</v>
      </c>
      <c r="C1426" t="s">
        <v>339</v>
      </c>
      <c r="D1426">
        <v>482781141.37148398</v>
      </c>
      <c r="E1426">
        <v>448715225.947312</v>
      </c>
      <c r="F1426">
        <v>633339251.43953896</v>
      </c>
      <c r="G1426">
        <v>16343304.892412901</v>
      </c>
      <c r="H1426" t="s">
        <v>9665</v>
      </c>
    </row>
    <row r="1427" spans="1:8" x14ac:dyDescent="0.35">
      <c r="A1427" s="1" t="s">
        <v>3358</v>
      </c>
      <c r="B1427" t="s">
        <v>3359</v>
      </c>
      <c r="C1427" t="s">
        <v>339</v>
      </c>
      <c r="D1427">
        <v>0</v>
      </c>
      <c r="E1427">
        <v>533480</v>
      </c>
      <c r="F1427">
        <v>47087341</v>
      </c>
      <c r="G1427" t="s">
        <v>346</v>
      </c>
      <c r="H1427" t="s">
        <v>9663</v>
      </c>
    </row>
    <row r="1428" spans="1:8" x14ac:dyDescent="0.35">
      <c r="A1428" s="1" t="s">
        <v>3360</v>
      </c>
      <c r="B1428" t="s">
        <v>3361</v>
      </c>
      <c r="C1428" t="s">
        <v>545</v>
      </c>
      <c r="D1428">
        <v>848098205.15205097</v>
      </c>
      <c r="E1428">
        <v>812312842.92755497</v>
      </c>
      <c r="F1428">
        <v>602803692.53003299</v>
      </c>
      <c r="G1428">
        <v>9299.7303078210807</v>
      </c>
      <c r="H1428" t="s">
        <v>9665</v>
      </c>
    </row>
    <row r="1429" spans="1:8" x14ac:dyDescent="0.35">
      <c r="A1429" s="1" t="s">
        <v>3362</v>
      </c>
      <c r="B1429" t="s">
        <v>3363</v>
      </c>
      <c r="C1429" t="s">
        <v>542</v>
      </c>
      <c r="D1429">
        <v>2710000</v>
      </c>
      <c r="E1429">
        <v>14467000</v>
      </c>
      <c r="F1429">
        <v>271942240.80000001</v>
      </c>
      <c r="G1429">
        <v>10235000</v>
      </c>
      <c r="H1429" t="s">
        <v>9663</v>
      </c>
    </row>
    <row r="1430" spans="1:8" x14ac:dyDescent="0.35">
      <c r="A1430" s="1" t="s">
        <v>3364</v>
      </c>
      <c r="B1430" t="s">
        <v>3365</v>
      </c>
      <c r="C1430" t="s">
        <v>542</v>
      </c>
      <c r="D1430">
        <v>0</v>
      </c>
      <c r="E1430">
        <v>10636000</v>
      </c>
      <c r="F1430">
        <v>60244211.719999999</v>
      </c>
      <c r="G1430">
        <v>4759000</v>
      </c>
      <c r="H1430" t="s">
        <v>9663</v>
      </c>
    </row>
    <row r="1431" spans="1:8" x14ac:dyDescent="0.35">
      <c r="A1431" s="1" t="s">
        <v>3366</v>
      </c>
      <c r="B1431" t="s">
        <v>3367</v>
      </c>
      <c r="C1431" t="s">
        <v>394</v>
      </c>
      <c r="D1431">
        <v>4686932.9765655398</v>
      </c>
      <c r="E1431">
        <v>3912150.1588192098</v>
      </c>
      <c r="F1431">
        <v>7900143.0243141297</v>
      </c>
      <c r="G1431" t="s">
        <v>346</v>
      </c>
      <c r="H1431" t="s">
        <v>9665</v>
      </c>
    </row>
    <row r="1432" spans="1:8" x14ac:dyDescent="0.35">
      <c r="A1432" s="1" t="s">
        <v>3368</v>
      </c>
      <c r="B1432" t="s">
        <v>3369</v>
      </c>
      <c r="C1432" t="s">
        <v>542</v>
      </c>
      <c r="D1432">
        <v>127012766.918992</v>
      </c>
      <c r="E1432">
        <v>136656874.929387</v>
      </c>
      <c r="F1432">
        <v>647671134.60721898</v>
      </c>
      <c r="G1432">
        <v>110055360.976161</v>
      </c>
      <c r="H1432" t="s">
        <v>9664</v>
      </c>
    </row>
    <row r="1433" spans="1:8" x14ac:dyDescent="0.35">
      <c r="A1433" s="1" t="s">
        <v>3370</v>
      </c>
      <c r="B1433" t="s">
        <v>3371</v>
      </c>
      <c r="C1433" t="s">
        <v>413</v>
      </c>
      <c r="D1433">
        <v>770352.691593742</v>
      </c>
      <c r="E1433">
        <v>10985149.8276319</v>
      </c>
      <c r="F1433">
        <v>242117029.73294401</v>
      </c>
      <c r="G1433">
        <v>2584195.1736939801</v>
      </c>
      <c r="H1433" t="s">
        <v>9664</v>
      </c>
    </row>
    <row r="1434" spans="1:8" x14ac:dyDescent="0.35">
      <c r="A1434" s="1" t="s">
        <v>3372</v>
      </c>
      <c r="B1434" t="s">
        <v>3373</v>
      </c>
      <c r="C1434" t="s">
        <v>542</v>
      </c>
      <c r="D1434">
        <v>517661.632210262</v>
      </c>
      <c r="E1434">
        <v>312385.07051573001</v>
      </c>
      <c r="F1434">
        <v>3960696.8317027199</v>
      </c>
      <c r="G1434" t="s">
        <v>346</v>
      </c>
      <c r="H1434" t="s">
        <v>9666</v>
      </c>
    </row>
    <row r="1435" spans="1:8" x14ac:dyDescent="0.35">
      <c r="A1435" s="1" t="s">
        <v>3374</v>
      </c>
      <c r="B1435" t="s">
        <v>3375</v>
      </c>
      <c r="C1435" t="s">
        <v>394</v>
      </c>
      <c r="D1435">
        <v>12192852.175640799</v>
      </c>
      <c r="E1435">
        <v>22184109.8748261</v>
      </c>
      <c r="F1435">
        <v>205443295.58687299</v>
      </c>
      <c r="G1435" t="s">
        <v>346</v>
      </c>
      <c r="H1435" t="s">
        <v>9664</v>
      </c>
    </row>
    <row r="1436" spans="1:8" x14ac:dyDescent="0.35">
      <c r="A1436" s="1" t="s">
        <v>3376</v>
      </c>
      <c r="B1436" t="s">
        <v>3377</v>
      </c>
      <c r="C1436" t="s">
        <v>339</v>
      </c>
      <c r="D1436">
        <v>8887403.0869905408</v>
      </c>
      <c r="E1436">
        <v>32261277.473504499</v>
      </c>
      <c r="F1436">
        <v>35994632.608695596</v>
      </c>
      <c r="G1436" t="s">
        <v>346</v>
      </c>
      <c r="H1436" t="s">
        <v>9663</v>
      </c>
    </row>
    <row r="1437" spans="1:8" x14ac:dyDescent="0.35">
      <c r="A1437" s="1" t="s">
        <v>3378</v>
      </c>
      <c r="B1437" t="s">
        <v>3379</v>
      </c>
      <c r="C1437" t="s">
        <v>394</v>
      </c>
      <c r="D1437">
        <v>3237160</v>
      </c>
      <c r="E1437">
        <v>2771020</v>
      </c>
      <c r="F1437">
        <v>67456.872000000003</v>
      </c>
      <c r="G1437">
        <v>195990</v>
      </c>
      <c r="H1437" t="s">
        <v>9665</v>
      </c>
    </row>
    <row r="1438" spans="1:8" x14ac:dyDescent="0.35">
      <c r="A1438" s="1" t="s">
        <v>3380</v>
      </c>
      <c r="B1438" t="s">
        <v>3381</v>
      </c>
      <c r="C1438" t="s">
        <v>339</v>
      </c>
      <c r="D1438">
        <v>972204447.12574303</v>
      </c>
      <c r="E1438">
        <v>977816642.24769402</v>
      </c>
      <c r="F1438">
        <v>1698412460.1651299</v>
      </c>
      <c r="G1438">
        <v>23472086.242063802</v>
      </c>
      <c r="H1438" t="s">
        <v>9665</v>
      </c>
    </row>
    <row r="1439" spans="1:8" x14ac:dyDescent="0.35">
      <c r="A1439" s="1" t="s">
        <v>3382</v>
      </c>
      <c r="B1439" t="s">
        <v>3383</v>
      </c>
      <c r="C1439" t="s">
        <v>545</v>
      </c>
      <c r="D1439">
        <v>363854000</v>
      </c>
      <c r="E1439">
        <v>296060000</v>
      </c>
      <c r="F1439">
        <v>181008920.44639301</v>
      </c>
      <c r="G1439" t="s">
        <v>346</v>
      </c>
      <c r="H1439" t="s">
        <v>9663</v>
      </c>
    </row>
    <row r="1440" spans="1:8" x14ac:dyDescent="0.35">
      <c r="A1440" s="1" t="s">
        <v>3384</v>
      </c>
      <c r="B1440" t="s">
        <v>3385</v>
      </c>
      <c r="C1440" t="s">
        <v>339</v>
      </c>
      <c r="D1440">
        <v>40885349.567949697</v>
      </c>
      <c r="E1440">
        <v>42907651.217596203</v>
      </c>
      <c r="F1440">
        <v>46318054.603427701</v>
      </c>
      <c r="G1440" t="s">
        <v>346</v>
      </c>
      <c r="H1440" t="s">
        <v>9663</v>
      </c>
    </row>
    <row r="1441" spans="1:8" x14ac:dyDescent="0.35">
      <c r="A1441" s="1" t="s">
        <v>3386</v>
      </c>
      <c r="B1441" t="s">
        <v>3387</v>
      </c>
      <c r="C1441" t="s">
        <v>339</v>
      </c>
      <c r="D1441">
        <v>376397900.38314199</v>
      </c>
      <c r="E1441">
        <v>351752639.08046001</v>
      </c>
      <c r="F1441">
        <v>610360331.47487998</v>
      </c>
      <c r="G1441">
        <v>5217036.0153256701</v>
      </c>
      <c r="H1441" t="s">
        <v>9665</v>
      </c>
    </row>
    <row r="1442" spans="1:8" x14ac:dyDescent="0.35">
      <c r="A1442" s="1" t="s">
        <v>3388</v>
      </c>
      <c r="B1442" t="s">
        <v>3389</v>
      </c>
      <c r="C1442" t="s">
        <v>413</v>
      </c>
      <c r="D1442">
        <v>147683000</v>
      </c>
      <c r="E1442">
        <v>170511000</v>
      </c>
      <c r="F1442">
        <v>551269032</v>
      </c>
      <c r="G1442">
        <v>14322000</v>
      </c>
      <c r="H1442" t="s">
        <v>9663</v>
      </c>
    </row>
    <row r="1443" spans="1:8" x14ac:dyDescent="0.35">
      <c r="A1443" s="1" t="s">
        <v>3390</v>
      </c>
      <c r="B1443" t="s">
        <v>3391</v>
      </c>
      <c r="C1443" t="s">
        <v>339</v>
      </c>
      <c r="D1443">
        <v>941760</v>
      </c>
      <c r="E1443">
        <v>2272980</v>
      </c>
      <c r="F1443">
        <v>88809526.346799999</v>
      </c>
      <c r="G1443">
        <v>658480</v>
      </c>
      <c r="H1443" t="s">
        <v>9663</v>
      </c>
    </row>
    <row r="1444" spans="1:8" x14ac:dyDescent="0.35">
      <c r="A1444" s="1" t="s">
        <v>3392</v>
      </c>
      <c r="B1444" t="s">
        <v>3393</v>
      </c>
      <c r="C1444" t="s">
        <v>339</v>
      </c>
      <c r="D1444">
        <v>35041424.755120203</v>
      </c>
      <c r="E1444">
        <v>25696028.495102402</v>
      </c>
      <c r="F1444">
        <v>103037762.797075</v>
      </c>
      <c r="G1444">
        <v>948245.77025823703</v>
      </c>
      <c r="H1444" t="s">
        <v>9665</v>
      </c>
    </row>
    <row r="1445" spans="1:8" x14ac:dyDescent="0.35">
      <c r="A1445" s="1" t="s">
        <v>3394</v>
      </c>
      <c r="B1445" t="s">
        <v>3395</v>
      </c>
      <c r="C1445" t="s">
        <v>339</v>
      </c>
      <c r="D1445">
        <v>46711878.895814799</v>
      </c>
      <c r="E1445">
        <v>37477150.489759602</v>
      </c>
      <c r="F1445">
        <v>109442633.177652</v>
      </c>
      <c r="G1445">
        <v>1542902.9385574399</v>
      </c>
      <c r="H1445" t="s">
        <v>9665</v>
      </c>
    </row>
    <row r="1446" spans="1:8" x14ac:dyDescent="0.35">
      <c r="A1446" s="1" t="s">
        <v>3396</v>
      </c>
      <c r="B1446" t="s">
        <v>3397</v>
      </c>
      <c r="C1446" t="s">
        <v>542</v>
      </c>
      <c r="D1446">
        <v>836353258.20025802</v>
      </c>
      <c r="E1446">
        <v>696852640.940889</v>
      </c>
      <c r="F1446">
        <v>6582667755.6296797</v>
      </c>
      <c r="G1446" t="s">
        <v>346</v>
      </c>
      <c r="H1446" t="s">
        <v>9665</v>
      </c>
    </row>
    <row r="1447" spans="1:8" x14ac:dyDescent="0.35">
      <c r="A1447" s="1" t="s">
        <v>3398</v>
      </c>
      <c r="B1447" t="s">
        <v>3399</v>
      </c>
      <c r="C1447" t="s">
        <v>542</v>
      </c>
      <c r="D1447" t="s">
        <v>346</v>
      </c>
      <c r="E1447" t="s">
        <v>346</v>
      </c>
      <c r="F1447">
        <v>1855365.3118</v>
      </c>
      <c r="G1447" t="s">
        <v>346</v>
      </c>
      <c r="H1447" t="s">
        <v>9663</v>
      </c>
    </row>
    <row r="1448" spans="1:8" x14ac:dyDescent="0.35">
      <c r="A1448" s="1" t="s">
        <v>3400</v>
      </c>
      <c r="B1448" t="s">
        <v>3401</v>
      </c>
      <c r="C1448" t="s">
        <v>413</v>
      </c>
      <c r="D1448">
        <v>0</v>
      </c>
      <c r="E1448">
        <v>2718000</v>
      </c>
      <c r="F1448">
        <v>610226.41570000001</v>
      </c>
      <c r="G1448">
        <v>711000</v>
      </c>
      <c r="H1448" t="s">
        <v>9664</v>
      </c>
    </row>
    <row r="1449" spans="1:8" x14ac:dyDescent="0.35">
      <c r="A1449" s="1" t="s">
        <v>3402</v>
      </c>
      <c r="B1449" t="s">
        <v>3403</v>
      </c>
      <c r="C1449" t="s">
        <v>339</v>
      </c>
      <c r="D1449">
        <v>427830183.90804601</v>
      </c>
      <c r="E1449">
        <v>351129776.24521101</v>
      </c>
      <c r="F1449">
        <v>1209519646.6227901</v>
      </c>
      <c r="G1449">
        <v>8068663.6015325701</v>
      </c>
      <c r="H1449" t="s">
        <v>9665</v>
      </c>
    </row>
    <row r="1450" spans="1:8" x14ac:dyDescent="0.35">
      <c r="A1450" s="1" t="s">
        <v>3404</v>
      </c>
      <c r="B1450" t="s">
        <v>3405</v>
      </c>
      <c r="C1450" t="s">
        <v>542</v>
      </c>
      <c r="D1450" t="s">
        <v>346</v>
      </c>
      <c r="E1450" t="s">
        <v>346</v>
      </c>
      <c r="F1450">
        <v>6400</v>
      </c>
      <c r="G1450" t="s">
        <v>346</v>
      </c>
      <c r="H1450" t="s">
        <v>9663</v>
      </c>
    </row>
    <row r="1451" spans="1:8" x14ac:dyDescent="0.35">
      <c r="A1451" s="1" t="s">
        <v>3406</v>
      </c>
      <c r="B1451" t="s">
        <v>3407</v>
      </c>
      <c r="C1451" t="s">
        <v>542</v>
      </c>
      <c r="D1451">
        <v>55828000</v>
      </c>
      <c r="E1451">
        <v>149771000</v>
      </c>
      <c r="F1451">
        <v>1737942477.4400001</v>
      </c>
      <c r="G1451">
        <v>96951000</v>
      </c>
      <c r="H1451" t="s">
        <v>9663</v>
      </c>
    </row>
    <row r="1452" spans="1:8" x14ac:dyDescent="0.35">
      <c r="A1452" s="1" t="s">
        <v>3408</v>
      </c>
      <c r="B1452" t="s">
        <v>3409</v>
      </c>
      <c r="C1452" t="s">
        <v>339</v>
      </c>
      <c r="D1452">
        <v>0</v>
      </c>
      <c r="E1452">
        <v>53200</v>
      </c>
      <c r="F1452">
        <v>5430847.54</v>
      </c>
      <c r="G1452" t="s">
        <v>346</v>
      </c>
      <c r="H1452" t="s">
        <v>9663</v>
      </c>
    </row>
    <row r="1453" spans="1:8" x14ac:dyDescent="0.35">
      <c r="A1453" s="1" t="s">
        <v>3410</v>
      </c>
      <c r="B1453" t="s">
        <v>3411</v>
      </c>
      <c r="C1453" t="s">
        <v>394</v>
      </c>
      <c r="D1453">
        <v>1050582000</v>
      </c>
      <c r="E1453">
        <v>1012279000</v>
      </c>
      <c r="F1453">
        <v>3323197083.3600001</v>
      </c>
      <c r="G1453">
        <v>79838000</v>
      </c>
      <c r="H1453" t="s">
        <v>9663</v>
      </c>
    </row>
    <row r="1454" spans="1:8" x14ac:dyDescent="0.35">
      <c r="A1454" s="1" t="s">
        <v>3412</v>
      </c>
      <c r="B1454" t="s">
        <v>3413</v>
      </c>
      <c r="C1454" t="s">
        <v>339</v>
      </c>
      <c r="D1454">
        <v>264605152.563003</v>
      </c>
      <c r="E1454" t="s">
        <v>346</v>
      </c>
      <c r="F1454">
        <v>247794717.27034301</v>
      </c>
      <c r="G1454" t="s">
        <v>346</v>
      </c>
      <c r="H1454" t="s">
        <v>9665</v>
      </c>
    </row>
    <row r="1455" spans="1:8" x14ac:dyDescent="0.35">
      <c r="A1455" s="1" t="s">
        <v>3414</v>
      </c>
      <c r="B1455" t="s">
        <v>3415</v>
      </c>
      <c r="C1455" t="s">
        <v>545</v>
      </c>
      <c r="D1455" t="s">
        <v>346</v>
      </c>
      <c r="E1455" t="s">
        <v>346</v>
      </c>
      <c r="F1455">
        <v>139266.6</v>
      </c>
      <c r="G1455" t="s">
        <v>346</v>
      </c>
      <c r="H1455" t="s">
        <v>9663</v>
      </c>
    </row>
    <row r="1456" spans="1:8" x14ac:dyDescent="0.35">
      <c r="A1456" s="1" t="s">
        <v>3416</v>
      </c>
      <c r="B1456" t="s">
        <v>3417</v>
      </c>
      <c r="C1456" t="s">
        <v>394</v>
      </c>
      <c r="D1456">
        <v>3369980</v>
      </c>
      <c r="E1456">
        <v>14999510</v>
      </c>
      <c r="F1456">
        <v>522937.65</v>
      </c>
      <c r="G1456" t="s">
        <v>346</v>
      </c>
      <c r="H1456" t="s">
        <v>9663</v>
      </c>
    </row>
    <row r="1457" spans="1:8" x14ac:dyDescent="0.35">
      <c r="A1457" s="1" t="s">
        <v>3418</v>
      </c>
      <c r="B1457" t="s">
        <v>3419</v>
      </c>
      <c r="C1457" t="s">
        <v>394</v>
      </c>
      <c r="D1457">
        <v>638546.20749782003</v>
      </c>
      <c r="E1457">
        <v>271469.04969485599</v>
      </c>
      <c r="F1457">
        <v>35087487.930669002</v>
      </c>
      <c r="G1457" t="s">
        <v>346</v>
      </c>
      <c r="H1457" t="s">
        <v>9664</v>
      </c>
    </row>
    <row r="1458" spans="1:8" x14ac:dyDescent="0.35">
      <c r="A1458" s="1" t="s">
        <v>3420</v>
      </c>
      <c r="B1458" t="s">
        <v>3421</v>
      </c>
      <c r="C1458" t="s">
        <v>339</v>
      </c>
      <c r="D1458" t="s">
        <v>346</v>
      </c>
      <c r="E1458" t="s">
        <v>346</v>
      </c>
      <c r="F1458">
        <v>6627830.1140000001</v>
      </c>
      <c r="G1458" t="s">
        <v>346</v>
      </c>
      <c r="H1458" t="s">
        <v>9663</v>
      </c>
    </row>
    <row r="1459" spans="1:8" x14ac:dyDescent="0.35">
      <c r="A1459" s="1" t="s">
        <v>3422</v>
      </c>
      <c r="B1459" t="s">
        <v>3423</v>
      </c>
      <c r="C1459" t="s">
        <v>339</v>
      </c>
      <c r="D1459">
        <v>16275938.4953019</v>
      </c>
      <c r="E1459" t="s">
        <v>346</v>
      </c>
      <c r="F1459">
        <v>189872323.64615801</v>
      </c>
      <c r="G1459">
        <v>313202.76263981499</v>
      </c>
      <c r="H1459" t="s">
        <v>9665</v>
      </c>
    </row>
    <row r="1460" spans="1:8" x14ac:dyDescent="0.35">
      <c r="A1460" s="1" t="s">
        <v>3424</v>
      </c>
      <c r="B1460" t="s">
        <v>3425</v>
      </c>
      <c r="C1460" t="s">
        <v>542</v>
      </c>
      <c r="D1460" t="s">
        <v>346</v>
      </c>
      <c r="E1460" t="s">
        <v>346</v>
      </c>
      <c r="F1460">
        <v>130.74305100000001</v>
      </c>
      <c r="G1460" t="s">
        <v>346</v>
      </c>
      <c r="H1460" t="s">
        <v>9663</v>
      </c>
    </row>
    <row r="1461" spans="1:8" x14ac:dyDescent="0.35">
      <c r="A1461" s="1" t="s">
        <v>3426</v>
      </c>
      <c r="B1461" t="s">
        <v>3427</v>
      </c>
      <c r="C1461" t="s">
        <v>394</v>
      </c>
      <c r="D1461">
        <v>264157000</v>
      </c>
      <c r="E1461">
        <v>431255000</v>
      </c>
      <c r="F1461">
        <v>882880046.04999995</v>
      </c>
      <c r="G1461">
        <v>29682000</v>
      </c>
      <c r="H1461" t="s">
        <v>9663</v>
      </c>
    </row>
    <row r="1462" spans="1:8" x14ac:dyDescent="0.35">
      <c r="A1462" s="1" t="s">
        <v>3428</v>
      </c>
      <c r="B1462" t="s">
        <v>3429</v>
      </c>
      <c r="C1462" t="s">
        <v>542</v>
      </c>
      <c r="D1462">
        <v>492853000</v>
      </c>
      <c r="E1462">
        <v>1321291000</v>
      </c>
      <c r="F1462">
        <v>16637167209.870001</v>
      </c>
      <c r="G1462">
        <v>654819000</v>
      </c>
      <c r="H1462" t="s">
        <v>9663</v>
      </c>
    </row>
    <row r="1463" spans="1:8" x14ac:dyDescent="0.35">
      <c r="A1463" s="1" t="s">
        <v>3430</v>
      </c>
      <c r="B1463" t="s">
        <v>3431</v>
      </c>
      <c r="C1463" t="s">
        <v>339</v>
      </c>
      <c r="D1463">
        <v>1924334344.82759</v>
      </c>
      <c r="E1463">
        <v>1767272360.15326</v>
      </c>
      <c r="F1463">
        <v>1414208445.1512699</v>
      </c>
      <c r="G1463">
        <v>67069560.153256699</v>
      </c>
      <c r="H1463" t="s">
        <v>9665</v>
      </c>
    </row>
    <row r="1464" spans="1:8" x14ac:dyDescent="0.35">
      <c r="A1464" s="1" t="s">
        <v>3432</v>
      </c>
      <c r="B1464" t="s">
        <v>3433</v>
      </c>
      <c r="C1464" t="s">
        <v>413</v>
      </c>
      <c r="D1464">
        <v>42333671.4114177</v>
      </c>
      <c r="E1464">
        <v>31202159.036594</v>
      </c>
      <c r="F1464">
        <v>546954180.50811803</v>
      </c>
      <c r="G1464" t="s">
        <v>346</v>
      </c>
      <c r="H1464" t="s">
        <v>9664</v>
      </c>
    </row>
    <row r="1465" spans="1:8" x14ac:dyDescent="0.35">
      <c r="A1465" s="1" t="s">
        <v>3434</v>
      </c>
      <c r="B1465" t="s">
        <v>3435</v>
      </c>
      <c r="C1465" t="s">
        <v>413</v>
      </c>
      <c r="D1465" t="s">
        <v>346</v>
      </c>
      <c r="E1465" t="s">
        <v>346</v>
      </c>
      <c r="F1465">
        <v>200854.75</v>
      </c>
      <c r="G1465" t="s">
        <v>346</v>
      </c>
      <c r="H1465" t="s">
        <v>9663</v>
      </c>
    </row>
    <row r="1466" spans="1:8" x14ac:dyDescent="0.35">
      <c r="A1466" s="1" t="s">
        <v>3436</v>
      </c>
      <c r="B1466" t="s">
        <v>3437</v>
      </c>
      <c r="C1466" t="s">
        <v>542</v>
      </c>
      <c r="D1466" t="s">
        <v>346</v>
      </c>
      <c r="E1466">
        <v>17069310</v>
      </c>
      <c r="F1466">
        <v>169677775.68000001</v>
      </c>
      <c r="G1466">
        <v>6946010</v>
      </c>
      <c r="H1466" t="s">
        <v>9663</v>
      </c>
    </row>
    <row r="1467" spans="1:8" x14ac:dyDescent="0.35">
      <c r="A1467" s="1" t="s">
        <v>3438</v>
      </c>
      <c r="B1467" t="s">
        <v>3439</v>
      </c>
      <c r="C1467" t="s">
        <v>339</v>
      </c>
      <c r="D1467">
        <v>55873089.937666997</v>
      </c>
      <c r="E1467">
        <v>52150917.186108597</v>
      </c>
      <c r="F1467">
        <v>219608903.747715</v>
      </c>
      <c r="G1467">
        <v>4524167.4087266298</v>
      </c>
      <c r="H1467" t="s">
        <v>9665</v>
      </c>
    </row>
    <row r="1468" spans="1:8" x14ac:dyDescent="0.35">
      <c r="A1468" s="1" t="s">
        <v>3440</v>
      </c>
      <c r="B1468" t="s">
        <v>3441</v>
      </c>
      <c r="C1468" t="s">
        <v>394</v>
      </c>
      <c r="D1468">
        <v>523964269.829503</v>
      </c>
      <c r="E1468">
        <v>405419542.25352103</v>
      </c>
      <c r="F1468">
        <v>7396797398.6089802</v>
      </c>
      <c r="G1468">
        <v>60962879.911045201</v>
      </c>
      <c r="H1468" t="s">
        <v>9665</v>
      </c>
    </row>
    <row r="1469" spans="1:8" x14ac:dyDescent="0.35">
      <c r="A1469" s="1" t="s">
        <v>3442</v>
      </c>
      <c r="B1469" t="s">
        <v>3443</v>
      </c>
      <c r="C1469" t="s">
        <v>339</v>
      </c>
      <c r="D1469">
        <v>1580702582.3754799</v>
      </c>
      <c r="E1469">
        <v>948873938.69731796</v>
      </c>
      <c r="F1469">
        <v>12663642017.3354</v>
      </c>
      <c r="G1469">
        <v>77700574.712643698</v>
      </c>
      <c r="H1469" t="s">
        <v>9665</v>
      </c>
    </row>
    <row r="1470" spans="1:8" x14ac:dyDescent="0.35">
      <c r="A1470" s="1" t="s">
        <v>3444</v>
      </c>
      <c r="B1470" t="s">
        <v>3445</v>
      </c>
      <c r="C1470" t="s">
        <v>339</v>
      </c>
      <c r="D1470">
        <v>1666875382.3754799</v>
      </c>
      <c r="E1470">
        <v>1484295897.3180101</v>
      </c>
      <c r="F1470">
        <v>1646765801.8554101</v>
      </c>
      <c r="G1470">
        <v>41804528.735632204</v>
      </c>
      <c r="H1470" t="s">
        <v>9665</v>
      </c>
    </row>
    <row r="1471" spans="1:8" x14ac:dyDescent="0.35">
      <c r="A1471" s="1" t="s">
        <v>3446</v>
      </c>
      <c r="B1471" t="s">
        <v>3447</v>
      </c>
      <c r="C1471" t="s">
        <v>542</v>
      </c>
      <c r="D1471">
        <v>769840039.84674299</v>
      </c>
      <c r="E1471">
        <v>440355857.471264</v>
      </c>
      <c r="F1471">
        <v>11194207068.714001</v>
      </c>
      <c r="G1471">
        <v>29588731.034482799</v>
      </c>
      <c r="H1471" t="s">
        <v>9665</v>
      </c>
    </row>
    <row r="1472" spans="1:8" x14ac:dyDescent="0.35">
      <c r="A1472" s="1" t="s">
        <v>3448</v>
      </c>
      <c r="B1472" t="s">
        <v>3449</v>
      </c>
      <c r="C1472" t="s">
        <v>394</v>
      </c>
      <c r="D1472">
        <v>0</v>
      </c>
      <c r="E1472">
        <v>772140</v>
      </c>
      <c r="F1472">
        <v>4855355.7068999996</v>
      </c>
      <c r="G1472">
        <v>215790</v>
      </c>
      <c r="H1472" t="s">
        <v>9663</v>
      </c>
    </row>
    <row r="1473" spans="1:8" x14ac:dyDescent="0.35">
      <c r="A1473" s="1" t="s">
        <v>3450</v>
      </c>
      <c r="B1473" t="s">
        <v>3451</v>
      </c>
      <c r="C1473" t="s">
        <v>545</v>
      </c>
      <c r="D1473">
        <v>78163000</v>
      </c>
      <c r="E1473">
        <v>85371000</v>
      </c>
      <c r="F1473">
        <v>16341129.640000001</v>
      </c>
      <c r="G1473" t="s">
        <v>346</v>
      </c>
      <c r="H1473" t="s">
        <v>9663</v>
      </c>
    </row>
    <row r="1474" spans="1:8" x14ac:dyDescent="0.35">
      <c r="A1474" s="1" t="s">
        <v>3452</v>
      </c>
      <c r="B1474" t="s">
        <v>3453</v>
      </c>
      <c r="C1474" t="s">
        <v>339</v>
      </c>
      <c r="D1474">
        <v>127785852.87356301</v>
      </c>
      <c r="E1474">
        <v>101330777.011494</v>
      </c>
      <c r="F1474">
        <v>1761899538.6104701</v>
      </c>
      <c r="G1474">
        <v>19736815.325670499</v>
      </c>
      <c r="H1474" t="s">
        <v>9665</v>
      </c>
    </row>
    <row r="1475" spans="1:8" x14ac:dyDescent="0.35">
      <c r="A1475" s="1" t="s">
        <v>3454</v>
      </c>
      <c r="B1475" t="s">
        <v>3455</v>
      </c>
      <c r="C1475" t="s">
        <v>339</v>
      </c>
      <c r="D1475">
        <v>84593217.496742904</v>
      </c>
      <c r="E1475">
        <v>59126968.770558402</v>
      </c>
      <c r="F1475">
        <v>153967953.133641</v>
      </c>
      <c r="G1475" t="s">
        <v>346</v>
      </c>
      <c r="H1475" t="s">
        <v>9665</v>
      </c>
    </row>
    <row r="1476" spans="1:8" x14ac:dyDescent="0.35">
      <c r="A1476" s="1" t="s">
        <v>3456</v>
      </c>
      <c r="B1476" t="s">
        <v>3457</v>
      </c>
      <c r="C1476" t="s">
        <v>545</v>
      </c>
      <c r="D1476" t="s">
        <v>346</v>
      </c>
      <c r="E1476" t="s">
        <v>346</v>
      </c>
      <c r="F1476">
        <v>6987195.0511999996</v>
      </c>
      <c r="G1476" t="s">
        <v>346</v>
      </c>
      <c r="H1476" t="s">
        <v>346</v>
      </c>
    </row>
    <row r="1477" spans="1:8" x14ac:dyDescent="0.35">
      <c r="A1477" s="1" t="s">
        <v>3458</v>
      </c>
      <c r="B1477" t="s">
        <v>3459</v>
      </c>
      <c r="C1477" t="s">
        <v>394</v>
      </c>
      <c r="D1477">
        <v>3808255984.3673701</v>
      </c>
      <c r="E1477">
        <v>3133854421.1040502</v>
      </c>
      <c r="F1477">
        <v>15184342744.2715</v>
      </c>
      <c r="G1477">
        <v>487054225.696141</v>
      </c>
      <c r="H1477" t="s">
        <v>9664</v>
      </c>
    </row>
    <row r="1478" spans="1:8" x14ac:dyDescent="0.35">
      <c r="A1478" s="1" t="s">
        <v>3460</v>
      </c>
      <c r="B1478" t="s">
        <v>3461</v>
      </c>
      <c r="C1478" t="s">
        <v>339</v>
      </c>
      <c r="D1478">
        <v>827644533.33333302</v>
      </c>
      <c r="E1478">
        <v>662215011.49425304</v>
      </c>
      <c r="F1478">
        <v>3763502469.4223599</v>
      </c>
      <c r="G1478">
        <v>48466065.9003831</v>
      </c>
      <c r="H1478" t="s">
        <v>9665</v>
      </c>
    </row>
    <row r="1479" spans="1:8" x14ac:dyDescent="0.35">
      <c r="A1479" s="1" t="s">
        <v>3462</v>
      </c>
      <c r="B1479" t="s">
        <v>3463</v>
      </c>
      <c r="C1479" t="s">
        <v>339</v>
      </c>
      <c r="D1479">
        <v>499321912.64367801</v>
      </c>
      <c r="E1479">
        <v>382021344.06130302</v>
      </c>
      <c r="F1479">
        <v>1264940213.1919701</v>
      </c>
      <c r="G1479">
        <v>35284085.823754802</v>
      </c>
      <c r="H1479" t="s">
        <v>9665</v>
      </c>
    </row>
    <row r="1480" spans="1:8" x14ac:dyDescent="0.35">
      <c r="A1480" s="1" t="s">
        <v>3464</v>
      </c>
      <c r="B1480" t="s">
        <v>3465</v>
      </c>
      <c r="C1480" t="s">
        <v>394</v>
      </c>
      <c r="D1480">
        <v>21696268.656716399</v>
      </c>
      <c r="E1480">
        <v>24527363.184079599</v>
      </c>
      <c r="F1480">
        <v>28984250.7129048</v>
      </c>
      <c r="G1480" t="s">
        <v>346</v>
      </c>
      <c r="H1480" t="s">
        <v>9665</v>
      </c>
    </row>
    <row r="1481" spans="1:8" x14ac:dyDescent="0.35">
      <c r="A1481" s="1" t="s">
        <v>3466</v>
      </c>
      <c r="B1481" t="s">
        <v>3467</v>
      </c>
      <c r="C1481" t="s">
        <v>542</v>
      </c>
      <c r="D1481">
        <v>13398000</v>
      </c>
      <c r="E1481">
        <v>382761000</v>
      </c>
      <c r="F1481">
        <v>9100445405.1299992</v>
      </c>
      <c r="G1481">
        <v>299349000</v>
      </c>
      <c r="H1481" t="s">
        <v>9663</v>
      </c>
    </row>
    <row r="1482" spans="1:8" x14ac:dyDescent="0.35">
      <c r="A1482" s="1" t="s">
        <v>3468</v>
      </c>
      <c r="B1482" t="s">
        <v>3469</v>
      </c>
      <c r="C1482" t="s">
        <v>339</v>
      </c>
      <c r="D1482">
        <v>85645098.798915207</v>
      </c>
      <c r="E1482">
        <v>62485470.747772202</v>
      </c>
      <c r="F1482">
        <v>1420699714.0637701</v>
      </c>
      <c r="G1482">
        <v>36739635.800077498</v>
      </c>
      <c r="H1482" t="s">
        <v>9665</v>
      </c>
    </row>
    <row r="1483" spans="1:8" x14ac:dyDescent="0.35">
      <c r="A1483" s="1" t="s">
        <v>3470</v>
      </c>
      <c r="B1483" t="s">
        <v>3471</v>
      </c>
      <c r="C1483" t="s">
        <v>394</v>
      </c>
      <c r="D1483">
        <v>346817100.462524</v>
      </c>
      <c r="E1483">
        <v>299175157.28690898</v>
      </c>
      <c r="F1483">
        <v>1193797667.5009501</v>
      </c>
      <c r="G1483">
        <v>8721462.8400701005</v>
      </c>
      <c r="H1483" t="s">
        <v>9665</v>
      </c>
    </row>
    <row r="1484" spans="1:8" x14ac:dyDescent="0.35">
      <c r="A1484" s="1" t="s">
        <v>3472</v>
      </c>
      <c r="B1484" t="s">
        <v>3473</v>
      </c>
      <c r="C1484" t="s">
        <v>394</v>
      </c>
      <c r="D1484" t="s">
        <v>346</v>
      </c>
      <c r="E1484">
        <v>590000</v>
      </c>
      <c r="F1484">
        <v>49200.087</v>
      </c>
      <c r="G1484" t="s">
        <v>346</v>
      </c>
      <c r="H1484" t="s">
        <v>9663</v>
      </c>
    </row>
    <row r="1485" spans="1:8" x14ac:dyDescent="0.35">
      <c r="A1485" s="1" t="s">
        <v>3474</v>
      </c>
      <c r="B1485" t="s">
        <v>3475</v>
      </c>
      <c r="C1485" t="s">
        <v>339</v>
      </c>
      <c r="D1485">
        <v>260606806.404419</v>
      </c>
      <c r="E1485">
        <v>79029766.055484906</v>
      </c>
      <c r="F1485">
        <v>972865369.96417999</v>
      </c>
      <c r="G1485">
        <v>32541668.375787899</v>
      </c>
      <c r="H1485" t="s">
        <v>9664</v>
      </c>
    </row>
    <row r="1486" spans="1:8" x14ac:dyDescent="0.35">
      <c r="A1486" s="1" t="s">
        <v>3476</v>
      </c>
      <c r="B1486" t="s">
        <v>3477</v>
      </c>
      <c r="C1486" t="s">
        <v>542</v>
      </c>
      <c r="D1486">
        <v>165813.122040777</v>
      </c>
      <c r="E1486">
        <v>-608078.075176346</v>
      </c>
      <c r="F1486">
        <v>50507367.297642201</v>
      </c>
      <c r="G1486" t="s">
        <v>346</v>
      </c>
      <c r="H1486" t="s">
        <v>9666</v>
      </c>
    </row>
    <row r="1487" spans="1:8" x14ac:dyDescent="0.35">
      <c r="A1487" s="1" t="s">
        <v>3478</v>
      </c>
      <c r="B1487" t="s">
        <v>3479</v>
      </c>
      <c r="C1487" t="s">
        <v>542</v>
      </c>
      <c r="D1487">
        <v>1028334.14753298</v>
      </c>
      <c r="E1487">
        <v>15228382.999511501</v>
      </c>
      <c r="F1487">
        <v>16162972.352400901</v>
      </c>
      <c r="G1487">
        <v>4158524.6702491501</v>
      </c>
      <c r="H1487" t="s">
        <v>9664</v>
      </c>
    </row>
    <row r="1488" spans="1:8" x14ac:dyDescent="0.35">
      <c r="A1488" s="1" t="s">
        <v>3480</v>
      </c>
      <c r="B1488" t="s">
        <v>3481</v>
      </c>
      <c r="C1488" t="s">
        <v>542</v>
      </c>
      <c r="D1488">
        <v>20948000</v>
      </c>
      <c r="E1488">
        <v>78318000</v>
      </c>
      <c r="F1488">
        <v>166994373.91</v>
      </c>
      <c r="G1488">
        <v>52175000</v>
      </c>
      <c r="H1488" t="s">
        <v>9663</v>
      </c>
    </row>
    <row r="1489" spans="1:8" x14ac:dyDescent="0.35">
      <c r="A1489" s="1" t="s">
        <v>3482</v>
      </c>
      <c r="B1489" t="s">
        <v>3483</v>
      </c>
      <c r="C1489" t="s">
        <v>339</v>
      </c>
      <c r="D1489">
        <v>6521785539.8143597</v>
      </c>
      <c r="E1489">
        <v>5305210063.5075703</v>
      </c>
      <c r="F1489">
        <v>15837263372.700899</v>
      </c>
      <c r="G1489">
        <v>319250122.12994599</v>
      </c>
      <c r="H1489" t="s">
        <v>9664</v>
      </c>
    </row>
    <row r="1490" spans="1:8" x14ac:dyDescent="0.35">
      <c r="A1490" s="1" t="s">
        <v>3484</v>
      </c>
      <c r="B1490" t="s">
        <v>3485</v>
      </c>
      <c r="C1490" t="s">
        <v>542</v>
      </c>
      <c r="D1490">
        <v>382155.625802355</v>
      </c>
      <c r="E1490">
        <v>2275796.1431746301</v>
      </c>
      <c r="F1490">
        <v>5642875.5112117203</v>
      </c>
      <c r="G1490">
        <v>1645293.5411288899</v>
      </c>
      <c r="H1490" t="s">
        <v>9666</v>
      </c>
    </row>
    <row r="1491" spans="1:8" x14ac:dyDescent="0.35">
      <c r="A1491" s="1" t="s">
        <v>3486</v>
      </c>
      <c r="B1491" t="s">
        <v>3487</v>
      </c>
      <c r="C1491" t="s">
        <v>339</v>
      </c>
      <c r="D1491">
        <v>14092090.395480201</v>
      </c>
      <c r="E1491">
        <v>21827500</v>
      </c>
      <c r="F1491">
        <v>8580508.4745762702</v>
      </c>
      <c r="G1491">
        <v>415296.61016949202</v>
      </c>
      <c r="H1491" t="s">
        <v>9665</v>
      </c>
    </row>
    <row r="1492" spans="1:8" x14ac:dyDescent="0.35">
      <c r="A1492" s="1" t="s">
        <v>3488</v>
      </c>
      <c r="B1492" t="s">
        <v>3489</v>
      </c>
      <c r="C1492" t="s">
        <v>542</v>
      </c>
      <c r="D1492">
        <v>818576188.50574696</v>
      </c>
      <c r="E1492">
        <v>369521613.79310298</v>
      </c>
      <c r="F1492">
        <v>3988520250.2056499</v>
      </c>
      <c r="G1492">
        <v>22671859.003831401</v>
      </c>
      <c r="H1492" t="s">
        <v>9665</v>
      </c>
    </row>
    <row r="1493" spans="1:8" x14ac:dyDescent="0.35">
      <c r="A1493" s="1" t="s">
        <v>3490</v>
      </c>
      <c r="B1493" t="s">
        <v>3491</v>
      </c>
      <c r="C1493" t="s">
        <v>542</v>
      </c>
      <c r="D1493">
        <v>0</v>
      </c>
      <c r="E1493">
        <v>80361000</v>
      </c>
      <c r="F1493">
        <v>779241293.49000001</v>
      </c>
      <c r="G1493">
        <v>52696000</v>
      </c>
      <c r="H1493" t="s">
        <v>9663</v>
      </c>
    </row>
    <row r="1494" spans="1:8" x14ac:dyDescent="0.35">
      <c r="A1494" s="1" t="s">
        <v>3492</v>
      </c>
      <c r="B1494" t="s">
        <v>3493</v>
      </c>
      <c r="C1494" t="s">
        <v>394</v>
      </c>
      <c r="D1494">
        <v>7377980</v>
      </c>
      <c r="E1494">
        <v>9472880</v>
      </c>
      <c r="F1494">
        <v>12906899.800000001</v>
      </c>
      <c r="G1494">
        <v>2237320</v>
      </c>
      <c r="H1494" t="s">
        <v>9663</v>
      </c>
    </row>
    <row r="1495" spans="1:8" x14ac:dyDescent="0.35">
      <c r="A1495" s="1" t="s">
        <v>3494</v>
      </c>
      <c r="B1495" t="s">
        <v>3495</v>
      </c>
      <c r="C1495" t="s">
        <v>545</v>
      </c>
      <c r="D1495" t="s">
        <v>346</v>
      </c>
      <c r="E1495" t="s">
        <v>346</v>
      </c>
      <c r="F1495">
        <v>1113125</v>
      </c>
      <c r="G1495" t="s">
        <v>346</v>
      </c>
      <c r="H1495" t="s">
        <v>9663</v>
      </c>
    </row>
    <row r="1496" spans="1:8" x14ac:dyDescent="0.35">
      <c r="A1496" s="1" t="s">
        <v>3496</v>
      </c>
      <c r="B1496" t="s">
        <v>3497</v>
      </c>
      <c r="C1496" t="s">
        <v>413</v>
      </c>
      <c r="D1496">
        <v>19370906.224190999</v>
      </c>
      <c r="E1496">
        <v>23944868.233350899</v>
      </c>
      <c r="F1496">
        <v>30597175.479201499</v>
      </c>
      <c r="G1496">
        <v>648877.54335911095</v>
      </c>
      <c r="H1496" t="s">
        <v>9663</v>
      </c>
    </row>
    <row r="1497" spans="1:8" x14ac:dyDescent="0.35">
      <c r="A1497" s="1" t="s">
        <v>3498</v>
      </c>
      <c r="B1497" t="s">
        <v>3499</v>
      </c>
      <c r="C1497" t="s">
        <v>542</v>
      </c>
      <c r="D1497">
        <v>65144000</v>
      </c>
      <c r="E1497">
        <v>113321000</v>
      </c>
      <c r="F1497">
        <v>1026942724.035</v>
      </c>
      <c r="G1497">
        <v>19481000</v>
      </c>
      <c r="H1497" t="s">
        <v>9663</v>
      </c>
    </row>
    <row r="1498" spans="1:8" x14ac:dyDescent="0.35">
      <c r="A1498" s="1" t="s">
        <v>3500</v>
      </c>
      <c r="B1498" t="s">
        <v>3501</v>
      </c>
      <c r="C1498" t="s">
        <v>394</v>
      </c>
      <c r="D1498">
        <v>127153921.09509701</v>
      </c>
      <c r="E1498" t="s">
        <v>346</v>
      </c>
      <c r="F1498">
        <v>195054764.535193</v>
      </c>
      <c r="G1498">
        <v>3711290.2523813499</v>
      </c>
      <c r="H1498" t="s">
        <v>9665</v>
      </c>
    </row>
    <row r="1499" spans="1:8" x14ac:dyDescent="0.35">
      <c r="A1499" s="1" t="s">
        <v>3502</v>
      </c>
      <c r="B1499" t="s">
        <v>3503</v>
      </c>
      <c r="C1499" t="s">
        <v>542</v>
      </c>
      <c r="D1499">
        <v>0</v>
      </c>
      <c r="E1499">
        <v>7996460</v>
      </c>
      <c r="F1499">
        <v>50715750</v>
      </c>
      <c r="G1499">
        <v>4695520</v>
      </c>
      <c r="H1499" t="s">
        <v>9663</v>
      </c>
    </row>
    <row r="1500" spans="1:8" x14ac:dyDescent="0.35">
      <c r="A1500" s="1" t="s">
        <v>3504</v>
      </c>
      <c r="B1500" t="s">
        <v>3505</v>
      </c>
      <c r="C1500" t="s">
        <v>413</v>
      </c>
      <c r="D1500">
        <v>26630040</v>
      </c>
      <c r="E1500">
        <v>33343850</v>
      </c>
      <c r="F1500">
        <v>501559255.19999999</v>
      </c>
      <c r="G1500">
        <v>8136910</v>
      </c>
      <c r="H1500" t="s">
        <v>9663</v>
      </c>
    </row>
    <row r="1501" spans="1:8" x14ac:dyDescent="0.35">
      <c r="A1501" s="1" t="s">
        <v>3506</v>
      </c>
      <c r="B1501" t="s">
        <v>3507</v>
      </c>
      <c r="C1501" t="s">
        <v>394</v>
      </c>
      <c r="D1501" t="s">
        <v>346</v>
      </c>
      <c r="E1501" t="s">
        <v>346</v>
      </c>
      <c r="F1501">
        <v>5950056</v>
      </c>
      <c r="G1501" t="s">
        <v>346</v>
      </c>
      <c r="H1501" t="s">
        <v>9663</v>
      </c>
    </row>
    <row r="1502" spans="1:8" x14ac:dyDescent="0.35">
      <c r="A1502" s="1" t="s">
        <v>3508</v>
      </c>
      <c r="B1502" t="s">
        <v>3509</v>
      </c>
      <c r="C1502" t="s">
        <v>542</v>
      </c>
      <c r="D1502">
        <v>291548688.55755699</v>
      </c>
      <c r="E1502">
        <v>210980301.07156199</v>
      </c>
      <c r="F1502">
        <v>1514905401.7000301</v>
      </c>
      <c r="G1502">
        <v>17560612.197994798</v>
      </c>
      <c r="H1502" t="s">
        <v>9665</v>
      </c>
    </row>
    <row r="1503" spans="1:8" x14ac:dyDescent="0.35">
      <c r="A1503" s="1" t="s">
        <v>3510</v>
      </c>
      <c r="B1503" t="s">
        <v>3511</v>
      </c>
      <c r="C1503" t="s">
        <v>339</v>
      </c>
      <c r="D1503">
        <v>0</v>
      </c>
      <c r="E1503">
        <v>16292000</v>
      </c>
      <c r="F1503">
        <v>69732640.780000001</v>
      </c>
      <c r="G1503">
        <v>6648000</v>
      </c>
      <c r="H1503" t="s">
        <v>9663</v>
      </c>
    </row>
    <row r="1504" spans="1:8" x14ac:dyDescent="0.35">
      <c r="A1504" s="1" t="s">
        <v>3512</v>
      </c>
      <c r="B1504" t="s">
        <v>3513</v>
      </c>
      <c r="C1504" t="s">
        <v>394</v>
      </c>
      <c r="D1504">
        <v>39554615.352760099</v>
      </c>
      <c r="E1504">
        <v>39039037.588172801</v>
      </c>
      <c r="F1504">
        <v>127336570.286019</v>
      </c>
      <c r="G1504">
        <v>3488715.2657951801</v>
      </c>
      <c r="H1504" t="s">
        <v>9666</v>
      </c>
    </row>
    <row r="1505" spans="1:8" x14ac:dyDescent="0.35">
      <c r="A1505" s="1" t="s">
        <v>3514</v>
      </c>
      <c r="B1505" t="s">
        <v>3515</v>
      </c>
      <c r="C1505" t="s">
        <v>339</v>
      </c>
      <c r="D1505">
        <v>336794000</v>
      </c>
      <c r="E1505">
        <v>15671000</v>
      </c>
      <c r="F1505">
        <v>1212839823.52</v>
      </c>
      <c r="G1505">
        <v>1788000</v>
      </c>
      <c r="H1505" t="s">
        <v>9663</v>
      </c>
    </row>
    <row r="1506" spans="1:8" x14ac:dyDescent="0.35">
      <c r="A1506" s="1" t="s">
        <v>3516</v>
      </c>
      <c r="B1506" t="s">
        <v>3517</v>
      </c>
      <c r="C1506" t="s">
        <v>394</v>
      </c>
      <c r="D1506">
        <v>22804825.8630924</v>
      </c>
      <c r="E1506">
        <v>20975801.664757099</v>
      </c>
      <c r="F1506">
        <v>19644198.575747401</v>
      </c>
      <c r="G1506" t="s">
        <v>346</v>
      </c>
      <c r="H1506" t="s">
        <v>9666</v>
      </c>
    </row>
    <row r="1507" spans="1:8" x14ac:dyDescent="0.35">
      <c r="A1507" s="1" t="s">
        <v>3518</v>
      </c>
      <c r="B1507" t="s">
        <v>3519</v>
      </c>
      <c r="C1507" t="s">
        <v>542</v>
      </c>
      <c r="D1507">
        <v>18845000</v>
      </c>
      <c r="E1507">
        <v>120924000</v>
      </c>
      <c r="F1507">
        <v>697290686.63999999</v>
      </c>
      <c r="G1507">
        <v>92965000</v>
      </c>
      <c r="H1507" t="s">
        <v>9663</v>
      </c>
    </row>
    <row r="1508" spans="1:8" x14ac:dyDescent="0.35">
      <c r="A1508" s="1" t="s">
        <v>3520</v>
      </c>
      <c r="B1508" t="s">
        <v>3521</v>
      </c>
      <c r="C1508" t="s">
        <v>339</v>
      </c>
      <c r="D1508">
        <v>2722830.3631820902</v>
      </c>
      <c r="E1508">
        <v>9200336.8165316209</v>
      </c>
      <c r="F1508">
        <v>33883146.974140197</v>
      </c>
      <c r="G1508">
        <v>3459271.4271910298</v>
      </c>
      <c r="H1508" t="s">
        <v>9666</v>
      </c>
    </row>
    <row r="1509" spans="1:8" x14ac:dyDescent="0.35">
      <c r="A1509" s="1" t="s">
        <v>3522</v>
      </c>
      <c r="B1509" t="s">
        <v>3523</v>
      </c>
      <c r="C1509" t="s">
        <v>339</v>
      </c>
      <c r="D1509">
        <v>7220229.8850574698</v>
      </c>
      <c r="E1509">
        <v>7977164.7509578504</v>
      </c>
      <c r="F1509">
        <v>3674667.4593148599</v>
      </c>
      <c r="G1509" t="s">
        <v>346</v>
      </c>
      <c r="H1509" t="s">
        <v>9665</v>
      </c>
    </row>
    <row r="1510" spans="1:8" x14ac:dyDescent="0.35">
      <c r="A1510" s="1" t="s">
        <v>3524</v>
      </c>
      <c r="B1510" t="s">
        <v>3525</v>
      </c>
      <c r="C1510" t="s">
        <v>394</v>
      </c>
      <c r="D1510" t="s">
        <v>346</v>
      </c>
      <c r="E1510" t="s">
        <v>346</v>
      </c>
      <c r="F1510">
        <v>1527046.3561</v>
      </c>
      <c r="G1510" t="s">
        <v>346</v>
      </c>
      <c r="H1510" t="s">
        <v>9663</v>
      </c>
    </row>
    <row r="1511" spans="1:8" x14ac:dyDescent="0.35">
      <c r="A1511" s="1" t="s">
        <v>3526</v>
      </c>
      <c r="B1511" t="s">
        <v>3527</v>
      </c>
      <c r="C1511" t="s">
        <v>339</v>
      </c>
      <c r="D1511">
        <v>1269120.59140613</v>
      </c>
      <c r="E1511">
        <v>12739018.943477601</v>
      </c>
      <c r="F1511">
        <v>10077277.197168499</v>
      </c>
      <c r="G1511" t="s">
        <v>346</v>
      </c>
      <c r="H1511" t="s">
        <v>9663</v>
      </c>
    </row>
    <row r="1512" spans="1:8" x14ac:dyDescent="0.35">
      <c r="A1512" s="1" t="s">
        <v>3528</v>
      </c>
      <c r="B1512" t="s">
        <v>3529</v>
      </c>
      <c r="C1512" t="s">
        <v>542</v>
      </c>
      <c r="D1512">
        <v>23953410.507569</v>
      </c>
      <c r="E1512">
        <v>21605627.782724801</v>
      </c>
      <c r="F1512">
        <v>35597330.895795196</v>
      </c>
      <c r="G1512">
        <v>487943.009795191</v>
      </c>
      <c r="H1512" t="s">
        <v>9665</v>
      </c>
    </row>
    <row r="1513" spans="1:8" x14ac:dyDescent="0.35">
      <c r="A1513" s="1" t="s">
        <v>3530</v>
      </c>
      <c r="B1513" t="s">
        <v>3531</v>
      </c>
      <c r="C1513" t="s">
        <v>394</v>
      </c>
      <c r="D1513">
        <v>122242849.51024</v>
      </c>
      <c r="E1513">
        <v>108920463.045414</v>
      </c>
      <c r="F1513">
        <v>169036654.12438101</v>
      </c>
      <c r="G1513" t="s">
        <v>346</v>
      </c>
      <c r="H1513" t="s">
        <v>9665</v>
      </c>
    </row>
    <row r="1514" spans="1:8" x14ac:dyDescent="0.35">
      <c r="A1514" s="1" t="s">
        <v>3532</v>
      </c>
      <c r="B1514" t="s">
        <v>3533</v>
      </c>
      <c r="C1514" t="s">
        <v>542</v>
      </c>
      <c r="D1514">
        <v>28729296.5271594</v>
      </c>
      <c r="E1514" t="s">
        <v>346</v>
      </c>
      <c r="F1514">
        <v>69352771.375333995</v>
      </c>
      <c r="G1514">
        <v>1868138.9136242201</v>
      </c>
      <c r="H1514" t="s">
        <v>9665</v>
      </c>
    </row>
    <row r="1515" spans="1:8" x14ac:dyDescent="0.35">
      <c r="A1515" s="1" t="s">
        <v>3534</v>
      </c>
      <c r="B1515" t="s">
        <v>3535</v>
      </c>
      <c r="C1515" t="s">
        <v>542</v>
      </c>
      <c r="D1515" t="s">
        <v>346</v>
      </c>
      <c r="E1515" t="s">
        <v>346</v>
      </c>
      <c r="F1515">
        <v>15691869.359999999</v>
      </c>
      <c r="G1515" t="s">
        <v>346</v>
      </c>
      <c r="H1515" t="s">
        <v>9663</v>
      </c>
    </row>
    <row r="1516" spans="1:8" x14ac:dyDescent="0.35">
      <c r="A1516" s="1" t="s">
        <v>3536</v>
      </c>
      <c r="B1516" t="s">
        <v>3537</v>
      </c>
      <c r="C1516" t="s">
        <v>545</v>
      </c>
      <c r="D1516">
        <v>45272169.735449702</v>
      </c>
      <c r="E1516">
        <v>39030189.100529097</v>
      </c>
      <c r="F1516">
        <v>35414713.467336699</v>
      </c>
      <c r="G1516" t="s">
        <v>346</v>
      </c>
      <c r="H1516" t="s">
        <v>9665</v>
      </c>
    </row>
    <row r="1517" spans="1:8" x14ac:dyDescent="0.35">
      <c r="A1517" s="1" t="s">
        <v>3538</v>
      </c>
      <c r="B1517" t="s">
        <v>3539</v>
      </c>
      <c r="C1517" t="s">
        <v>394</v>
      </c>
      <c r="D1517">
        <v>409935470.44129902</v>
      </c>
      <c r="E1517">
        <v>399765820.14987499</v>
      </c>
      <c r="F1517">
        <v>2129775589.5966001</v>
      </c>
      <c r="G1517" t="s">
        <v>346</v>
      </c>
      <c r="H1517" t="s">
        <v>9664</v>
      </c>
    </row>
    <row r="1518" spans="1:8" x14ac:dyDescent="0.35">
      <c r="A1518" s="1" t="s">
        <v>3540</v>
      </c>
      <c r="B1518" t="s">
        <v>3541</v>
      </c>
      <c r="C1518" t="s">
        <v>339</v>
      </c>
      <c r="D1518">
        <v>9294890.68535701</v>
      </c>
      <c r="E1518">
        <v>10682503.0199249</v>
      </c>
      <c r="F1518">
        <v>3354422.7886056998</v>
      </c>
      <c r="G1518" t="s">
        <v>346</v>
      </c>
      <c r="H1518" t="s">
        <v>9665</v>
      </c>
    </row>
    <row r="1519" spans="1:8" x14ac:dyDescent="0.35">
      <c r="A1519" s="1" t="s">
        <v>3542</v>
      </c>
      <c r="B1519" t="s">
        <v>3543</v>
      </c>
      <c r="C1519" t="s">
        <v>339</v>
      </c>
      <c r="D1519" t="s">
        <v>346</v>
      </c>
      <c r="E1519" t="s">
        <v>346</v>
      </c>
      <c r="F1519">
        <v>1618116.392</v>
      </c>
      <c r="G1519" t="s">
        <v>346</v>
      </c>
      <c r="H1519" t="s">
        <v>9663</v>
      </c>
    </row>
    <row r="1520" spans="1:8" x14ac:dyDescent="0.35">
      <c r="A1520" s="1" t="s">
        <v>3544</v>
      </c>
      <c r="B1520" t="s">
        <v>3545</v>
      </c>
      <c r="C1520" t="s">
        <v>545</v>
      </c>
      <c r="D1520">
        <v>259671.436142024</v>
      </c>
      <c r="E1520">
        <v>774471.95094253903</v>
      </c>
      <c r="F1520">
        <v>42495758.629709497</v>
      </c>
      <c r="G1520" t="s">
        <v>346</v>
      </c>
      <c r="H1520" t="s">
        <v>9665</v>
      </c>
    </row>
    <row r="1521" spans="1:8" x14ac:dyDescent="0.35">
      <c r="A1521" s="1" t="s">
        <v>3546</v>
      </c>
      <c r="B1521" t="s">
        <v>3547</v>
      </c>
      <c r="C1521" t="s">
        <v>339</v>
      </c>
      <c r="D1521">
        <v>687550</v>
      </c>
      <c r="E1521">
        <v>1007000</v>
      </c>
      <c r="F1521">
        <v>407908</v>
      </c>
      <c r="G1521" t="s">
        <v>346</v>
      </c>
      <c r="H1521" t="s">
        <v>9663</v>
      </c>
    </row>
    <row r="1522" spans="1:8" x14ac:dyDescent="0.35">
      <c r="A1522" s="1" t="s">
        <v>3548</v>
      </c>
      <c r="B1522" t="s">
        <v>3549</v>
      </c>
      <c r="C1522" t="s">
        <v>394</v>
      </c>
      <c r="D1522">
        <v>93202707.034728393</v>
      </c>
      <c r="E1522">
        <v>59322101.513802297</v>
      </c>
      <c r="F1522">
        <v>135451845.34524</v>
      </c>
      <c r="G1522">
        <v>4711807.65805877</v>
      </c>
      <c r="H1522" t="s">
        <v>9665</v>
      </c>
    </row>
    <row r="1523" spans="1:8" x14ac:dyDescent="0.35">
      <c r="A1523" s="1" t="s">
        <v>3550</v>
      </c>
      <c r="B1523" t="s">
        <v>3551</v>
      </c>
      <c r="C1523" t="s">
        <v>339</v>
      </c>
      <c r="D1523">
        <v>96964737.390269294</v>
      </c>
      <c r="E1523">
        <v>86662451.024153098</v>
      </c>
      <c r="F1523">
        <v>181715199.44818601</v>
      </c>
      <c r="G1523">
        <v>11159053.7122452</v>
      </c>
      <c r="H1523" t="s">
        <v>9664</v>
      </c>
    </row>
    <row r="1524" spans="1:8" x14ac:dyDescent="0.35">
      <c r="A1524" s="1" t="s">
        <v>3552</v>
      </c>
      <c r="B1524" t="s">
        <v>3553</v>
      </c>
      <c r="C1524" t="s">
        <v>542</v>
      </c>
      <c r="D1524">
        <v>58523.037246441498</v>
      </c>
      <c r="E1524">
        <v>1453007.9849228801</v>
      </c>
      <c r="F1524">
        <v>76826984.291977301</v>
      </c>
      <c r="G1524" t="s">
        <v>346</v>
      </c>
      <c r="H1524" t="s">
        <v>9664</v>
      </c>
    </row>
    <row r="1525" spans="1:8" x14ac:dyDescent="0.35">
      <c r="A1525" s="1" t="s">
        <v>3554</v>
      </c>
      <c r="B1525" t="s">
        <v>3555</v>
      </c>
      <c r="C1525" t="s">
        <v>545</v>
      </c>
      <c r="D1525" t="s">
        <v>346</v>
      </c>
      <c r="E1525">
        <v>5468797.1661789604</v>
      </c>
      <c r="F1525">
        <v>19148841.048278101</v>
      </c>
      <c r="G1525" t="s">
        <v>346</v>
      </c>
      <c r="H1525" t="s">
        <v>9663</v>
      </c>
    </row>
    <row r="1526" spans="1:8" x14ac:dyDescent="0.35">
      <c r="A1526" s="1" t="s">
        <v>3556</v>
      </c>
      <c r="B1526" t="s">
        <v>3557</v>
      </c>
      <c r="C1526" t="s">
        <v>545</v>
      </c>
      <c r="D1526">
        <v>6392323.8874234697</v>
      </c>
      <c r="E1526">
        <v>7897054.9088885104</v>
      </c>
      <c r="F1526">
        <v>13027064.7638843</v>
      </c>
      <c r="G1526" t="s">
        <v>346</v>
      </c>
      <c r="H1526" t="s">
        <v>9664</v>
      </c>
    </row>
    <row r="1527" spans="1:8" x14ac:dyDescent="0.35">
      <c r="A1527" s="1" t="s">
        <v>3558</v>
      </c>
      <c r="B1527" t="s">
        <v>3559</v>
      </c>
      <c r="C1527" t="s">
        <v>542</v>
      </c>
      <c r="D1527">
        <v>0</v>
      </c>
      <c r="E1527">
        <v>6386900.0265181698</v>
      </c>
      <c r="F1527">
        <v>436838418.35506898</v>
      </c>
      <c r="G1527">
        <v>4587642.5351365702</v>
      </c>
      <c r="H1527" t="s">
        <v>9664</v>
      </c>
    </row>
    <row r="1528" spans="1:8" x14ac:dyDescent="0.35">
      <c r="A1528" s="1" t="s">
        <v>3560</v>
      </c>
      <c r="B1528" t="s">
        <v>3561</v>
      </c>
      <c r="C1528" t="s">
        <v>339</v>
      </c>
      <c r="D1528">
        <v>146891946.42454201</v>
      </c>
      <c r="E1528">
        <v>139903827.008084</v>
      </c>
      <c r="F1528">
        <v>359583571.43927997</v>
      </c>
      <c r="G1528">
        <v>6597639.81256554</v>
      </c>
      <c r="H1528" t="s">
        <v>9665</v>
      </c>
    </row>
    <row r="1529" spans="1:8" x14ac:dyDescent="0.35">
      <c r="A1529" s="1" t="s">
        <v>3562</v>
      </c>
      <c r="B1529" t="s">
        <v>3563</v>
      </c>
      <c r="C1529" t="s">
        <v>545</v>
      </c>
      <c r="D1529">
        <v>746040</v>
      </c>
      <c r="E1529">
        <v>1446300</v>
      </c>
      <c r="F1529">
        <v>8036.25</v>
      </c>
      <c r="G1529" t="s">
        <v>346</v>
      </c>
      <c r="H1529" t="s">
        <v>9663</v>
      </c>
    </row>
    <row r="1530" spans="1:8" x14ac:dyDescent="0.35">
      <c r="A1530" s="1" t="s">
        <v>3564</v>
      </c>
      <c r="B1530" t="s">
        <v>3565</v>
      </c>
      <c r="C1530" t="s">
        <v>545</v>
      </c>
      <c r="D1530">
        <v>298949173.43541998</v>
      </c>
      <c r="E1530">
        <v>238129615.17976001</v>
      </c>
      <c r="F1530">
        <v>1171185155.4249201</v>
      </c>
      <c r="G1530" t="s">
        <v>346</v>
      </c>
      <c r="H1530" t="s">
        <v>9665</v>
      </c>
    </row>
    <row r="1531" spans="1:8" x14ac:dyDescent="0.35">
      <c r="A1531" s="1" t="s">
        <v>3566</v>
      </c>
      <c r="B1531" t="s">
        <v>3567</v>
      </c>
      <c r="C1531" t="s">
        <v>545</v>
      </c>
      <c r="D1531">
        <v>84214470.380358994</v>
      </c>
      <c r="E1531">
        <v>83097479.773086593</v>
      </c>
      <c r="F1531">
        <v>32056724.776443001</v>
      </c>
      <c r="G1531" t="s">
        <v>346</v>
      </c>
      <c r="H1531" t="s">
        <v>9665</v>
      </c>
    </row>
    <row r="1532" spans="1:8" x14ac:dyDescent="0.35">
      <c r="A1532" s="1" t="s">
        <v>3568</v>
      </c>
      <c r="B1532" t="s">
        <v>3569</v>
      </c>
      <c r="C1532" t="s">
        <v>542</v>
      </c>
      <c r="D1532">
        <v>321445178.08983499</v>
      </c>
      <c r="E1532">
        <v>271291732.539756</v>
      </c>
      <c r="F1532">
        <v>3231458292.8371401</v>
      </c>
      <c r="G1532">
        <v>30521714.870268799</v>
      </c>
      <c r="H1532" t="s">
        <v>9665</v>
      </c>
    </row>
    <row r="1533" spans="1:8" x14ac:dyDescent="0.35">
      <c r="A1533" s="1" t="s">
        <v>3570</v>
      </c>
      <c r="B1533" t="s">
        <v>3571</v>
      </c>
      <c r="C1533" t="s">
        <v>542</v>
      </c>
      <c r="D1533">
        <v>483050</v>
      </c>
      <c r="E1533">
        <v>9950040</v>
      </c>
      <c r="F1533">
        <v>109892367</v>
      </c>
      <c r="G1533">
        <v>549660</v>
      </c>
      <c r="H1533" t="s">
        <v>9663</v>
      </c>
    </row>
    <row r="1534" spans="1:8" x14ac:dyDescent="0.35">
      <c r="A1534" s="1" t="s">
        <v>3572</v>
      </c>
      <c r="B1534" t="s">
        <v>3573</v>
      </c>
      <c r="C1534" t="s">
        <v>542</v>
      </c>
      <c r="D1534">
        <v>0</v>
      </c>
      <c r="E1534">
        <v>7214150</v>
      </c>
      <c r="F1534">
        <v>140946.22399999999</v>
      </c>
      <c r="G1534">
        <v>4399290</v>
      </c>
      <c r="H1534" t="s">
        <v>9663</v>
      </c>
    </row>
    <row r="1535" spans="1:8" x14ac:dyDescent="0.35">
      <c r="A1535" s="1" t="s">
        <v>3574</v>
      </c>
      <c r="B1535" t="s">
        <v>3575</v>
      </c>
      <c r="C1535" t="s">
        <v>545</v>
      </c>
      <c r="D1535">
        <v>19336841.746031702</v>
      </c>
      <c r="E1535">
        <v>16569147.3015873</v>
      </c>
      <c r="F1535">
        <v>36646804.628140703</v>
      </c>
      <c r="G1535" t="s">
        <v>346</v>
      </c>
      <c r="H1535" t="s">
        <v>9665</v>
      </c>
    </row>
    <row r="1536" spans="1:8" x14ac:dyDescent="0.35">
      <c r="A1536" s="1" t="s">
        <v>3576</v>
      </c>
      <c r="B1536" t="s">
        <v>3577</v>
      </c>
      <c r="C1536" t="s">
        <v>545</v>
      </c>
      <c r="D1536">
        <v>1355359570.24857</v>
      </c>
      <c r="E1536">
        <v>1323291872.8459499</v>
      </c>
      <c r="F1536">
        <v>13990334770.2122</v>
      </c>
      <c r="G1536" t="s">
        <v>346</v>
      </c>
      <c r="H1536" t="s">
        <v>9663</v>
      </c>
    </row>
    <row r="1537" spans="1:8" x14ac:dyDescent="0.35">
      <c r="A1537" s="1" t="s">
        <v>3578</v>
      </c>
      <c r="B1537" t="s">
        <v>3579</v>
      </c>
      <c r="C1537" t="s">
        <v>542</v>
      </c>
      <c r="D1537">
        <v>32156000</v>
      </c>
      <c r="E1537">
        <v>105041000</v>
      </c>
      <c r="F1537">
        <v>1096930552.1575201</v>
      </c>
      <c r="G1537">
        <v>54733000</v>
      </c>
      <c r="H1537" t="s">
        <v>9666</v>
      </c>
    </row>
    <row r="1538" spans="1:8" x14ac:dyDescent="0.35">
      <c r="A1538" s="1" t="s">
        <v>3580</v>
      </c>
      <c r="B1538" t="s">
        <v>3581</v>
      </c>
      <c r="C1538" t="s">
        <v>339</v>
      </c>
      <c r="D1538">
        <v>37480732.215629302</v>
      </c>
      <c r="E1538">
        <v>35419324.864269301</v>
      </c>
      <c r="F1538">
        <v>25111190.775521301</v>
      </c>
      <c r="G1538" t="s">
        <v>346</v>
      </c>
      <c r="H1538" t="s">
        <v>9665</v>
      </c>
    </row>
    <row r="1539" spans="1:8" x14ac:dyDescent="0.35">
      <c r="A1539" s="1" t="s">
        <v>3582</v>
      </c>
      <c r="B1539" t="s">
        <v>3583</v>
      </c>
      <c r="C1539" t="s">
        <v>339</v>
      </c>
      <c r="D1539">
        <v>407003984.67433</v>
      </c>
      <c r="E1539">
        <v>343919846.74329501</v>
      </c>
      <c r="F1539">
        <v>574357259.52696395</v>
      </c>
      <c r="G1539">
        <v>15280459.770114901</v>
      </c>
      <c r="H1539" t="s">
        <v>9665</v>
      </c>
    </row>
    <row r="1540" spans="1:8" x14ac:dyDescent="0.35">
      <c r="A1540" s="1" t="s">
        <v>3584</v>
      </c>
      <c r="B1540" t="s">
        <v>3585</v>
      </c>
      <c r="C1540" t="s">
        <v>545</v>
      </c>
      <c r="D1540">
        <v>2063204000</v>
      </c>
      <c r="E1540">
        <v>1885099000</v>
      </c>
      <c r="F1540">
        <v>6086648252.4499998</v>
      </c>
      <c r="G1540" t="s">
        <v>346</v>
      </c>
      <c r="H1540" t="s">
        <v>9663</v>
      </c>
    </row>
    <row r="1541" spans="1:8" x14ac:dyDescent="0.35">
      <c r="A1541" s="1" t="s">
        <v>3586</v>
      </c>
      <c r="B1541" t="s">
        <v>3587</v>
      </c>
      <c r="C1541" t="s">
        <v>542</v>
      </c>
      <c r="D1541">
        <v>990750.38436740602</v>
      </c>
      <c r="E1541">
        <v>1157367.4552398</v>
      </c>
      <c r="F1541">
        <v>9019085.4633714594</v>
      </c>
      <c r="G1541" t="s">
        <v>346</v>
      </c>
      <c r="H1541" t="s">
        <v>9664</v>
      </c>
    </row>
    <row r="1542" spans="1:8" x14ac:dyDescent="0.35">
      <c r="A1542" s="1" t="s">
        <v>3588</v>
      </c>
      <c r="B1542" t="s">
        <v>3589</v>
      </c>
      <c r="C1542" t="s">
        <v>339</v>
      </c>
      <c r="D1542">
        <v>140548896.234054</v>
      </c>
      <c r="E1542">
        <v>147500033.18598801</v>
      </c>
      <c r="F1542">
        <v>19380859.237426698</v>
      </c>
      <c r="G1542" t="s">
        <v>346</v>
      </c>
      <c r="H1542" t="s">
        <v>9665</v>
      </c>
    </row>
    <row r="1543" spans="1:8" x14ac:dyDescent="0.35">
      <c r="A1543" s="1" t="s">
        <v>3590</v>
      </c>
      <c r="B1543" t="s">
        <v>3591</v>
      </c>
      <c r="C1543" t="s">
        <v>339</v>
      </c>
      <c r="D1543">
        <v>382140089.04719502</v>
      </c>
      <c r="E1543">
        <v>326048156.72306299</v>
      </c>
      <c r="F1543">
        <v>670314232.51044703</v>
      </c>
      <c r="G1543">
        <v>13915440.7836153</v>
      </c>
      <c r="H1543" t="s">
        <v>9665</v>
      </c>
    </row>
    <row r="1544" spans="1:8" x14ac:dyDescent="0.35">
      <c r="A1544" s="1" t="s">
        <v>3592</v>
      </c>
      <c r="B1544" t="s">
        <v>3593</v>
      </c>
      <c r="C1544" t="s">
        <v>542</v>
      </c>
      <c r="D1544">
        <v>113102.153557332</v>
      </c>
      <c r="E1544">
        <v>6777665.7869832497</v>
      </c>
      <c r="F1544">
        <v>125361323.772484</v>
      </c>
      <c r="G1544">
        <v>5972870.8711943403</v>
      </c>
      <c r="H1544" t="s">
        <v>9666</v>
      </c>
    </row>
    <row r="1545" spans="1:8" x14ac:dyDescent="0.35">
      <c r="A1545" s="1" t="s">
        <v>3594</v>
      </c>
      <c r="B1545" t="s">
        <v>3595</v>
      </c>
      <c r="C1545" t="s">
        <v>542</v>
      </c>
      <c r="D1545">
        <v>701000</v>
      </c>
      <c r="E1545">
        <v>51985000</v>
      </c>
      <c r="F1545">
        <v>400620.53970000002</v>
      </c>
      <c r="G1545">
        <v>30539000</v>
      </c>
      <c r="H1545" t="s">
        <v>9663</v>
      </c>
    </row>
    <row r="1546" spans="1:8" x14ac:dyDescent="0.35">
      <c r="A1546" s="1" t="s">
        <v>3596</v>
      </c>
      <c r="B1546" t="s">
        <v>3597</v>
      </c>
      <c r="C1546" t="s">
        <v>413</v>
      </c>
      <c r="D1546">
        <v>35950</v>
      </c>
      <c r="E1546">
        <v>5586770</v>
      </c>
      <c r="F1546">
        <v>2128040.6882000002</v>
      </c>
      <c r="G1546" t="s">
        <v>346</v>
      </c>
      <c r="H1546" t="s">
        <v>9663</v>
      </c>
    </row>
    <row r="1547" spans="1:8" x14ac:dyDescent="0.35">
      <c r="A1547" s="1" t="s">
        <v>3598</v>
      </c>
      <c r="B1547" t="s">
        <v>3599</v>
      </c>
      <c r="C1547" t="s">
        <v>413</v>
      </c>
      <c r="D1547">
        <v>0</v>
      </c>
      <c r="E1547">
        <v>1794700</v>
      </c>
      <c r="F1547">
        <v>1732828.3515999999</v>
      </c>
      <c r="G1547" t="s">
        <v>346</v>
      </c>
      <c r="H1547" t="s">
        <v>9663</v>
      </c>
    </row>
    <row r="1548" spans="1:8" x14ac:dyDescent="0.35">
      <c r="A1548" s="1" t="s">
        <v>3600</v>
      </c>
      <c r="B1548" t="s">
        <v>3601</v>
      </c>
      <c r="C1548" t="s">
        <v>394</v>
      </c>
      <c r="D1548">
        <v>61171038.9480692</v>
      </c>
      <c r="E1548">
        <v>59212245.339547299</v>
      </c>
      <c r="F1548">
        <v>71223469.648562297</v>
      </c>
      <c r="G1548" t="s">
        <v>346</v>
      </c>
      <c r="H1548" t="s">
        <v>9665</v>
      </c>
    </row>
    <row r="1549" spans="1:8" x14ac:dyDescent="0.35">
      <c r="A1549" s="1" t="s">
        <v>3602</v>
      </c>
      <c r="B1549" t="s">
        <v>3603</v>
      </c>
      <c r="C1549" t="s">
        <v>394</v>
      </c>
      <c r="D1549">
        <v>48861265.6467316</v>
      </c>
      <c r="E1549">
        <v>45689697.993244603</v>
      </c>
      <c r="F1549">
        <v>75635532.244457603</v>
      </c>
      <c r="G1549">
        <v>5086429.5648718504</v>
      </c>
      <c r="H1549" t="s">
        <v>9664</v>
      </c>
    </row>
    <row r="1550" spans="1:8" x14ac:dyDescent="0.35">
      <c r="A1550" s="1" t="s">
        <v>3604</v>
      </c>
      <c r="B1550" t="s">
        <v>3605</v>
      </c>
      <c r="C1550" t="s">
        <v>542</v>
      </c>
      <c r="D1550">
        <v>120000</v>
      </c>
      <c r="E1550">
        <v>22423000</v>
      </c>
      <c r="F1550">
        <v>352980000</v>
      </c>
      <c r="G1550">
        <v>12259000</v>
      </c>
      <c r="H1550" t="s">
        <v>9663</v>
      </c>
    </row>
    <row r="1551" spans="1:8" x14ac:dyDescent="0.35">
      <c r="A1551" s="1" t="s">
        <v>3606</v>
      </c>
      <c r="B1551" t="s">
        <v>3607</v>
      </c>
      <c r="C1551" t="s">
        <v>339</v>
      </c>
      <c r="D1551">
        <v>54683458.776366301</v>
      </c>
      <c r="E1551">
        <v>46996920.340355501</v>
      </c>
      <c r="F1551">
        <v>144278810.84230599</v>
      </c>
      <c r="G1551" t="s">
        <v>346</v>
      </c>
      <c r="H1551" t="s">
        <v>9665</v>
      </c>
    </row>
    <row r="1552" spans="1:8" x14ac:dyDescent="0.35">
      <c r="A1552" s="1" t="s">
        <v>3608</v>
      </c>
      <c r="B1552" t="s">
        <v>3609</v>
      </c>
      <c r="C1552" t="s">
        <v>339</v>
      </c>
      <c r="D1552">
        <v>2055921.16182573</v>
      </c>
      <c r="E1552">
        <v>1694537.34439834</v>
      </c>
      <c r="F1552">
        <v>903704.34782608703</v>
      </c>
      <c r="G1552" t="s">
        <v>346</v>
      </c>
      <c r="H1552" t="s">
        <v>9667</v>
      </c>
    </row>
    <row r="1553" spans="1:8" x14ac:dyDescent="0.35">
      <c r="A1553" s="1" t="s">
        <v>3610</v>
      </c>
      <c r="B1553" t="s">
        <v>3611</v>
      </c>
      <c r="C1553" t="s">
        <v>339</v>
      </c>
      <c r="D1553">
        <v>3443152.4033292201</v>
      </c>
      <c r="E1553">
        <v>2049380.7494723401</v>
      </c>
      <c r="F1553">
        <v>29030486.8910999</v>
      </c>
      <c r="G1553" t="s">
        <v>346</v>
      </c>
      <c r="H1553" t="s">
        <v>9665</v>
      </c>
    </row>
    <row r="1554" spans="1:8" x14ac:dyDescent="0.35">
      <c r="A1554" s="1" t="s">
        <v>3612</v>
      </c>
      <c r="B1554" t="s">
        <v>3613</v>
      </c>
      <c r="C1554" t="s">
        <v>339</v>
      </c>
      <c r="D1554">
        <v>156537506.80312699</v>
      </c>
      <c r="E1554">
        <v>139919557.16618201</v>
      </c>
      <c r="F1554">
        <v>812771426.90472901</v>
      </c>
      <c r="G1554" t="s">
        <v>346</v>
      </c>
      <c r="H1554" t="s">
        <v>9665</v>
      </c>
    </row>
    <row r="1555" spans="1:8" x14ac:dyDescent="0.35">
      <c r="A1555" s="1" t="s">
        <v>3614</v>
      </c>
      <c r="B1555" t="s">
        <v>3615</v>
      </c>
      <c r="C1555" t="s">
        <v>542</v>
      </c>
      <c r="D1555">
        <v>148000</v>
      </c>
      <c r="E1555">
        <v>61603000</v>
      </c>
      <c r="F1555">
        <v>1132577954.3802299</v>
      </c>
      <c r="G1555">
        <v>25348000</v>
      </c>
      <c r="H1555" t="s">
        <v>9663</v>
      </c>
    </row>
    <row r="1556" spans="1:8" x14ac:dyDescent="0.35">
      <c r="A1556" s="1" t="s">
        <v>3616</v>
      </c>
      <c r="B1556" t="s">
        <v>3617</v>
      </c>
      <c r="C1556" t="s">
        <v>542</v>
      </c>
      <c r="D1556" t="s">
        <v>346</v>
      </c>
      <c r="E1556">
        <v>14178320</v>
      </c>
      <c r="F1556">
        <v>250219656.38</v>
      </c>
      <c r="G1556">
        <v>7484840</v>
      </c>
      <c r="H1556" t="s">
        <v>9663</v>
      </c>
    </row>
    <row r="1557" spans="1:8" x14ac:dyDescent="0.35">
      <c r="A1557" s="1" t="s">
        <v>3618</v>
      </c>
      <c r="B1557" t="s">
        <v>3619</v>
      </c>
      <c r="C1557" t="s">
        <v>339</v>
      </c>
      <c r="D1557">
        <v>0</v>
      </c>
      <c r="E1557">
        <v>16031000</v>
      </c>
      <c r="F1557">
        <v>5169054.9807000002</v>
      </c>
      <c r="G1557">
        <v>5517000</v>
      </c>
      <c r="H1557" t="s">
        <v>9663</v>
      </c>
    </row>
    <row r="1558" spans="1:8" x14ac:dyDescent="0.35">
      <c r="A1558" s="1" t="s">
        <v>3620</v>
      </c>
      <c r="B1558" t="s">
        <v>3621</v>
      </c>
      <c r="C1558" t="s">
        <v>339</v>
      </c>
      <c r="D1558">
        <v>38257328.301886797</v>
      </c>
      <c r="E1558">
        <v>71656301.886792496</v>
      </c>
      <c r="F1558">
        <v>5240857.3908398896</v>
      </c>
      <c r="G1558" t="s">
        <v>346</v>
      </c>
      <c r="H1558" t="s">
        <v>9665</v>
      </c>
    </row>
    <row r="1559" spans="1:8" x14ac:dyDescent="0.35">
      <c r="A1559" s="1" t="s">
        <v>3622</v>
      </c>
      <c r="B1559" t="s">
        <v>3623</v>
      </c>
      <c r="C1559" t="s">
        <v>542</v>
      </c>
      <c r="D1559">
        <v>24004763.067904301</v>
      </c>
      <c r="E1559">
        <v>22071702.491450898</v>
      </c>
      <c r="F1559">
        <v>174439551.89641801</v>
      </c>
      <c r="G1559">
        <v>12564948.705422601</v>
      </c>
      <c r="H1559" t="s">
        <v>9664</v>
      </c>
    </row>
    <row r="1560" spans="1:8" x14ac:dyDescent="0.35">
      <c r="A1560" s="1" t="s">
        <v>3624</v>
      </c>
      <c r="B1560" t="s">
        <v>3625</v>
      </c>
      <c r="C1560" t="s">
        <v>339</v>
      </c>
      <c r="D1560">
        <v>35854790</v>
      </c>
      <c r="E1560">
        <v>29220250</v>
      </c>
      <c r="F1560">
        <v>104513205.5</v>
      </c>
      <c r="G1560" t="s">
        <v>346</v>
      </c>
      <c r="H1560" t="s">
        <v>9665</v>
      </c>
    </row>
    <row r="1561" spans="1:8" x14ac:dyDescent="0.35">
      <c r="A1561" s="1" t="s">
        <v>3626</v>
      </c>
      <c r="B1561" t="s">
        <v>3627</v>
      </c>
      <c r="C1561" t="s">
        <v>542</v>
      </c>
      <c r="D1561">
        <v>0</v>
      </c>
      <c r="E1561">
        <v>206673000</v>
      </c>
      <c r="F1561">
        <v>1900206554.4000001</v>
      </c>
      <c r="G1561">
        <v>184809000</v>
      </c>
      <c r="H1561" t="s">
        <v>9663</v>
      </c>
    </row>
    <row r="1562" spans="1:8" x14ac:dyDescent="0.35">
      <c r="A1562" s="1" t="s">
        <v>3628</v>
      </c>
      <c r="B1562" s="1" t="s">
        <v>3629</v>
      </c>
      <c r="C1562" t="s">
        <v>545</v>
      </c>
      <c r="D1562">
        <v>27471253.2611847</v>
      </c>
      <c r="E1562">
        <v>20725950.0572864</v>
      </c>
      <c r="F1562">
        <v>138673083.25230899</v>
      </c>
      <c r="G1562" t="s">
        <v>346</v>
      </c>
      <c r="H1562" t="s">
        <v>9666</v>
      </c>
    </row>
    <row r="1563" spans="1:8" x14ac:dyDescent="0.35">
      <c r="A1563" s="1" t="s">
        <v>3630</v>
      </c>
      <c r="B1563" t="s">
        <v>3631</v>
      </c>
      <c r="C1563" t="s">
        <v>394</v>
      </c>
      <c r="D1563">
        <v>4504742862.4569902</v>
      </c>
      <c r="E1563">
        <v>4331209894.9130497</v>
      </c>
      <c r="F1563">
        <v>2810119808.5087199</v>
      </c>
      <c r="G1563">
        <v>3171208.0349669899</v>
      </c>
      <c r="H1563" t="s">
        <v>9665</v>
      </c>
    </row>
    <row r="1564" spans="1:8" x14ac:dyDescent="0.35">
      <c r="A1564" s="1" t="s">
        <v>3632</v>
      </c>
      <c r="B1564" t="s">
        <v>3633</v>
      </c>
      <c r="C1564" t="s">
        <v>339</v>
      </c>
      <c r="D1564" t="s">
        <v>346</v>
      </c>
      <c r="E1564" t="s">
        <v>346</v>
      </c>
      <c r="F1564">
        <v>1274107.94602699</v>
      </c>
      <c r="G1564" t="s">
        <v>346</v>
      </c>
      <c r="H1564" t="s">
        <v>9665</v>
      </c>
    </row>
    <row r="1565" spans="1:8" x14ac:dyDescent="0.35">
      <c r="A1565" s="1" t="s">
        <v>3634</v>
      </c>
      <c r="B1565" t="s">
        <v>3635</v>
      </c>
      <c r="C1565" t="s">
        <v>542</v>
      </c>
      <c r="D1565">
        <v>34437000</v>
      </c>
      <c r="E1565">
        <v>72632000</v>
      </c>
      <c r="F1565">
        <v>310695344.75</v>
      </c>
      <c r="G1565">
        <v>17424000</v>
      </c>
      <c r="H1565" t="s">
        <v>9663</v>
      </c>
    </row>
    <row r="1566" spans="1:8" x14ac:dyDescent="0.35">
      <c r="A1566" s="1" t="s">
        <v>3636</v>
      </c>
      <c r="B1566" t="s">
        <v>3637</v>
      </c>
      <c r="C1566" t="s">
        <v>413</v>
      </c>
      <c r="D1566">
        <v>0</v>
      </c>
      <c r="E1566">
        <v>124430</v>
      </c>
      <c r="F1566">
        <v>23591335.960000001</v>
      </c>
      <c r="G1566" t="s">
        <v>346</v>
      </c>
      <c r="H1566" t="s">
        <v>9663</v>
      </c>
    </row>
    <row r="1567" spans="1:8" x14ac:dyDescent="0.35">
      <c r="A1567" s="1" t="s">
        <v>3638</v>
      </c>
      <c r="B1567" t="s">
        <v>3639</v>
      </c>
      <c r="C1567" t="s">
        <v>394</v>
      </c>
      <c r="D1567">
        <v>1926700000</v>
      </c>
      <c r="E1567">
        <v>1633100000</v>
      </c>
      <c r="F1567">
        <v>35152826176.5</v>
      </c>
      <c r="G1567">
        <v>359900000</v>
      </c>
      <c r="H1567" t="s">
        <v>9663</v>
      </c>
    </row>
    <row r="1568" spans="1:8" x14ac:dyDescent="0.35">
      <c r="A1568" s="1" t="s">
        <v>3640</v>
      </c>
      <c r="B1568" t="s">
        <v>3641</v>
      </c>
      <c r="C1568" t="s">
        <v>339</v>
      </c>
      <c r="D1568">
        <v>51304275.682635799</v>
      </c>
      <c r="E1568">
        <v>43499634.954136997</v>
      </c>
      <c r="F1568">
        <v>62409704.2387897</v>
      </c>
      <c r="G1568" t="s">
        <v>346</v>
      </c>
      <c r="H1568" t="s">
        <v>9665</v>
      </c>
    </row>
    <row r="1569" spans="1:8" x14ac:dyDescent="0.35">
      <c r="A1569" s="1" t="s">
        <v>3642</v>
      </c>
      <c r="B1569" t="s">
        <v>3643</v>
      </c>
      <c r="C1569" t="s">
        <v>413</v>
      </c>
      <c r="D1569">
        <v>882000</v>
      </c>
      <c r="E1569">
        <v>8216000</v>
      </c>
      <c r="F1569">
        <v>359804.15999999997</v>
      </c>
      <c r="G1569" t="s">
        <v>346</v>
      </c>
      <c r="H1569" t="s">
        <v>9663</v>
      </c>
    </row>
    <row r="1570" spans="1:8" x14ac:dyDescent="0.35">
      <c r="A1570" s="1" t="s">
        <v>3644</v>
      </c>
      <c r="B1570" t="s">
        <v>3645</v>
      </c>
      <c r="C1570" t="s">
        <v>339</v>
      </c>
      <c r="D1570">
        <v>4231189.6512816399</v>
      </c>
      <c r="E1570">
        <v>8483195.9433448799</v>
      </c>
      <c r="F1570">
        <v>1341062.96851574</v>
      </c>
      <c r="G1570" t="s">
        <v>346</v>
      </c>
      <c r="H1570" t="s">
        <v>9665</v>
      </c>
    </row>
    <row r="1571" spans="1:8" x14ac:dyDescent="0.35">
      <c r="A1571" s="1" t="s">
        <v>3646</v>
      </c>
      <c r="B1571" t="s">
        <v>3647</v>
      </c>
      <c r="C1571" t="s">
        <v>339</v>
      </c>
      <c r="D1571">
        <v>18245984.628250599</v>
      </c>
      <c r="E1571">
        <v>17422548.4183558</v>
      </c>
      <c r="F1571">
        <v>5743970.0149924997</v>
      </c>
      <c r="G1571" t="s">
        <v>346</v>
      </c>
      <c r="H1571" t="s">
        <v>9665</v>
      </c>
    </row>
    <row r="1572" spans="1:8" x14ac:dyDescent="0.35">
      <c r="A1572" s="1" t="s">
        <v>3648</v>
      </c>
      <c r="B1572" t="s">
        <v>3649</v>
      </c>
      <c r="C1572" t="s">
        <v>339</v>
      </c>
      <c r="D1572">
        <v>963010000</v>
      </c>
      <c r="E1572">
        <v>674010000</v>
      </c>
      <c r="F1572">
        <v>2147674868.6399999</v>
      </c>
      <c r="G1572" t="s">
        <v>346</v>
      </c>
      <c r="H1572" t="s">
        <v>9663</v>
      </c>
    </row>
    <row r="1573" spans="1:8" x14ac:dyDescent="0.35">
      <c r="A1573" s="1" t="s">
        <v>3650</v>
      </c>
      <c r="B1573" t="s">
        <v>3651</v>
      </c>
      <c r="C1573" t="s">
        <v>413</v>
      </c>
      <c r="D1573">
        <v>768075.68135745905</v>
      </c>
      <c r="E1573">
        <v>7203243.4867482502</v>
      </c>
      <c r="F1573">
        <v>94840727.909011304</v>
      </c>
      <c r="G1573">
        <v>2940911.47984083</v>
      </c>
      <c r="H1573" t="s">
        <v>9663</v>
      </c>
    </row>
    <row r="1574" spans="1:8" x14ac:dyDescent="0.35">
      <c r="A1574" s="1" t="s">
        <v>3652</v>
      </c>
      <c r="B1574" t="s">
        <v>3653</v>
      </c>
      <c r="C1574" t="s">
        <v>394</v>
      </c>
      <c r="D1574">
        <v>13430</v>
      </c>
      <c r="E1574">
        <v>21261250</v>
      </c>
      <c r="F1574">
        <v>195622355.90000001</v>
      </c>
      <c r="G1574">
        <v>13680320</v>
      </c>
      <c r="H1574" t="s">
        <v>9663</v>
      </c>
    </row>
    <row r="1575" spans="1:8" x14ac:dyDescent="0.35">
      <c r="A1575" s="1" t="s">
        <v>3654</v>
      </c>
      <c r="B1575" t="s">
        <v>3655</v>
      </c>
      <c r="C1575" t="s">
        <v>339</v>
      </c>
      <c r="D1575">
        <v>29956170</v>
      </c>
      <c r="E1575">
        <v>81590270</v>
      </c>
      <c r="F1575">
        <v>145299572.360248</v>
      </c>
      <c r="G1575" t="s">
        <v>346</v>
      </c>
      <c r="H1575" t="s">
        <v>9663</v>
      </c>
    </row>
    <row r="1576" spans="1:8" x14ac:dyDescent="0.35">
      <c r="A1576" s="1" t="s">
        <v>3656</v>
      </c>
      <c r="B1576" t="s">
        <v>3657</v>
      </c>
      <c r="C1576" t="s">
        <v>339</v>
      </c>
      <c r="D1576">
        <v>0</v>
      </c>
      <c r="E1576">
        <v>512990</v>
      </c>
      <c r="F1576">
        <v>3111076.8582000001</v>
      </c>
      <c r="G1576" t="s">
        <v>346</v>
      </c>
      <c r="H1576" t="s">
        <v>9663</v>
      </c>
    </row>
    <row r="1577" spans="1:8" x14ac:dyDescent="0.35">
      <c r="A1577" s="1" t="s">
        <v>3658</v>
      </c>
      <c r="B1577" t="s">
        <v>3659</v>
      </c>
      <c r="C1577" t="s">
        <v>545</v>
      </c>
      <c r="D1577">
        <v>140723519.017948</v>
      </c>
      <c r="E1577">
        <v>135962057.100344</v>
      </c>
      <c r="F1577">
        <v>33377942.371962801</v>
      </c>
      <c r="G1577" t="s">
        <v>346</v>
      </c>
      <c r="H1577" t="s">
        <v>9665</v>
      </c>
    </row>
    <row r="1578" spans="1:8" x14ac:dyDescent="0.35">
      <c r="A1578" s="1" t="s">
        <v>3660</v>
      </c>
      <c r="B1578" t="s">
        <v>3661</v>
      </c>
      <c r="C1578" t="s">
        <v>545</v>
      </c>
      <c r="D1578">
        <v>2455978.2565409602</v>
      </c>
      <c r="E1578">
        <v>2169366.5458696699</v>
      </c>
      <c r="F1578">
        <v>1780966.33501431</v>
      </c>
      <c r="G1578" t="s">
        <v>346</v>
      </c>
      <c r="H1578" t="s">
        <v>9665</v>
      </c>
    </row>
    <row r="1579" spans="1:8" x14ac:dyDescent="0.35">
      <c r="A1579" s="1" t="s">
        <v>3662</v>
      </c>
      <c r="B1579" t="s">
        <v>3663</v>
      </c>
      <c r="C1579" t="s">
        <v>542</v>
      </c>
      <c r="D1579">
        <v>59506855.1957286</v>
      </c>
      <c r="E1579" t="s">
        <v>346</v>
      </c>
      <c r="F1579">
        <v>126453322.349243</v>
      </c>
      <c r="G1579">
        <v>1072952.1611977101</v>
      </c>
      <c r="H1579" t="s">
        <v>9664</v>
      </c>
    </row>
    <row r="1580" spans="1:8" x14ac:dyDescent="0.35">
      <c r="A1580" s="1" t="s">
        <v>3664</v>
      </c>
      <c r="B1580" t="s">
        <v>3665</v>
      </c>
      <c r="C1580" t="s">
        <v>542</v>
      </c>
      <c r="D1580" t="s">
        <v>346</v>
      </c>
      <c r="E1580" t="s">
        <v>346</v>
      </c>
      <c r="F1580">
        <v>773080</v>
      </c>
      <c r="G1580" t="s">
        <v>346</v>
      </c>
      <c r="H1580" t="s">
        <v>9663</v>
      </c>
    </row>
    <row r="1581" spans="1:8" x14ac:dyDescent="0.35">
      <c r="A1581" s="1" t="s">
        <v>3666</v>
      </c>
      <c r="B1581" t="s">
        <v>3667</v>
      </c>
      <c r="C1581" t="s">
        <v>542</v>
      </c>
      <c r="D1581" t="s">
        <v>346</v>
      </c>
      <c r="E1581">
        <v>26056000</v>
      </c>
      <c r="F1581">
        <v>18166788.896842401</v>
      </c>
      <c r="G1581">
        <v>5790000</v>
      </c>
      <c r="H1581" t="s">
        <v>9663</v>
      </c>
    </row>
    <row r="1582" spans="1:8" x14ac:dyDescent="0.35">
      <c r="A1582" s="1" t="s">
        <v>3668</v>
      </c>
      <c r="B1582" t="s">
        <v>3669</v>
      </c>
      <c r="C1582" t="s">
        <v>542</v>
      </c>
      <c r="D1582">
        <v>43137.363168283999</v>
      </c>
      <c r="E1582">
        <v>6725825.8216804899</v>
      </c>
      <c r="F1582">
        <v>385382365.45940697</v>
      </c>
      <c r="G1582">
        <v>279530.11333048099</v>
      </c>
      <c r="H1582" t="s">
        <v>9666</v>
      </c>
    </row>
    <row r="1583" spans="1:8" x14ac:dyDescent="0.35">
      <c r="A1583" s="1" t="s">
        <v>3670</v>
      </c>
      <c r="B1583" t="s">
        <v>3671</v>
      </c>
      <c r="C1583" t="s">
        <v>339</v>
      </c>
      <c r="D1583">
        <v>181900499.58368</v>
      </c>
      <c r="E1583">
        <v>143944629.47543699</v>
      </c>
      <c r="F1583">
        <v>2734428297.2399201</v>
      </c>
      <c r="G1583" t="s">
        <v>346</v>
      </c>
      <c r="H1583" t="s">
        <v>9664</v>
      </c>
    </row>
    <row r="1584" spans="1:8" x14ac:dyDescent="0.35">
      <c r="A1584" s="1" t="s">
        <v>3672</v>
      </c>
      <c r="B1584" t="s">
        <v>3673</v>
      </c>
      <c r="C1584" t="s">
        <v>413</v>
      </c>
      <c r="D1584">
        <v>1459000</v>
      </c>
      <c r="E1584">
        <v>9141000</v>
      </c>
      <c r="F1584">
        <v>11.241033</v>
      </c>
      <c r="G1584">
        <v>2357000</v>
      </c>
      <c r="H1584" t="s">
        <v>9663</v>
      </c>
    </row>
    <row r="1585" spans="1:8" x14ac:dyDescent="0.35">
      <c r="A1585" s="1" t="s">
        <v>3674</v>
      </c>
      <c r="B1585" t="s">
        <v>3675</v>
      </c>
      <c r="C1585" t="s">
        <v>413</v>
      </c>
      <c r="D1585">
        <v>0</v>
      </c>
      <c r="E1585">
        <v>1484724.79442922</v>
      </c>
      <c r="F1585">
        <v>1533028.5821964201</v>
      </c>
      <c r="G1585">
        <v>217653.159493296</v>
      </c>
      <c r="H1585" t="s">
        <v>9663</v>
      </c>
    </row>
    <row r="1586" spans="1:8" x14ac:dyDescent="0.35">
      <c r="A1586" s="1" t="s">
        <v>3676</v>
      </c>
      <c r="B1586" t="s">
        <v>3677</v>
      </c>
      <c r="C1586" t="s">
        <v>542</v>
      </c>
      <c r="D1586" t="s">
        <v>346</v>
      </c>
      <c r="E1586">
        <v>2053682.9523382599</v>
      </c>
      <c r="F1586">
        <v>612045.27559055097</v>
      </c>
      <c r="G1586">
        <v>583079.33662035002</v>
      </c>
      <c r="H1586" t="s">
        <v>9663</v>
      </c>
    </row>
    <row r="1587" spans="1:8" x14ac:dyDescent="0.35">
      <c r="A1587" s="1" t="s">
        <v>3678</v>
      </c>
      <c r="B1587" t="s">
        <v>3679</v>
      </c>
      <c r="C1587" t="s">
        <v>413</v>
      </c>
      <c r="D1587">
        <v>0</v>
      </c>
      <c r="E1587">
        <v>709860</v>
      </c>
      <c r="F1587">
        <v>30073933.899999999</v>
      </c>
      <c r="G1587">
        <v>425830</v>
      </c>
      <c r="H1587" t="s">
        <v>9663</v>
      </c>
    </row>
    <row r="1588" spans="1:8" x14ac:dyDescent="0.35">
      <c r="A1588" s="1" t="s">
        <v>3680</v>
      </c>
      <c r="B1588" t="s">
        <v>3681</v>
      </c>
      <c r="C1588" t="s">
        <v>339</v>
      </c>
      <c r="D1588">
        <v>35816920.206658997</v>
      </c>
      <c r="E1588">
        <v>27808625.143513199</v>
      </c>
      <c r="F1588" t="s">
        <v>346</v>
      </c>
      <c r="G1588" t="s">
        <v>346</v>
      </c>
      <c r="H1588" t="s">
        <v>9664</v>
      </c>
    </row>
    <row r="1589" spans="1:8" x14ac:dyDescent="0.35">
      <c r="A1589" s="1" t="s">
        <v>3682</v>
      </c>
      <c r="B1589" t="s">
        <v>3683</v>
      </c>
      <c r="C1589" t="s">
        <v>339</v>
      </c>
      <c r="D1589">
        <v>122868.93096588799</v>
      </c>
      <c r="E1589">
        <v>2864296.7656376599</v>
      </c>
      <c r="F1589">
        <v>20062869.262800001</v>
      </c>
      <c r="G1589" t="s">
        <v>346</v>
      </c>
      <c r="H1589" t="s">
        <v>9663</v>
      </c>
    </row>
    <row r="1590" spans="1:8" x14ac:dyDescent="0.35">
      <c r="A1590" s="1" t="s">
        <v>3684</v>
      </c>
      <c r="B1590" t="s">
        <v>3685</v>
      </c>
      <c r="C1590" t="s">
        <v>545</v>
      </c>
      <c r="D1590">
        <v>2882912.1261303001</v>
      </c>
      <c r="E1590">
        <v>5011361.001623</v>
      </c>
      <c r="F1590">
        <v>25546628.757854</v>
      </c>
      <c r="G1590" t="s">
        <v>346</v>
      </c>
      <c r="H1590" t="s">
        <v>9665</v>
      </c>
    </row>
    <row r="1591" spans="1:8" x14ac:dyDescent="0.35">
      <c r="A1591" s="1" t="s">
        <v>3686</v>
      </c>
      <c r="B1591" t="s">
        <v>3687</v>
      </c>
      <c r="C1591" t="s">
        <v>339</v>
      </c>
      <c r="D1591">
        <v>99427944.280286998</v>
      </c>
      <c r="E1591">
        <v>94966441.536513299</v>
      </c>
      <c r="F1591">
        <v>8288868.8881745702</v>
      </c>
      <c r="G1591" t="s">
        <v>346</v>
      </c>
      <c r="H1591" t="s">
        <v>9664</v>
      </c>
    </row>
    <row r="1592" spans="1:8" x14ac:dyDescent="0.35">
      <c r="A1592" s="1" t="s">
        <v>3688</v>
      </c>
      <c r="B1592" t="s">
        <v>3689</v>
      </c>
      <c r="C1592" t="s">
        <v>339</v>
      </c>
      <c r="D1592">
        <v>314122496.117239</v>
      </c>
      <c r="E1592">
        <v>293019659.37902403</v>
      </c>
      <c r="F1592">
        <v>57769283.535504997</v>
      </c>
      <c r="G1592" t="s">
        <v>346</v>
      </c>
      <c r="H1592" t="s">
        <v>9665</v>
      </c>
    </row>
    <row r="1593" spans="1:8" x14ac:dyDescent="0.35">
      <c r="A1593" s="1" t="s">
        <v>3690</v>
      </c>
      <c r="B1593" t="s">
        <v>3691</v>
      </c>
      <c r="C1593" t="s">
        <v>542</v>
      </c>
      <c r="D1593">
        <v>0</v>
      </c>
      <c r="E1593">
        <v>525690</v>
      </c>
      <c r="F1593">
        <v>323600.22499999998</v>
      </c>
      <c r="G1593" t="s">
        <v>346</v>
      </c>
      <c r="H1593" t="s">
        <v>9663</v>
      </c>
    </row>
    <row r="1594" spans="1:8" x14ac:dyDescent="0.35">
      <c r="A1594" s="1" t="s">
        <v>3692</v>
      </c>
      <c r="B1594" t="s">
        <v>3693</v>
      </c>
      <c r="C1594" t="s">
        <v>545</v>
      </c>
      <c r="D1594">
        <v>1224543373.8401</v>
      </c>
      <c r="E1594">
        <v>1291586147.2607701</v>
      </c>
      <c r="F1594">
        <v>9343502875.0281792</v>
      </c>
      <c r="G1594">
        <v>6004460.0534344604</v>
      </c>
      <c r="H1594" t="s">
        <v>9665</v>
      </c>
    </row>
    <row r="1595" spans="1:8" x14ac:dyDescent="0.35">
      <c r="A1595" s="1" t="s">
        <v>3694</v>
      </c>
      <c r="B1595" t="s">
        <v>3695</v>
      </c>
      <c r="C1595" t="s">
        <v>545</v>
      </c>
      <c r="D1595" t="s">
        <v>346</v>
      </c>
      <c r="E1595" t="s">
        <v>346</v>
      </c>
      <c r="F1595">
        <v>4221000</v>
      </c>
      <c r="G1595" t="s">
        <v>346</v>
      </c>
      <c r="H1595" t="s">
        <v>9665</v>
      </c>
    </row>
    <row r="1596" spans="1:8" x14ac:dyDescent="0.35">
      <c r="A1596" s="1" t="s">
        <v>3696</v>
      </c>
      <c r="B1596" t="s">
        <v>3697</v>
      </c>
      <c r="C1596" t="s">
        <v>542</v>
      </c>
      <c r="D1596">
        <v>647606253.053249</v>
      </c>
      <c r="E1596">
        <v>865769418.66145599</v>
      </c>
      <c r="F1596">
        <v>5197666589.4778996</v>
      </c>
      <c r="G1596">
        <v>608683439.17928696</v>
      </c>
      <c r="H1596" t="s">
        <v>9664</v>
      </c>
    </row>
    <row r="1597" spans="1:8" x14ac:dyDescent="0.35">
      <c r="A1597" s="1" t="s">
        <v>3698</v>
      </c>
      <c r="B1597" t="s">
        <v>3699</v>
      </c>
      <c r="C1597" t="s">
        <v>339</v>
      </c>
      <c r="D1597" t="s">
        <v>346</v>
      </c>
      <c r="E1597">
        <v>15105070</v>
      </c>
      <c r="F1597">
        <v>85856908.799999997</v>
      </c>
      <c r="G1597">
        <v>10140680</v>
      </c>
      <c r="H1597" t="s">
        <v>9663</v>
      </c>
    </row>
    <row r="1598" spans="1:8" x14ac:dyDescent="0.35">
      <c r="A1598" s="1" t="s">
        <v>3700</v>
      </c>
      <c r="B1598" t="s">
        <v>3701</v>
      </c>
      <c r="C1598" t="s">
        <v>394</v>
      </c>
      <c r="D1598" t="s">
        <v>346</v>
      </c>
      <c r="E1598" t="s">
        <v>346</v>
      </c>
      <c r="F1598">
        <v>17.582021999999998</v>
      </c>
      <c r="G1598" t="s">
        <v>346</v>
      </c>
      <c r="H1598" t="s">
        <v>9663</v>
      </c>
    </row>
    <row r="1599" spans="1:8" x14ac:dyDescent="0.35">
      <c r="A1599" s="1" t="s">
        <v>3702</v>
      </c>
      <c r="B1599" t="s">
        <v>3703</v>
      </c>
      <c r="C1599" t="s">
        <v>394</v>
      </c>
      <c r="D1599">
        <v>206531000</v>
      </c>
      <c r="E1599">
        <v>250764000</v>
      </c>
      <c r="F1599">
        <v>2922596682.3899999</v>
      </c>
      <c r="G1599">
        <v>43070000</v>
      </c>
      <c r="H1599" t="s">
        <v>9663</v>
      </c>
    </row>
    <row r="1600" spans="1:8" x14ac:dyDescent="0.35">
      <c r="A1600" s="1" t="s">
        <v>3704</v>
      </c>
      <c r="B1600" t="s">
        <v>3705</v>
      </c>
      <c r="C1600" t="s">
        <v>339</v>
      </c>
      <c r="D1600">
        <v>51000</v>
      </c>
      <c r="E1600">
        <v>433000</v>
      </c>
      <c r="F1600">
        <v>1257755.1921999999</v>
      </c>
      <c r="G1600" t="s">
        <v>346</v>
      </c>
      <c r="H1600" t="s">
        <v>9663</v>
      </c>
    </row>
    <row r="1601" spans="1:8" x14ac:dyDescent="0.35">
      <c r="A1601" s="1" t="s">
        <v>3706</v>
      </c>
      <c r="B1601" t="s">
        <v>3707</v>
      </c>
      <c r="C1601" t="s">
        <v>542</v>
      </c>
      <c r="D1601">
        <v>8519602.3048243206</v>
      </c>
      <c r="E1601">
        <v>36657326.855722502</v>
      </c>
      <c r="F1601">
        <v>203677064.81847101</v>
      </c>
      <c r="G1601">
        <v>6082928.4826573301</v>
      </c>
      <c r="H1601" t="s">
        <v>9664</v>
      </c>
    </row>
    <row r="1602" spans="1:8" x14ac:dyDescent="0.35">
      <c r="A1602" s="1" t="s">
        <v>3708</v>
      </c>
      <c r="B1602" t="s">
        <v>3709</v>
      </c>
      <c r="C1602" t="s">
        <v>394</v>
      </c>
      <c r="D1602">
        <v>91226819.587697297</v>
      </c>
      <c r="E1602">
        <v>74829583.316740304</v>
      </c>
      <c r="F1602">
        <v>1174690495.7925601</v>
      </c>
      <c r="G1602">
        <v>1585281.35080244</v>
      </c>
      <c r="H1602" t="s">
        <v>9665</v>
      </c>
    </row>
    <row r="1603" spans="1:8" x14ac:dyDescent="0.35">
      <c r="A1603" s="1" t="s">
        <v>3710</v>
      </c>
      <c r="B1603" t="s">
        <v>3711</v>
      </c>
      <c r="C1603" t="s">
        <v>339</v>
      </c>
      <c r="D1603">
        <v>0</v>
      </c>
      <c r="E1603">
        <v>116930</v>
      </c>
      <c r="F1603">
        <v>591234.82200000004</v>
      </c>
      <c r="G1603" t="s">
        <v>346</v>
      </c>
      <c r="H1603" t="s">
        <v>9666</v>
      </c>
    </row>
    <row r="1604" spans="1:8" x14ac:dyDescent="0.35">
      <c r="A1604" s="1" t="s">
        <v>3712</v>
      </c>
      <c r="B1604" t="s">
        <v>3713</v>
      </c>
      <c r="C1604" t="s">
        <v>413</v>
      </c>
      <c r="D1604">
        <v>41004600</v>
      </c>
      <c r="E1604">
        <v>51374940</v>
      </c>
      <c r="F1604">
        <v>380721193.60000002</v>
      </c>
      <c r="G1604">
        <v>8810560</v>
      </c>
      <c r="H1604" t="s">
        <v>9663</v>
      </c>
    </row>
    <row r="1605" spans="1:8" x14ac:dyDescent="0.35">
      <c r="A1605" s="1" t="s">
        <v>3714</v>
      </c>
      <c r="B1605" t="s">
        <v>3715</v>
      </c>
      <c r="C1605" t="s">
        <v>394</v>
      </c>
      <c r="D1605">
        <v>185001367.06035501</v>
      </c>
      <c r="E1605">
        <v>145244880.49846601</v>
      </c>
      <c r="F1605">
        <v>554240809.32165098</v>
      </c>
      <c r="G1605" t="s">
        <v>346</v>
      </c>
      <c r="H1605" t="s">
        <v>9665</v>
      </c>
    </row>
    <row r="1606" spans="1:8" x14ac:dyDescent="0.35">
      <c r="A1606" s="1" t="s">
        <v>3716</v>
      </c>
      <c r="B1606" t="s">
        <v>3717</v>
      </c>
      <c r="C1606" t="s">
        <v>339</v>
      </c>
      <c r="D1606">
        <v>17399225.704538502</v>
      </c>
      <c r="E1606">
        <v>15958886.543745801</v>
      </c>
      <c r="F1606">
        <v>32761631.456998799</v>
      </c>
      <c r="G1606" t="s">
        <v>346</v>
      </c>
      <c r="H1606" t="s">
        <v>9665</v>
      </c>
    </row>
    <row r="1607" spans="1:8" x14ac:dyDescent="0.35">
      <c r="A1607" s="1" t="s">
        <v>3718</v>
      </c>
      <c r="B1607" t="s">
        <v>3719</v>
      </c>
      <c r="C1607" t="s">
        <v>339</v>
      </c>
      <c r="D1607">
        <v>62504968.833481699</v>
      </c>
      <c r="E1607">
        <v>54573748.886910103</v>
      </c>
      <c r="F1607">
        <v>140952128.33638</v>
      </c>
      <c r="G1607">
        <v>5641674.0872662496</v>
      </c>
      <c r="H1607" t="s">
        <v>9665</v>
      </c>
    </row>
    <row r="1608" spans="1:8" x14ac:dyDescent="0.35">
      <c r="A1608" s="1" t="s">
        <v>3720</v>
      </c>
      <c r="B1608" t="s">
        <v>3721</v>
      </c>
      <c r="C1608" t="s">
        <v>413</v>
      </c>
      <c r="D1608">
        <v>23090000</v>
      </c>
      <c r="E1608">
        <v>27166000</v>
      </c>
      <c r="F1608">
        <v>56785755.600000001</v>
      </c>
      <c r="G1608">
        <v>1274000</v>
      </c>
      <c r="H1608" t="s">
        <v>9663</v>
      </c>
    </row>
    <row r="1609" spans="1:8" x14ac:dyDescent="0.35">
      <c r="A1609" s="1" t="s">
        <v>3722</v>
      </c>
      <c r="B1609" t="s">
        <v>3723</v>
      </c>
      <c r="C1609" t="s">
        <v>545</v>
      </c>
      <c r="D1609">
        <v>7860570</v>
      </c>
      <c r="E1609">
        <v>12467690</v>
      </c>
      <c r="F1609">
        <v>86844964.650000006</v>
      </c>
      <c r="G1609" t="s">
        <v>346</v>
      </c>
      <c r="H1609" t="s">
        <v>9663</v>
      </c>
    </row>
    <row r="1610" spans="1:8" x14ac:dyDescent="0.35">
      <c r="A1610" s="1" t="s">
        <v>3724</v>
      </c>
      <c r="B1610" t="s">
        <v>3725</v>
      </c>
      <c r="C1610" t="s">
        <v>542</v>
      </c>
      <c r="D1610">
        <v>5164273.9809229299</v>
      </c>
      <c r="E1610">
        <v>9162051.5439724997</v>
      </c>
      <c r="F1610">
        <v>10581241.9331988</v>
      </c>
      <c r="G1610">
        <v>585991.74523418397</v>
      </c>
      <c r="H1610" t="s">
        <v>9666</v>
      </c>
    </row>
    <row r="1611" spans="1:8" x14ac:dyDescent="0.35">
      <c r="A1611" s="1" t="s">
        <v>3726</v>
      </c>
      <c r="B1611" t="s">
        <v>3727</v>
      </c>
      <c r="C1611" t="s">
        <v>542</v>
      </c>
      <c r="D1611">
        <v>1705086846.2105899</v>
      </c>
      <c r="E1611">
        <v>1052384879.8583601</v>
      </c>
      <c r="F1611">
        <v>37578551020.697502</v>
      </c>
      <c r="G1611">
        <v>156418523.33397901</v>
      </c>
      <c r="H1611" t="s">
        <v>9665</v>
      </c>
    </row>
    <row r="1612" spans="1:8" x14ac:dyDescent="0.35">
      <c r="A1612" s="1" t="s">
        <v>3728</v>
      </c>
      <c r="B1612" t="s">
        <v>3729</v>
      </c>
      <c r="C1612" t="s">
        <v>413</v>
      </c>
      <c r="D1612">
        <v>8919149.9755740091</v>
      </c>
      <c r="E1612">
        <v>8519785.0512945801</v>
      </c>
      <c r="F1612">
        <v>23543968.2874768</v>
      </c>
      <c r="G1612" t="s">
        <v>346</v>
      </c>
      <c r="H1612" t="s">
        <v>9664</v>
      </c>
    </row>
    <row r="1613" spans="1:8" x14ac:dyDescent="0.35">
      <c r="A1613" s="1" t="s">
        <v>3730</v>
      </c>
      <c r="B1613" t="s">
        <v>3731</v>
      </c>
      <c r="C1613" t="s">
        <v>542</v>
      </c>
      <c r="D1613">
        <v>44837401.357345097</v>
      </c>
      <c r="E1613" t="s">
        <v>346</v>
      </c>
      <c r="F1613">
        <v>512290984.45917201</v>
      </c>
      <c r="G1613" t="s">
        <v>346</v>
      </c>
      <c r="H1613" t="s">
        <v>9665</v>
      </c>
    </row>
    <row r="1614" spans="1:8" x14ac:dyDescent="0.35">
      <c r="A1614" s="1" t="s">
        <v>3732</v>
      </c>
      <c r="B1614" t="s">
        <v>3733</v>
      </c>
      <c r="C1614" t="s">
        <v>339</v>
      </c>
      <c r="D1614" t="s">
        <v>346</v>
      </c>
      <c r="E1614" t="s">
        <v>346</v>
      </c>
      <c r="F1614">
        <v>3632.8732</v>
      </c>
      <c r="G1614" t="s">
        <v>346</v>
      </c>
      <c r="H1614" t="s">
        <v>9663</v>
      </c>
    </row>
    <row r="1615" spans="1:8" x14ac:dyDescent="0.35">
      <c r="A1615" s="1" t="s">
        <v>3734</v>
      </c>
      <c r="B1615" t="s">
        <v>3735</v>
      </c>
      <c r="C1615" t="s">
        <v>545</v>
      </c>
      <c r="D1615">
        <v>108199841.813868</v>
      </c>
      <c r="E1615">
        <v>108481940.416557</v>
      </c>
      <c r="F1615">
        <v>80990723.276976496</v>
      </c>
      <c r="G1615" t="s">
        <v>346</v>
      </c>
      <c r="H1615" t="s">
        <v>9664</v>
      </c>
    </row>
    <row r="1616" spans="1:8" x14ac:dyDescent="0.35">
      <c r="A1616" s="1" t="s">
        <v>3736</v>
      </c>
      <c r="B1616" t="s">
        <v>3737</v>
      </c>
      <c r="C1616" t="s">
        <v>542</v>
      </c>
      <c r="D1616" t="s">
        <v>346</v>
      </c>
      <c r="E1616">
        <v>24237770</v>
      </c>
      <c r="F1616">
        <v>41958667.920000002</v>
      </c>
      <c r="G1616">
        <v>9877560</v>
      </c>
      <c r="H1616" t="s">
        <v>9663</v>
      </c>
    </row>
    <row r="1617" spans="1:8" x14ac:dyDescent="0.35">
      <c r="A1617" s="1" t="s">
        <v>3738</v>
      </c>
      <c r="B1617" t="s">
        <v>3739</v>
      </c>
      <c r="C1617" t="s">
        <v>339</v>
      </c>
      <c r="D1617" t="s">
        <v>346</v>
      </c>
      <c r="E1617" t="s">
        <v>346</v>
      </c>
      <c r="F1617">
        <v>410758.51165326399</v>
      </c>
      <c r="G1617" t="s">
        <v>346</v>
      </c>
      <c r="H1617" t="s">
        <v>9665</v>
      </c>
    </row>
    <row r="1618" spans="1:8" x14ac:dyDescent="0.35">
      <c r="A1618" s="1" t="s">
        <v>3740</v>
      </c>
      <c r="B1618" t="s">
        <v>3741</v>
      </c>
      <c r="C1618" t="s">
        <v>339</v>
      </c>
      <c r="D1618" t="s">
        <v>346</v>
      </c>
      <c r="E1618" t="s">
        <v>346</v>
      </c>
      <c r="F1618">
        <v>1052738.26359547</v>
      </c>
      <c r="G1618" t="s">
        <v>346</v>
      </c>
      <c r="H1618" t="s">
        <v>9665</v>
      </c>
    </row>
    <row r="1619" spans="1:8" x14ac:dyDescent="0.35">
      <c r="A1619" s="1" t="s">
        <v>3742</v>
      </c>
      <c r="B1619" t="s">
        <v>3743</v>
      </c>
      <c r="C1619" t="s">
        <v>339</v>
      </c>
      <c r="D1619">
        <v>0</v>
      </c>
      <c r="E1619">
        <v>29140.350178540601</v>
      </c>
      <c r="F1619" t="s">
        <v>346</v>
      </c>
      <c r="G1619" t="s">
        <v>346</v>
      </c>
      <c r="H1619" t="s">
        <v>9665</v>
      </c>
    </row>
    <row r="1620" spans="1:8" x14ac:dyDescent="0.35">
      <c r="A1620" s="1" t="s">
        <v>3744</v>
      </c>
      <c r="B1620" t="s">
        <v>3745</v>
      </c>
      <c r="C1620" t="s">
        <v>542</v>
      </c>
      <c r="D1620">
        <v>7347669.2817224897</v>
      </c>
      <c r="E1620">
        <v>6378830.1275669402</v>
      </c>
      <c r="F1620">
        <v>9017068.7747035604</v>
      </c>
      <c r="G1620" t="s">
        <v>346</v>
      </c>
      <c r="H1620" t="s">
        <v>9665</v>
      </c>
    </row>
    <row r="1621" spans="1:8" x14ac:dyDescent="0.35">
      <c r="A1621" s="1" t="s">
        <v>3746</v>
      </c>
      <c r="B1621" t="s">
        <v>3747</v>
      </c>
      <c r="C1621" t="s">
        <v>542</v>
      </c>
      <c r="D1621">
        <v>1979963.5575556001</v>
      </c>
      <c r="E1621">
        <v>4914615.6288392302</v>
      </c>
      <c r="F1621">
        <v>57646352.117768601</v>
      </c>
      <c r="G1621">
        <v>2571863.39604931</v>
      </c>
      <c r="H1621" t="s">
        <v>9666</v>
      </c>
    </row>
    <row r="1622" spans="1:8" x14ac:dyDescent="0.35">
      <c r="A1622" s="1" t="s">
        <v>3748</v>
      </c>
      <c r="B1622" t="s">
        <v>3749</v>
      </c>
      <c r="C1622" t="s">
        <v>339</v>
      </c>
      <c r="D1622">
        <v>72696620</v>
      </c>
      <c r="E1622">
        <v>58174130</v>
      </c>
      <c r="F1622">
        <v>220838665.72499999</v>
      </c>
      <c r="G1622">
        <v>86550</v>
      </c>
      <c r="H1622" t="s">
        <v>9665</v>
      </c>
    </row>
    <row r="1623" spans="1:8" x14ac:dyDescent="0.35">
      <c r="A1623" s="1" t="s">
        <v>3750</v>
      </c>
      <c r="B1623" t="s">
        <v>3751</v>
      </c>
      <c r="C1623" t="s">
        <v>545</v>
      </c>
      <c r="D1623" t="s">
        <v>346</v>
      </c>
      <c r="E1623" t="s">
        <v>346</v>
      </c>
      <c r="F1623">
        <v>416710.69919585699</v>
      </c>
      <c r="G1623" t="s">
        <v>346</v>
      </c>
      <c r="H1623" t="s">
        <v>9665</v>
      </c>
    </row>
    <row r="1624" spans="1:8" x14ac:dyDescent="0.35">
      <c r="A1624" s="1" t="s">
        <v>3752</v>
      </c>
      <c r="B1624" t="s">
        <v>3753</v>
      </c>
      <c r="C1624" t="s">
        <v>339</v>
      </c>
      <c r="D1624">
        <v>120519533.27227101</v>
      </c>
      <c r="E1624">
        <v>97688091.540228099</v>
      </c>
      <c r="F1624">
        <v>383355319.74921602</v>
      </c>
      <c r="G1624">
        <v>4898132.2926207604</v>
      </c>
      <c r="H1624" t="s">
        <v>9665</v>
      </c>
    </row>
    <row r="1625" spans="1:8" x14ac:dyDescent="0.35">
      <c r="A1625" s="1" t="s">
        <v>3754</v>
      </c>
      <c r="B1625" t="s">
        <v>3755</v>
      </c>
      <c r="C1625" t="s">
        <v>339</v>
      </c>
      <c r="D1625">
        <v>7957926.8049858604</v>
      </c>
      <c r="E1625">
        <v>8109576.1485670302</v>
      </c>
      <c r="F1625">
        <v>1938719.20062696</v>
      </c>
      <c r="G1625" t="s">
        <v>346</v>
      </c>
      <c r="H1625" t="s">
        <v>9665</v>
      </c>
    </row>
    <row r="1626" spans="1:8" x14ac:dyDescent="0.35">
      <c r="A1626" s="1" t="s">
        <v>3756</v>
      </c>
      <c r="B1626" t="s">
        <v>3757</v>
      </c>
      <c r="C1626" t="s">
        <v>339</v>
      </c>
      <c r="D1626">
        <v>7413823.8222292997</v>
      </c>
      <c r="E1626">
        <v>6101157.2617578004</v>
      </c>
      <c r="F1626">
        <v>14343320.785062</v>
      </c>
      <c r="G1626" t="s">
        <v>346</v>
      </c>
      <c r="H1626" t="s">
        <v>9665</v>
      </c>
    </row>
    <row r="1627" spans="1:8" x14ac:dyDescent="0.35">
      <c r="A1627" s="1" t="s">
        <v>3758</v>
      </c>
      <c r="B1627" t="s">
        <v>3759</v>
      </c>
      <c r="C1627" t="s">
        <v>545</v>
      </c>
      <c r="D1627">
        <v>1902406.6478170301</v>
      </c>
      <c r="E1627">
        <v>1756998.924774</v>
      </c>
      <c r="F1627" t="s">
        <v>346</v>
      </c>
      <c r="G1627" t="s">
        <v>346</v>
      </c>
      <c r="H1627" t="s">
        <v>9665</v>
      </c>
    </row>
    <row r="1628" spans="1:8" x14ac:dyDescent="0.35">
      <c r="A1628" s="1" t="s">
        <v>3760</v>
      </c>
      <c r="B1628" t="s">
        <v>3761</v>
      </c>
      <c r="C1628" t="s">
        <v>394</v>
      </c>
      <c r="D1628" t="s">
        <v>346</v>
      </c>
      <c r="E1628" t="s">
        <v>346</v>
      </c>
      <c r="F1628">
        <v>2021308.368543</v>
      </c>
      <c r="G1628" t="s">
        <v>346</v>
      </c>
      <c r="H1628" t="s">
        <v>9665</v>
      </c>
    </row>
    <row r="1629" spans="1:8" x14ac:dyDescent="0.35">
      <c r="A1629" s="1" t="s">
        <v>3762</v>
      </c>
      <c r="B1629" t="s">
        <v>3763</v>
      </c>
      <c r="C1629" t="s">
        <v>413</v>
      </c>
      <c r="D1629">
        <v>62390.266440782398</v>
      </c>
      <c r="E1629">
        <v>2619082.0884028999</v>
      </c>
      <c r="F1629">
        <v>50380430.9035234</v>
      </c>
      <c r="G1629">
        <v>803973.50993377506</v>
      </c>
      <c r="H1629" t="s">
        <v>9663</v>
      </c>
    </row>
    <row r="1630" spans="1:8" x14ac:dyDescent="0.35">
      <c r="A1630" s="1" t="s">
        <v>3764</v>
      </c>
      <c r="B1630" t="s">
        <v>3765</v>
      </c>
      <c r="C1630" t="s">
        <v>542</v>
      </c>
      <c r="D1630">
        <v>253000</v>
      </c>
      <c r="E1630">
        <v>26779000</v>
      </c>
      <c r="F1630">
        <v>93721563.390000001</v>
      </c>
      <c r="G1630">
        <v>14512000</v>
      </c>
      <c r="H1630" t="s">
        <v>9663</v>
      </c>
    </row>
    <row r="1631" spans="1:8" x14ac:dyDescent="0.35">
      <c r="A1631" s="1" t="s">
        <v>3766</v>
      </c>
      <c r="B1631" t="s">
        <v>3767</v>
      </c>
      <c r="C1631" t="s">
        <v>339</v>
      </c>
      <c r="D1631">
        <v>2659100.26150558</v>
      </c>
      <c r="E1631">
        <v>2086283.5676264099</v>
      </c>
      <c r="F1631">
        <v>63461.109043543001</v>
      </c>
      <c r="G1631" t="s">
        <v>346</v>
      </c>
      <c r="H1631" t="s">
        <v>9665</v>
      </c>
    </row>
    <row r="1632" spans="1:8" x14ac:dyDescent="0.35">
      <c r="A1632" s="1" t="s">
        <v>3768</v>
      </c>
      <c r="B1632" t="s">
        <v>3769</v>
      </c>
      <c r="C1632" t="s">
        <v>339</v>
      </c>
      <c r="D1632">
        <v>12652467.975522</v>
      </c>
      <c r="E1632">
        <v>12390219.823981499</v>
      </c>
      <c r="F1632">
        <v>2399491.9749216302</v>
      </c>
      <c r="G1632" t="s">
        <v>346</v>
      </c>
      <c r="H1632" t="s">
        <v>9665</v>
      </c>
    </row>
    <row r="1633" spans="1:8" x14ac:dyDescent="0.35">
      <c r="A1633" s="1" t="s">
        <v>3770</v>
      </c>
      <c r="B1633" t="s">
        <v>3771</v>
      </c>
      <c r="C1633" t="s">
        <v>339</v>
      </c>
      <c r="D1633" t="s">
        <v>346</v>
      </c>
      <c r="E1633" t="s">
        <v>346</v>
      </c>
      <c r="F1633">
        <v>10257002.409569999</v>
      </c>
      <c r="G1633" t="s">
        <v>346</v>
      </c>
      <c r="H1633" t="s">
        <v>9663</v>
      </c>
    </row>
    <row r="1634" spans="1:8" x14ac:dyDescent="0.35">
      <c r="A1634" s="1" t="s">
        <v>3772</v>
      </c>
      <c r="B1634" t="s">
        <v>3773</v>
      </c>
      <c r="C1634" t="s">
        <v>545</v>
      </c>
      <c r="D1634">
        <v>132666902.635591</v>
      </c>
      <c r="E1634">
        <v>120833424.09061199</v>
      </c>
      <c r="F1634">
        <v>369172626.43215001</v>
      </c>
      <c r="G1634" t="s">
        <v>346</v>
      </c>
      <c r="H1634" t="s">
        <v>9665</v>
      </c>
    </row>
    <row r="1635" spans="1:8" x14ac:dyDescent="0.35">
      <c r="A1635" s="1" t="s">
        <v>3774</v>
      </c>
      <c r="B1635" t="s">
        <v>3775</v>
      </c>
      <c r="C1635" t="s">
        <v>339</v>
      </c>
      <c r="D1635">
        <v>218030</v>
      </c>
      <c r="E1635">
        <v>2624530</v>
      </c>
      <c r="F1635">
        <v>2588510.5351170599</v>
      </c>
      <c r="G1635">
        <v>4840</v>
      </c>
      <c r="H1635" t="s">
        <v>9663</v>
      </c>
    </row>
    <row r="1636" spans="1:8" x14ac:dyDescent="0.35">
      <c r="A1636" s="1" t="s">
        <v>3776</v>
      </c>
      <c r="B1636" t="s">
        <v>3777</v>
      </c>
      <c r="C1636" t="s">
        <v>545</v>
      </c>
      <c r="D1636">
        <v>3540195000</v>
      </c>
      <c r="E1636">
        <v>3626991000</v>
      </c>
      <c r="F1636">
        <v>1166816189.4000001</v>
      </c>
      <c r="G1636" t="s">
        <v>346</v>
      </c>
      <c r="H1636" t="s">
        <v>9663</v>
      </c>
    </row>
    <row r="1637" spans="1:8" x14ac:dyDescent="0.35">
      <c r="A1637" s="1" t="s">
        <v>3778</v>
      </c>
      <c r="B1637" t="s">
        <v>3779</v>
      </c>
      <c r="C1637" t="s">
        <v>542</v>
      </c>
      <c r="D1637">
        <v>7531541.8239618503</v>
      </c>
      <c r="E1637">
        <v>25424696.9998013</v>
      </c>
      <c r="F1637">
        <v>93177715.055250496</v>
      </c>
      <c r="G1637" t="s">
        <v>346</v>
      </c>
      <c r="H1637" t="s">
        <v>9664</v>
      </c>
    </row>
    <row r="1638" spans="1:8" x14ac:dyDescent="0.35">
      <c r="A1638" s="1" t="s">
        <v>3780</v>
      </c>
      <c r="B1638" t="s">
        <v>3781</v>
      </c>
      <c r="C1638" t="s">
        <v>339</v>
      </c>
      <c r="D1638">
        <v>78380472.685005799</v>
      </c>
      <c r="E1638">
        <v>71096474.234792694</v>
      </c>
      <c r="F1638">
        <v>69652244.603016898</v>
      </c>
      <c r="G1638">
        <v>774893.45215032902</v>
      </c>
      <c r="H1638" t="s">
        <v>9665</v>
      </c>
    </row>
    <row r="1639" spans="1:8" x14ac:dyDescent="0.35">
      <c r="A1639" s="1" t="s">
        <v>3782</v>
      </c>
      <c r="B1639" t="s">
        <v>3783</v>
      </c>
      <c r="C1639" t="s">
        <v>339</v>
      </c>
      <c r="D1639">
        <v>9130410118.1065807</v>
      </c>
      <c r="E1639">
        <v>7839654050.0325499</v>
      </c>
      <c r="F1639">
        <v>60731230834.332901</v>
      </c>
      <c r="G1639">
        <v>1836371245.2338901</v>
      </c>
      <c r="H1639" t="s">
        <v>9665</v>
      </c>
    </row>
    <row r="1640" spans="1:8" x14ac:dyDescent="0.35">
      <c r="A1640" s="1" t="s">
        <v>3784</v>
      </c>
      <c r="B1640" t="s">
        <v>3785</v>
      </c>
      <c r="C1640" t="s">
        <v>339</v>
      </c>
      <c r="D1640">
        <v>133246000</v>
      </c>
      <c r="E1640">
        <v>114009000</v>
      </c>
      <c r="F1640">
        <v>276958940.97000003</v>
      </c>
      <c r="G1640">
        <v>12884000</v>
      </c>
      <c r="H1640" t="s">
        <v>9665</v>
      </c>
    </row>
    <row r="1641" spans="1:8" x14ac:dyDescent="0.35">
      <c r="A1641" s="1" t="s">
        <v>3786</v>
      </c>
      <c r="B1641" t="s">
        <v>3787</v>
      </c>
      <c r="C1641" t="s">
        <v>542</v>
      </c>
      <c r="D1641" t="s">
        <v>346</v>
      </c>
      <c r="E1641">
        <v>97147230</v>
      </c>
      <c r="F1641">
        <v>1908043842.54</v>
      </c>
      <c r="G1641">
        <v>52639980</v>
      </c>
      <c r="H1641" t="s">
        <v>9663</v>
      </c>
    </row>
    <row r="1642" spans="1:8" x14ac:dyDescent="0.35">
      <c r="A1642" s="1" t="s">
        <v>3788</v>
      </c>
      <c r="B1642" t="s">
        <v>3789</v>
      </c>
      <c r="C1642" t="s">
        <v>394</v>
      </c>
      <c r="D1642" t="s">
        <v>346</v>
      </c>
      <c r="E1642" t="s">
        <v>346</v>
      </c>
      <c r="F1642" t="s">
        <v>346</v>
      </c>
      <c r="G1642" t="s">
        <v>346</v>
      </c>
      <c r="H1642" t="s">
        <v>9665</v>
      </c>
    </row>
    <row r="1643" spans="1:8" x14ac:dyDescent="0.35">
      <c r="A1643" s="1" t="s">
        <v>3790</v>
      </c>
      <c r="B1643" t="s">
        <v>3791</v>
      </c>
      <c r="C1643" t="s">
        <v>339</v>
      </c>
      <c r="D1643">
        <v>7382860.8976145899</v>
      </c>
      <c r="E1643">
        <v>7085227.0585268103</v>
      </c>
      <c r="F1643">
        <v>6810506.3377402201</v>
      </c>
      <c r="G1643" t="s">
        <v>346</v>
      </c>
      <c r="H1643" t="s">
        <v>9665</v>
      </c>
    </row>
    <row r="1644" spans="1:8" x14ac:dyDescent="0.35">
      <c r="A1644" s="1" t="s">
        <v>3792</v>
      </c>
      <c r="B1644" t="s">
        <v>3793</v>
      </c>
      <c r="C1644" t="s">
        <v>339</v>
      </c>
      <c r="D1644">
        <v>158064214.559387</v>
      </c>
      <c r="E1644">
        <v>150241685.823755</v>
      </c>
      <c r="F1644">
        <v>53962618.505511999</v>
      </c>
      <c r="G1644" t="s">
        <v>346</v>
      </c>
      <c r="H1644" t="s">
        <v>9665</v>
      </c>
    </row>
    <row r="1645" spans="1:8" x14ac:dyDescent="0.35">
      <c r="A1645" s="1" t="s">
        <v>3794</v>
      </c>
      <c r="B1645" t="s">
        <v>3795</v>
      </c>
      <c r="C1645" t="s">
        <v>339</v>
      </c>
      <c r="D1645">
        <v>10894158.2438592</v>
      </c>
      <c r="E1645">
        <v>5905408.0835635802</v>
      </c>
      <c r="F1645">
        <v>412522784.07164502</v>
      </c>
      <c r="G1645" t="s">
        <v>346</v>
      </c>
      <c r="H1645" t="s">
        <v>9664</v>
      </c>
    </row>
    <row r="1646" spans="1:8" x14ac:dyDescent="0.35">
      <c r="A1646" s="1" t="s">
        <v>3796</v>
      </c>
      <c r="B1646" t="s">
        <v>3797</v>
      </c>
      <c r="C1646" t="s">
        <v>542</v>
      </c>
      <c r="D1646">
        <v>60015653.711029403</v>
      </c>
      <c r="E1646">
        <v>55893453.2536631</v>
      </c>
      <c r="F1646">
        <v>93770926.956336796</v>
      </c>
      <c r="G1646">
        <v>920608.22337178502</v>
      </c>
      <c r="H1646" t="s">
        <v>9665</v>
      </c>
    </row>
    <row r="1647" spans="1:8" x14ac:dyDescent="0.35">
      <c r="A1647" s="1" t="s">
        <v>3798</v>
      </c>
      <c r="B1647" t="s">
        <v>3799</v>
      </c>
      <c r="C1647" t="s">
        <v>542</v>
      </c>
      <c r="D1647">
        <v>97140</v>
      </c>
      <c r="E1647">
        <v>4454110</v>
      </c>
      <c r="F1647">
        <v>3639913.0304999999</v>
      </c>
      <c r="G1647">
        <v>290620</v>
      </c>
      <c r="H1647" t="s">
        <v>9663</v>
      </c>
    </row>
    <row r="1648" spans="1:8" x14ac:dyDescent="0.35">
      <c r="A1648" s="1" t="s">
        <v>3800</v>
      </c>
      <c r="B1648" t="s">
        <v>3801</v>
      </c>
      <c r="C1648" t="s">
        <v>339</v>
      </c>
      <c r="D1648">
        <v>29203790</v>
      </c>
      <c r="E1648">
        <v>23644370</v>
      </c>
      <c r="F1648">
        <v>1053000</v>
      </c>
      <c r="G1648">
        <v>284230</v>
      </c>
      <c r="H1648" t="s">
        <v>9665</v>
      </c>
    </row>
    <row r="1649" spans="1:8" x14ac:dyDescent="0.35">
      <c r="A1649" s="1" t="s">
        <v>3802</v>
      </c>
      <c r="B1649" t="s">
        <v>3803</v>
      </c>
      <c r="C1649" t="s">
        <v>545</v>
      </c>
      <c r="D1649">
        <v>35825782.344698697</v>
      </c>
      <c r="E1649">
        <v>32257356.3755254</v>
      </c>
      <c r="F1649">
        <v>309396703.44490099</v>
      </c>
      <c r="G1649" t="s">
        <v>346</v>
      </c>
      <c r="H1649" t="s">
        <v>9665</v>
      </c>
    </row>
    <row r="1650" spans="1:8" x14ac:dyDescent="0.35">
      <c r="A1650" s="1" t="s">
        <v>3804</v>
      </c>
      <c r="B1650" t="s">
        <v>3805</v>
      </c>
      <c r="C1650" t="s">
        <v>339</v>
      </c>
      <c r="D1650">
        <v>19311138.461538501</v>
      </c>
      <c r="E1650">
        <v>38937261.538461499</v>
      </c>
      <c r="F1650">
        <v>73730893.215620801</v>
      </c>
      <c r="G1650" t="s">
        <v>346</v>
      </c>
      <c r="H1650" t="s">
        <v>9663</v>
      </c>
    </row>
    <row r="1651" spans="1:8" x14ac:dyDescent="0.35">
      <c r="A1651" s="1" t="s">
        <v>3806</v>
      </c>
      <c r="B1651" t="s">
        <v>3807</v>
      </c>
      <c r="C1651" t="s">
        <v>545</v>
      </c>
      <c r="D1651">
        <v>555346602.43080199</v>
      </c>
      <c r="E1651">
        <v>486423930.87325501</v>
      </c>
      <c r="F1651">
        <v>831988662.78506899</v>
      </c>
      <c r="G1651" t="s">
        <v>346</v>
      </c>
      <c r="H1651" t="s">
        <v>9664</v>
      </c>
    </row>
    <row r="1652" spans="1:8" x14ac:dyDescent="0.35">
      <c r="A1652" s="1" t="s">
        <v>3808</v>
      </c>
      <c r="B1652" t="s">
        <v>3809</v>
      </c>
      <c r="C1652" t="s">
        <v>542</v>
      </c>
      <c r="D1652">
        <v>1406.1272584446201</v>
      </c>
      <c r="E1652">
        <v>4449473.6842105296</v>
      </c>
      <c r="F1652">
        <v>49995870.789159</v>
      </c>
      <c r="G1652">
        <v>2500510.6048703901</v>
      </c>
      <c r="H1652" t="s">
        <v>9663</v>
      </c>
    </row>
    <row r="1653" spans="1:8" x14ac:dyDescent="0.35">
      <c r="A1653" s="1" t="s">
        <v>3810</v>
      </c>
      <c r="B1653" t="s">
        <v>3811</v>
      </c>
      <c r="C1653" t="s">
        <v>545</v>
      </c>
      <c r="D1653">
        <v>64288760.960000001</v>
      </c>
      <c r="E1653">
        <v>55092343.359999999</v>
      </c>
      <c r="F1653">
        <v>176837060.70287499</v>
      </c>
      <c r="G1653" t="s">
        <v>346</v>
      </c>
      <c r="H1653" t="s">
        <v>9665</v>
      </c>
    </row>
    <row r="1654" spans="1:8" x14ac:dyDescent="0.35">
      <c r="A1654" s="1" t="s">
        <v>3812</v>
      </c>
      <c r="B1654" t="s">
        <v>3813</v>
      </c>
      <c r="C1654" t="s">
        <v>542</v>
      </c>
      <c r="D1654">
        <v>8185030</v>
      </c>
      <c r="E1654">
        <v>62983770</v>
      </c>
      <c r="F1654">
        <v>520105264</v>
      </c>
      <c r="G1654">
        <v>49727520</v>
      </c>
      <c r="H1654" t="s">
        <v>9663</v>
      </c>
    </row>
    <row r="1655" spans="1:8" x14ac:dyDescent="0.35">
      <c r="A1655" s="1" t="s">
        <v>3814</v>
      </c>
      <c r="B1655" t="s">
        <v>3815</v>
      </c>
      <c r="C1655" t="s">
        <v>339</v>
      </c>
      <c r="D1655">
        <v>763000</v>
      </c>
      <c r="E1655">
        <v>14902000</v>
      </c>
      <c r="F1655">
        <v>43211175.899999999</v>
      </c>
      <c r="G1655">
        <v>2952000</v>
      </c>
      <c r="H1655" t="s">
        <v>9665</v>
      </c>
    </row>
    <row r="1656" spans="1:8" x14ac:dyDescent="0.35">
      <c r="A1656" s="1" t="s">
        <v>3816</v>
      </c>
      <c r="B1656" t="s">
        <v>3817</v>
      </c>
      <c r="C1656" t="s">
        <v>413</v>
      </c>
      <c r="D1656">
        <v>13018649.144844901</v>
      </c>
      <c r="E1656">
        <v>13657654.9839184</v>
      </c>
      <c r="F1656">
        <v>229580116.79250699</v>
      </c>
      <c r="G1656" t="s">
        <v>346</v>
      </c>
      <c r="H1656" t="s">
        <v>9666</v>
      </c>
    </row>
    <row r="1657" spans="1:8" x14ac:dyDescent="0.35">
      <c r="A1657" s="1" t="s">
        <v>3818</v>
      </c>
      <c r="B1657" t="s">
        <v>3819</v>
      </c>
      <c r="C1657" t="s">
        <v>545</v>
      </c>
      <c r="D1657">
        <v>88239204.0612517</v>
      </c>
      <c r="E1657">
        <v>100243722.37017301</v>
      </c>
      <c r="F1657">
        <v>466807072.85623002</v>
      </c>
      <c r="G1657" t="s">
        <v>346</v>
      </c>
      <c r="H1657" t="s">
        <v>9665</v>
      </c>
    </row>
    <row r="1658" spans="1:8" x14ac:dyDescent="0.35">
      <c r="A1658" s="1" t="s">
        <v>3820</v>
      </c>
      <c r="B1658" t="s">
        <v>3821</v>
      </c>
      <c r="C1658" t="s">
        <v>413</v>
      </c>
      <c r="D1658">
        <v>3186408.6247118399</v>
      </c>
      <c r="E1658">
        <v>5387842.8557624603</v>
      </c>
      <c r="F1658">
        <v>48450798.868953601</v>
      </c>
      <c r="G1658">
        <v>432105.24136217398</v>
      </c>
      <c r="H1658" t="s">
        <v>9666</v>
      </c>
    </row>
    <row r="1659" spans="1:8" x14ac:dyDescent="0.35">
      <c r="A1659" s="1" t="s">
        <v>3822</v>
      </c>
      <c r="B1659" t="s">
        <v>3823</v>
      </c>
      <c r="C1659" t="s">
        <v>542</v>
      </c>
      <c r="D1659">
        <v>546072.693670106</v>
      </c>
      <c r="E1659">
        <v>1772293.2388726301</v>
      </c>
      <c r="F1659">
        <v>2748183.46227499</v>
      </c>
      <c r="G1659">
        <v>-6691.8219621130502</v>
      </c>
      <c r="H1659" t="s">
        <v>9663</v>
      </c>
    </row>
    <row r="1660" spans="1:8" x14ac:dyDescent="0.35">
      <c r="A1660" s="1" t="s">
        <v>3824</v>
      </c>
      <c r="B1660" t="s">
        <v>3825</v>
      </c>
      <c r="C1660" t="s">
        <v>339</v>
      </c>
      <c r="D1660">
        <v>2341000000</v>
      </c>
      <c r="E1660">
        <v>1739000000</v>
      </c>
      <c r="F1660">
        <v>7392466263.1971998</v>
      </c>
      <c r="G1660">
        <v>137000000</v>
      </c>
      <c r="H1660" t="s">
        <v>9664</v>
      </c>
    </row>
    <row r="1661" spans="1:8" x14ac:dyDescent="0.35">
      <c r="A1661" s="1" t="s">
        <v>3826</v>
      </c>
      <c r="B1661" t="s">
        <v>3827</v>
      </c>
      <c r="C1661" t="s">
        <v>339</v>
      </c>
      <c r="D1661">
        <v>276139721.40143502</v>
      </c>
      <c r="E1661">
        <v>224102068.383284</v>
      </c>
      <c r="F1661">
        <v>145388190.44355401</v>
      </c>
      <c r="G1661" t="s">
        <v>346</v>
      </c>
      <c r="H1661" t="s">
        <v>9664</v>
      </c>
    </row>
    <row r="1662" spans="1:8" x14ac:dyDescent="0.35">
      <c r="A1662" s="1" t="s">
        <v>3828</v>
      </c>
      <c r="B1662" t="s">
        <v>3829</v>
      </c>
      <c r="C1662" t="s">
        <v>339</v>
      </c>
      <c r="D1662">
        <v>322372662.798195</v>
      </c>
      <c r="E1662">
        <v>309353766.80057502</v>
      </c>
      <c r="F1662">
        <v>4421177373.4216604</v>
      </c>
      <c r="G1662">
        <v>21574170.510340702</v>
      </c>
      <c r="H1662" t="s">
        <v>9664</v>
      </c>
    </row>
    <row r="1663" spans="1:8" x14ac:dyDescent="0.35">
      <c r="A1663" s="1" t="s">
        <v>3830</v>
      </c>
      <c r="B1663" t="s">
        <v>3831</v>
      </c>
      <c r="C1663" t="s">
        <v>339</v>
      </c>
      <c r="D1663">
        <v>80781029.361640006</v>
      </c>
      <c r="E1663">
        <v>83203486.390417293</v>
      </c>
      <c r="F1663">
        <v>179753085.72214201</v>
      </c>
      <c r="G1663">
        <v>23530700.686565701</v>
      </c>
      <c r="H1663" t="s">
        <v>9664</v>
      </c>
    </row>
    <row r="1664" spans="1:8" x14ac:dyDescent="0.35">
      <c r="A1664" s="1" t="s">
        <v>3832</v>
      </c>
      <c r="B1664" t="s">
        <v>3833</v>
      </c>
      <c r="C1664" t="s">
        <v>545</v>
      </c>
      <c r="D1664" t="s">
        <v>346</v>
      </c>
      <c r="E1664" t="s">
        <v>346</v>
      </c>
      <c r="F1664" t="s">
        <v>346</v>
      </c>
      <c r="G1664" t="s">
        <v>346</v>
      </c>
      <c r="H1664" t="s">
        <v>9664</v>
      </c>
    </row>
    <row r="1665" spans="1:8" x14ac:dyDescent="0.35">
      <c r="A1665" s="1" t="s">
        <v>3834</v>
      </c>
      <c r="B1665" t="s">
        <v>3835</v>
      </c>
      <c r="C1665" t="s">
        <v>394</v>
      </c>
      <c r="D1665" t="s">
        <v>346</v>
      </c>
      <c r="E1665">
        <v>3685000</v>
      </c>
      <c r="F1665">
        <v>11586787.457</v>
      </c>
      <c r="G1665" t="s">
        <v>346</v>
      </c>
      <c r="H1665" t="s">
        <v>9663</v>
      </c>
    </row>
    <row r="1666" spans="1:8" x14ac:dyDescent="0.35">
      <c r="A1666" s="1" t="s">
        <v>3836</v>
      </c>
      <c r="B1666" t="s">
        <v>3837</v>
      </c>
      <c r="C1666" t="s">
        <v>542</v>
      </c>
      <c r="D1666">
        <v>9562327.9868768808</v>
      </c>
      <c r="E1666">
        <v>4396972.1133691799</v>
      </c>
      <c r="F1666">
        <v>22874740.041855201</v>
      </c>
      <c r="G1666" t="s">
        <v>346</v>
      </c>
      <c r="H1666" t="s">
        <v>9664</v>
      </c>
    </row>
    <row r="1667" spans="1:8" x14ac:dyDescent="0.35">
      <c r="A1667" s="1" t="s">
        <v>3838</v>
      </c>
      <c r="B1667" t="s">
        <v>3839</v>
      </c>
      <c r="C1667" t="s">
        <v>542</v>
      </c>
      <c r="D1667">
        <v>190864662.00079301</v>
      </c>
      <c r="E1667" t="s">
        <v>346</v>
      </c>
      <c r="F1667">
        <v>370754565.40615302</v>
      </c>
      <c r="G1667" t="s">
        <v>346</v>
      </c>
      <c r="H1667" t="s">
        <v>9665</v>
      </c>
    </row>
    <row r="1668" spans="1:8" x14ac:dyDescent="0.35">
      <c r="A1668" s="1" t="s">
        <v>3840</v>
      </c>
      <c r="B1668" t="s">
        <v>3841</v>
      </c>
      <c r="C1668" t="s">
        <v>339</v>
      </c>
      <c r="D1668">
        <v>27869355.528507002</v>
      </c>
      <c r="E1668" t="s">
        <v>346</v>
      </c>
      <c r="F1668">
        <v>584071560.60391295</v>
      </c>
      <c r="G1668" t="s">
        <v>346</v>
      </c>
      <c r="H1668" t="s">
        <v>9665</v>
      </c>
    </row>
    <row r="1669" spans="1:8" x14ac:dyDescent="0.35">
      <c r="A1669" s="1" t="s">
        <v>3842</v>
      </c>
      <c r="B1669" t="s">
        <v>3843</v>
      </c>
      <c r="C1669" t="s">
        <v>542</v>
      </c>
      <c r="D1669">
        <v>3969080.6569107501</v>
      </c>
      <c r="E1669">
        <v>71446366.455503598</v>
      </c>
      <c r="F1669">
        <v>799990753.38460398</v>
      </c>
      <c r="G1669">
        <v>29032264.2212325</v>
      </c>
      <c r="H1669" t="s">
        <v>9665</v>
      </c>
    </row>
    <row r="1670" spans="1:8" x14ac:dyDescent="0.35">
      <c r="A1670" s="1" t="s">
        <v>3844</v>
      </c>
      <c r="B1670" t="s">
        <v>3845</v>
      </c>
      <c r="C1670" t="s">
        <v>542</v>
      </c>
      <c r="D1670">
        <v>230703468.49047399</v>
      </c>
      <c r="E1670" t="s">
        <v>346</v>
      </c>
      <c r="F1670">
        <v>266195744.56585699</v>
      </c>
      <c r="G1670" t="s">
        <v>346</v>
      </c>
      <c r="H1670" t="s">
        <v>9664</v>
      </c>
    </row>
    <row r="1671" spans="1:8" x14ac:dyDescent="0.35">
      <c r="A1671" s="1" t="s">
        <v>3846</v>
      </c>
      <c r="B1671" t="s">
        <v>3847</v>
      </c>
      <c r="C1671" t="s">
        <v>394</v>
      </c>
      <c r="D1671">
        <v>7429273.9932804201</v>
      </c>
      <c r="E1671">
        <v>7047037.0550713297</v>
      </c>
      <c r="F1671">
        <v>276171151.86821997</v>
      </c>
      <c r="G1671" t="s">
        <v>346</v>
      </c>
      <c r="H1671" t="s">
        <v>9664</v>
      </c>
    </row>
    <row r="1672" spans="1:8" x14ac:dyDescent="0.35">
      <c r="A1672" s="1" t="s">
        <v>3848</v>
      </c>
      <c r="B1672" t="s">
        <v>3849</v>
      </c>
      <c r="C1672" t="s">
        <v>542</v>
      </c>
      <c r="D1672" t="s">
        <v>346</v>
      </c>
      <c r="E1672">
        <v>10908000</v>
      </c>
      <c r="F1672">
        <v>49677570.799999997</v>
      </c>
      <c r="G1672">
        <v>6578000</v>
      </c>
      <c r="H1672" t="s">
        <v>9663</v>
      </c>
    </row>
    <row r="1673" spans="1:8" x14ac:dyDescent="0.35">
      <c r="A1673" s="1" t="s">
        <v>3850</v>
      </c>
      <c r="B1673" t="s">
        <v>3851</v>
      </c>
      <c r="C1673" t="s">
        <v>339</v>
      </c>
      <c r="D1673" t="s">
        <v>346</v>
      </c>
      <c r="E1673" t="s">
        <v>346</v>
      </c>
      <c r="F1673">
        <v>317349.86450257199</v>
      </c>
      <c r="G1673" t="s">
        <v>346</v>
      </c>
      <c r="H1673" t="s">
        <v>9665</v>
      </c>
    </row>
    <row r="1674" spans="1:8" x14ac:dyDescent="0.35">
      <c r="A1674" s="1" t="s">
        <v>3852</v>
      </c>
      <c r="B1674" t="s">
        <v>3853</v>
      </c>
      <c r="C1674" t="s">
        <v>339</v>
      </c>
      <c r="D1674">
        <v>3280654616.51197</v>
      </c>
      <c r="E1674">
        <v>2644357596.4826598</v>
      </c>
      <c r="F1674">
        <v>7283413817.6765699</v>
      </c>
      <c r="G1674">
        <v>495359062.04201299</v>
      </c>
      <c r="H1674" t="s">
        <v>9664</v>
      </c>
    </row>
    <row r="1675" spans="1:8" x14ac:dyDescent="0.35">
      <c r="A1675" s="1" t="s">
        <v>3854</v>
      </c>
      <c r="B1675" t="s">
        <v>3855</v>
      </c>
      <c r="C1675" t="s">
        <v>339</v>
      </c>
      <c r="D1675">
        <v>4807972.5578996902</v>
      </c>
      <c r="E1675">
        <v>43299778.041835703</v>
      </c>
      <c r="F1675">
        <v>79233696.727739394</v>
      </c>
      <c r="G1675">
        <v>6546644.8445171798</v>
      </c>
      <c r="H1675" t="s">
        <v>9664</v>
      </c>
    </row>
    <row r="1676" spans="1:8" x14ac:dyDescent="0.35">
      <c r="A1676" s="1" t="s">
        <v>3856</v>
      </c>
      <c r="B1676" t="s">
        <v>3857</v>
      </c>
      <c r="C1676" t="s">
        <v>339</v>
      </c>
      <c r="D1676">
        <v>70315440.906617999</v>
      </c>
      <c r="E1676">
        <v>62825913.201840498</v>
      </c>
      <c r="F1676">
        <v>102649871.12808301</v>
      </c>
      <c r="G1676">
        <v>3335114.24935683</v>
      </c>
      <c r="H1676" t="s">
        <v>9665</v>
      </c>
    </row>
    <row r="1677" spans="1:8" x14ac:dyDescent="0.35">
      <c r="A1677" s="1" t="s">
        <v>3858</v>
      </c>
      <c r="B1677" t="s">
        <v>3859</v>
      </c>
      <c r="C1677" t="s">
        <v>339</v>
      </c>
      <c r="D1677">
        <v>221772974.91200101</v>
      </c>
      <c r="E1677">
        <v>221793915.207497</v>
      </c>
      <c r="F1677">
        <v>88233203.738887697</v>
      </c>
      <c r="G1677" t="s">
        <v>346</v>
      </c>
      <c r="H1677" t="s">
        <v>9664</v>
      </c>
    </row>
    <row r="1678" spans="1:8" x14ac:dyDescent="0.35">
      <c r="A1678" s="1" t="s">
        <v>3860</v>
      </c>
      <c r="B1678" t="s">
        <v>3861</v>
      </c>
      <c r="C1678" t="s">
        <v>545</v>
      </c>
      <c r="D1678">
        <v>42618000</v>
      </c>
      <c r="E1678">
        <v>44132000</v>
      </c>
      <c r="F1678">
        <v>96303944.814667195</v>
      </c>
      <c r="G1678" t="s">
        <v>346</v>
      </c>
      <c r="H1678" t="s">
        <v>9663</v>
      </c>
    </row>
    <row r="1679" spans="1:8" x14ac:dyDescent="0.35">
      <c r="A1679" s="1" t="s">
        <v>3862</v>
      </c>
      <c r="B1679" t="s">
        <v>3863</v>
      </c>
      <c r="C1679" t="s">
        <v>339</v>
      </c>
      <c r="D1679">
        <v>549630174.27086198</v>
      </c>
      <c r="E1679">
        <v>451738967.79020399</v>
      </c>
      <c r="F1679">
        <v>1740256714.3325701</v>
      </c>
      <c r="G1679" t="s">
        <v>346</v>
      </c>
      <c r="H1679" t="s">
        <v>9665</v>
      </c>
    </row>
    <row r="1680" spans="1:8" x14ac:dyDescent="0.35">
      <c r="A1680" s="1" t="s">
        <v>3864</v>
      </c>
      <c r="B1680" t="s">
        <v>3865</v>
      </c>
      <c r="C1680" t="s">
        <v>339</v>
      </c>
      <c r="D1680">
        <v>35520865.128853597</v>
      </c>
      <c r="E1680">
        <v>33699843.828479402</v>
      </c>
      <c r="F1680" t="s">
        <v>346</v>
      </c>
      <c r="G1680" t="s">
        <v>346</v>
      </c>
      <c r="H1680" t="s">
        <v>9664</v>
      </c>
    </row>
    <row r="1681" spans="1:8" x14ac:dyDescent="0.35">
      <c r="A1681" s="1" t="s">
        <v>3866</v>
      </c>
      <c r="B1681" t="s">
        <v>3867</v>
      </c>
      <c r="C1681" t="s">
        <v>542</v>
      </c>
      <c r="D1681">
        <v>612941644.91410601</v>
      </c>
      <c r="E1681">
        <v>618450430.60665596</v>
      </c>
      <c r="F1681">
        <v>868336458.30379903</v>
      </c>
      <c r="G1681">
        <v>12409037.3823158</v>
      </c>
      <c r="H1681" t="s">
        <v>9665</v>
      </c>
    </row>
    <row r="1682" spans="1:8" x14ac:dyDescent="0.35">
      <c r="A1682" s="1" t="s">
        <v>3868</v>
      </c>
      <c r="B1682" s="1" t="s">
        <v>3869</v>
      </c>
      <c r="C1682" t="s">
        <v>542</v>
      </c>
      <c r="D1682">
        <v>2461717.8216711902</v>
      </c>
      <c r="E1682">
        <v>18003273.3224223</v>
      </c>
      <c r="F1682">
        <v>100037297.882863</v>
      </c>
      <c r="G1682">
        <v>14058471.403268799</v>
      </c>
      <c r="H1682" t="s">
        <v>9664</v>
      </c>
    </row>
    <row r="1683" spans="1:8" x14ac:dyDescent="0.35">
      <c r="A1683" s="1" t="s">
        <v>3870</v>
      </c>
      <c r="B1683" t="s">
        <v>3871</v>
      </c>
      <c r="C1683" t="s">
        <v>542</v>
      </c>
      <c r="D1683">
        <v>1208536.36652265</v>
      </c>
      <c r="E1683">
        <v>5108844.1947462102</v>
      </c>
      <c r="F1683">
        <v>23059288.572557099</v>
      </c>
      <c r="G1683" t="s">
        <v>346</v>
      </c>
      <c r="H1683" t="s">
        <v>9666</v>
      </c>
    </row>
    <row r="1684" spans="1:8" x14ac:dyDescent="0.35">
      <c r="A1684" s="1" t="s">
        <v>3872</v>
      </c>
      <c r="B1684" t="s">
        <v>3873</v>
      </c>
      <c r="C1684" t="s">
        <v>545</v>
      </c>
      <c r="D1684">
        <v>10024000</v>
      </c>
      <c r="E1684">
        <v>23307000</v>
      </c>
      <c r="F1684">
        <v>147714.63500000001</v>
      </c>
      <c r="G1684" t="s">
        <v>346</v>
      </c>
      <c r="H1684" t="s">
        <v>9663</v>
      </c>
    </row>
    <row r="1685" spans="1:8" x14ac:dyDescent="0.35">
      <c r="A1685" s="1" t="s">
        <v>3874</v>
      </c>
      <c r="B1685" t="s">
        <v>3875</v>
      </c>
      <c r="C1685" t="s">
        <v>542</v>
      </c>
      <c r="D1685">
        <v>0</v>
      </c>
      <c r="E1685">
        <v>2545800</v>
      </c>
      <c r="F1685">
        <v>1013016.79</v>
      </c>
      <c r="G1685">
        <v>669410</v>
      </c>
      <c r="H1685" t="s">
        <v>9663</v>
      </c>
    </row>
    <row r="1686" spans="1:8" x14ac:dyDescent="0.35">
      <c r="A1686" s="1" t="s">
        <v>3876</v>
      </c>
      <c r="B1686" t="s">
        <v>3877</v>
      </c>
      <c r="C1686" t="s">
        <v>413</v>
      </c>
      <c r="D1686">
        <v>9655.2153735945394</v>
      </c>
      <c r="E1686">
        <v>3537857.7880213</v>
      </c>
      <c r="F1686">
        <v>13096651.5315315</v>
      </c>
      <c r="G1686">
        <v>1233687.35789703</v>
      </c>
      <c r="H1686" t="s">
        <v>9665</v>
      </c>
    </row>
    <row r="1687" spans="1:8" x14ac:dyDescent="0.35">
      <c r="A1687" s="1" t="s">
        <v>3878</v>
      </c>
      <c r="B1687" t="s">
        <v>3879</v>
      </c>
      <c r="C1687" t="s">
        <v>339</v>
      </c>
      <c r="D1687">
        <v>215375692.928343</v>
      </c>
      <c r="E1687">
        <v>193586650.80638501</v>
      </c>
      <c r="F1687">
        <v>4702418527.4312401</v>
      </c>
      <c r="G1687">
        <v>4252568.95073169</v>
      </c>
      <c r="H1687" t="s">
        <v>9665</v>
      </c>
    </row>
    <row r="1688" spans="1:8" x14ac:dyDescent="0.35">
      <c r="A1688" s="1" t="s">
        <v>3880</v>
      </c>
      <c r="B1688" t="s">
        <v>3881</v>
      </c>
      <c r="C1688" t="s">
        <v>339</v>
      </c>
      <c r="D1688">
        <v>58674.587330184499</v>
      </c>
      <c r="E1688">
        <v>16272459.4634075</v>
      </c>
      <c r="F1688">
        <v>181336873.28200501</v>
      </c>
      <c r="G1688" t="s">
        <v>346</v>
      </c>
      <c r="H1688" t="s">
        <v>9664</v>
      </c>
    </row>
    <row r="1689" spans="1:8" x14ac:dyDescent="0.35">
      <c r="A1689" s="1" t="s">
        <v>3882</v>
      </c>
      <c r="B1689" t="s">
        <v>3883</v>
      </c>
      <c r="C1689" t="s">
        <v>542</v>
      </c>
      <c r="D1689">
        <v>248168000</v>
      </c>
      <c r="E1689">
        <v>220929000</v>
      </c>
      <c r="F1689">
        <v>862207374.10000002</v>
      </c>
      <c r="G1689">
        <v>48677000</v>
      </c>
      <c r="H1689" t="s">
        <v>9663</v>
      </c>
    </row>
    <row r="1690" spans="1:8" x14ac:dyDescent="0.35">
      <c r="A1690" s="1" t="s">
        <v>3884</v>
      </c>
      <c r="B1690" t="s">
        <v>3885</v>
      </c>
      <c r="C1690" t="s">
        <v>542</v>
      </c>
      <c r="D1690">
        <v>0</v>
      </c>
      <c r="E1690">
        <v>-12628087.332980299</v>
      </c>
      <c r="F1690">
        <v>22113776.1567568</v>
      </c>
      <c r="G1690">
        <v>0</v>
      </c>
      <c r="H1690" t="s">
        <v>9665</v>
      </c>
    </row>
    <row r="1691" spans="1:8" x14ac:dyDescent="0.35">
      <c r="A1691" s="1" t="s">
        <v>3886</v>
      </c>
      <c r="B1691" t="s">
        <v>3887</v>
      </c>
      <c r="C1691" t="s">
        <v>339</v>
      </c>
      <c r="D1691">
        <v>1394590</v>
      </c>
      <c r="E1691">
        <v>4135820</v>
      </c>
      <c r="F1691">
        <v>3947853.5430000001</v>
      </c>
      <c r="G1691">
        <v>2062930</v>
      </c>
      <c r="H1691" t="s">
        <v>9663</v>
      </c>
    </row>
    <row r="1692" spans="1:8" x14ac:dyDescent="0.35">
      <c r="A1692" s="1" t="s">
        <v>3888</v>
      </c>
      <c r="B1692" t="s">
        <v>3889</v>
      </c>
      <c r="C1692" t="s">
        <v>394</v>
      </c>
      <c r="D1692">
        <v>144861000</v>
      </c>
      <c r="E1692">
        <v>211336000</v>
      </c>
      <c r="F1692">
        <v>1483382778.47</v>
      </c>
      <c r="G1692">
        <v>18745000</v>
      </c>
      <c r="H1692" t="s">
        <v>9663</v>
      </c>
    </row>
    <row r="1693" spans="1:8" x14ac:dyDescent="0.35">
      <c r="A1693" s="1" t="s">
        <v>3890</v>
      </c>
      <c r="B1693" t="s">
        <v>3891</v>
      </c>
      <c r="C1693" t="s">
        <v>339</v>
      </c>
      <c r="D1693">
        <v>59359415.465106197</v>
      </c>
      <c r="E1693">
        <v>48412735.735587299</v>
      </c>
      <c r="F1693">
        <v>213938255.970182</v>
      </c>
      <c r="G1693" t="s">
        <v>346</v>
      </c>
      <c r="H1693" t="s">
        <v>9665</v>
      </c>
    </row>
    <row r="1694" spans="1:8" x14ac:dyDescent="0.35">
      <c r="A1694" s="1" t="s">
        <v>3892</v>
      </c>
      <c r="B1694" t="s">
        <v>3893</v>
      </c>
      <c r="C1694" t="s">
        <v>339</v>
      </c>
      <c r="D1694">
        <v>1022812238.4450901</v>
      </c>
      <c r="E1694">
        <v>953175857.90012097</v>
      </c>
      <c r="F1694">
        <v>1129223703.0078599</v>
      </c>
      <c r="G1694">
        <v>102176136.89203</v>
      </c>
      <c r="H1694" t="s">
        <v>9665</v>
      </c>
    </row>
    <row r="1695" spans="1:8" x14ac:dyDescent="0.35">
      <c r="A1695" s="1" t="s">
        <v>3894</v>
      </c>
      <c r="B1695" t="s">
        <v>3895</v>
      </c>
      <c r="C1695" t="s">
        <v>339</v>
      </c>
      <c r="D1695">
        <v>46924000</v>
      </c>
      <c r="E1695">
        <v>124796000</v>
      </c>
      <c r="F1695">
        <v>329655877.83999997</v>
      </c>
      <c r="G1695">
        <v>23922000</v>
      </c>
      <c r="H1695" t="s">
        <v>9663</v>
      </c>
    </row>
    <row r="1696" spans="1:8" x14ac:dyDescent="0.35">
      <c r="A1696" s="1" t="s">
        <v>3896</v>
      </c>
      <c r="B1696" t="s">
        <v>3897</v>
      </c>
      <c r="C1696" t="s">
        <v>413</v>
      </c>
      <c r="D1696">
        <v>57389467.789842702</v>
      </c>
      <c r="E1696">
        <v>43965769.0996738</v>
      </c>
      <c r="F1696">
        <v>885449153.39493799</v>
      </c>
      <c r="G1696">
        <v>6239105.02994595</v>
      </c>
      <c r="H1696" t="s">
        <v>9664</v>
      </c>
    </row>
    <row r="1697" spans="1:8" x14ac:dyDescent="0.35">
      <c r="A1697" s="1" t="s">
        <v>3898</v>
      </c>
      <c r="B1697" t="s">
        <v>3899</v>
      </c>
      <c r="C1697" t="s">
        <v>394</v>
      </c>
      <c r="D1697">
        <v>49847662.835248999</v>
      </c>
      <c r="E1697">
        <v>48108965.517241403</v>
      </c>
      <c r="F1697">
        <v>31266710.696693402</v>
      </c>
      <c r="G1697">
        <v>3837241.3793103402</v>
      </c>
      <c r="H1697" t="s">
        <v>9665</v>
      </c>
    </row>
    <row r="1698" spans="1:8" x14ac:dyDescent="0.35">
      <c r="A1698" s="1" t="s">
        <v>3900</v>
      </c>
      <c r="B1698" t="s">
        <v>3901</v>
      </c>
      <c r="C1698" t="s">
        <v>542</v>
      </c>
      <c r="D1698">
        <v>262940</v>
      </c>
      <c r="E1698">
        <v>2849490</v>
      </c>
      <c r="F1698">
        <v>95288701.200000003</v>
      </c>
      <c r="G1698">
        <v>691070</v>
      </c>
      <c r="H1698" t="s">
        <v>9663</v>
      </c>
    </row>
    <row r="1699" spans="1:8" x14ac:dyDescent="0.35">
      <c r="A1699" s="1" t="s">
        <v>3902</v>
      </c>
      <c r="B1699" t="s">
        <v>3903</v>
      </c>
      <c r="C1699" t="s">
        <v>542</v>
      </c>
      <c r="D1699">
        <v>121940</v>
      </c>
      <c r="E1699">
        <v>7655670</v>
      </c>
      <c r="F1699">
        <v>83638305.719999999</v>
      </c>
      <c r="G1699">
        <v>2033730</v>
      </c>
      <c r="H1699" t="s">
        <v>9663</v>
      </c>
    </row>
    <row r="1700" spans="1:8" x14ac:dyDescent="0.35">
      <c r="A1700" s="1" t="s">
        <v>3904</v>
      </c>
      <c r="B1700" t="s">
        <v>3905</v>
      </c>
      <c r="C1700" t="s">
        <v>542</v>
      </c>
      <c r="D1700" t="s">
        <v>346</v>
      </c>
      <c r="E1700">
        <v>31088230</v>
      </c>
      <c r="F1700">
        <v>1068723163.76</v>
      </c>
      <c r="G1700">
        <v>25231620</v>
      </c>
      <c r="H1700" t="s">
        <v>9663</v>
      </c>
    </row>
    <row r="1701" spans="1:8" x14ac:dyDescent="0.35">
      <c r="A1701" s="1" t="s">
        <v>3906</v>
      </c>
      <c r="B1701" t="s">
        <v>3907</v>
      </c>
      <c r="C1701" t="s">
        <v>339</v>
      </c>
      <c r="D1701">
        <v>2995.5336516248299</v>
      </c>
      <c r="E1701">
        <v>74747859.233020201</v>
      </c>
      <c r="F1701">
        <v>47963281.796464399</v>
      </c>
      <c r="G1701">
        <v>305313.41444632702</v>
      </c>
      <c r="H1701" t="s">
        <v>9663</v>
      </c>
    </row>
    <row r="1702" spans="1:8" x14ac:dyDescent="0.35">
      <c r="A1702" s="1" t="s">
        <v>3908</v>
      </c>
      <c r="B1702" t="s">
        <v>3909</v>
      </c>
      <c r="C1702" t="s">
        <v>339</v>
      </c>
      <c r="D1702">
        <v>0</v>
      </c>
      <c r="E1702">
        <v>3716830.6054451601</v>
      </c>
      <c r="F1702">
        <v>4639581.2593703102</v>
      </c>
      <c r="G1702" t="s">
        <v>346</v>
      </c>
      <c r="H1702" t="s">
        <v>9665</v>
      </c>
    </row>
    <row r="1703" spans="1:8" x14ac:dyDescent="0.35">
      <c r="A1703" s="1" t="s">
        <v>3910</v>
      </c>
      <c r="B1703" t="s">
        <v>3911</v>
      </c>
      <c r="C1703" t="s">
        <v>339</v>
      </c>
      <c r="D1703">
        <v>24467177.281152699</v>
      </c>
      <c r="E1703">
        <v>25041443.709998898</v>
      </c>
      <c r="F1703">
        <v>48158094.770439498</v>
      </c>
      <c r="G1703" t="s">
        <v>346</v>
      </c>
      <c r="H1703" t="s">
        <v>9664</v>
      </c>
    </row>
    <row r="1704" spans="1:8" x14ac:dyDescent="0.35">
      <c r="A1704" s="1" t="s">
        <v>3912</v>
      </c>
      <c r="B1704" t="s">
        <v>3913</v>
      </c>
      <c r="C1704" t="s">
        <v>413</v>
      </c>
      <c r="D1704">
        <v>8085464.2289843298</v>
      </c>
      <c r="E1704">
        <v>7711402.4978976501</v>
      </c>
      <c r="F1704">
        <v>13820731.8777778</v>
      </c>
      <c r="G1704">
        <v>1547637.5868190699</v>
      </c>
      <c r="H1704" t="s">
        <v>9665</v>
      </c>
    </row>
    <row r="1705" spans="1:8" x14ac:dyDescent="0.35">
      <c r="A1705" s="1" t="s">
        <v>3914</v>
      </c>
      <c r="B1705" t="s">
        <v>3915</v>
      </c>
      <c r="C1705" t="s">
        <v>542</v>
      </c>
      <c r="D1705">
        <v>0</v>
      </c>
      <c r="E1705">
        <v>6341030.5319969198</v>
      </c>
      <c r="F1705">
        <v>687786.23544268298</v>
      </c>
      <c r="G1705" t="s">
        <v>346</v>
      </c>
      <c r="H1705" t="s">
        <v>9665</v>
      </c>
    </row>
    <row r="1706" spans="1:8" x14ac:dyDescent="0.35">
      <c r="A1706" s="1" t="s">
        <v>3916</v>
      </c>
      <c r="B1706" t="s">
        <v>3917</v>
      </c>
      <c r="C1706" t="s">
        <v>545</v>
      </c>
      <c r="D1706">
        <v>4122946.4758876502</v>
      </c>
      <c r="E1706">
        <v>7843137.2549019596</v>
      </c>
      <c r="F1706">
        <v>11752200.463699199</v>
      </c>
      <c r="G1706" t="s">
        <v>346</v>
      </c>
      <c r="H1706" t="s">
        <v>9665</v>
      </c>
    </row>
    <row r="1707" spans="1:8" x14ac:dyDescent="0.35">
      <c r="A1707" s="1" t="s">
        <v>3918</v>
      </c>
      <c r="B1707" t="s">
        <v>3919</v>
      </c>
      <c r="C1707" t="s">
        <v>339</v>
      </c>
      <c r="D1707">
        <v>0</v>
      </c>
      <c r="E1707">
        <v>115400</v>
      </c>
      <c r="F1707">
        <v>76931929.200000003</v>
      </c>
      <c r="G1707" t="s">
        <v>346</v>
      </c>
      <c r="H1707" t="s">
        <v>9663</v>
      </c>
    </row>
    <row r="1708" spans="1:8" x14ac:dyDescent="0.35">
      <c r="A1708" s="1" t="s">
        <v>3920</v>
      </c>
      <c r="B1708" t="s">
        <v>3921</v>
      </c>
      <c r="C1708" t="s">
        <v>413</v>
      </c>
      <c r="D1708">
        <v>2766740</v>
      </c>
      <c r="E1708">
        <v>3315060</v>
      </c>
      <c r="F1708">
        <v>1471277.78573133</v>
      </c>
      <c r="G1708">
        <v>105470</v>
      </c>
      <c r="H1708" t="s">
        <v>9663</v>
      </c>
    </row>
    <row r="1709" spans="1:8" x14ac:dyDescent="0.35">
      <c r="A1709" s="1" t="s">
        <v>3922</v>
      </c>
      <c r="B1709" t="s">
        <v>3923</v>
      </c>
      <c r="C1709" t="s">
        <v>394</v>
      </c>
      <c r="D1709">
        <v>6106497.3131411802</v>
      </c>
      <c r="E1709" t="s">
        <v>346</v>
      </c>
      <c r="F1709">
        <v>27654911.876221702</v>
      </c>
      <c r="G1709" t="s">
        <v>346</v>
      </c>
      <c r="H1709" t="s">
        <v>9664</v>
      </c>
    </row>
    <row r="1710" spans="1:8" x14ac:dyDescent="0.35">
      <c r="A1710" s="1" t="s">
        <v>3924</v>
      </c>
      <c r="B1710" t="s">
        <v>3925</v>
      </c>
      <c r="C1710" t="s">
        <v>542</v>
      </c>
      <c r="D1710">
        <v>380766000</v>
      </c>
      <c r="E1710">
        <v>812534000</v>
      </c>
      <c r="F1710">
        <v>3459154920.8000002</v>
      </c>
      <c r="G1710">
        <v>477643000</v>
      </c>
      <c r="H1710" t="s">
        <v>9663</v>
      </c>
    </row>
    <row r="1711" spans="1:8" x14ac:dyDescent="0.35">
      <c r="A1711" s="1" t="s">
        <v>3926</v>
      </c>
      <c r="B1711" t="s">
        <v>3927</v>
      </c>
      <c r="C1711" t="s">
        <v>394</v>
      </c>
      <c r="D1711">
        <v>236545000</v>
      </c>
      <c r="E1711">
        <v>263317000</v>
      </c>
      <c r="F1711">
        <v>1502776524.4300001</v>
      </c>
      <c r="G1711">
        <v>43355000</v>
      </c>
      <c r="H1711" t="s">
        <v>9663</v>
      </c>
    </row>
    <row r="1712" spans="1:8" x14ac:dyDescent="0.35">
      <c r="A1712" s="1" t="s">
        <v>3928</v>
      </c>
      <c r="B1712" t="s">
        <v>3929</v>
      </c>
      <c r="C1712" t="s">
        <v>542</v>
      </c>
      <c r="D1712">
        <v>0</v>
      </c>
      <c r="E1712">
        <v>128190</v>
      </c>
      <c r="F1712">
        <v>403638.22</v>
      </c>
      <c r="G1712" t="s">
        <v>346</v>
      </c>
      <c r="H1712" t="s">
        <v>9663</v>
      </c>
    </row>
    <row r="1713" spans="1:8" x14ac:dyDescent="0.35">
      <c r="A1713" s="1" t="s">
        <v>3930</v>
      </c>
      <c r="B1713" t="s">
        <v>3931</v>
      </c>
      <c r="C1713" t="s">
        <v>339</v>
      </c>
      <c r="D1713">
        <v>227976000</v>
      </c>
      <c r="E1713">
        <v>424644000</v>
      </c>
      <c r="F1713">
        <v>4075780581.7037101</v>
      </c>
      <c r="G1713">
        <v>174776000</v>
      </c>
      <c r="H1713" t="s">
        <v>9665</v>
      </c>
    </row>
    <row r="1714" spans="1:8" x14ac:dyDescent="0.35">
      <c r="A1714" s="1" t="s">
        <v>3932</v>
      </c>
      <c r="B1714" t="s">
        <v>3933</v>
      </c>
      <c r="C1714" t="s">
        <v>413</v>
      </c>
      <c r="D1714">
        <v>129366000</v>
      </c>
      <c r="E1714">
        <v>100578000</v>
      </c>
      <c r="F1714">
        <v>997223569.58000004</v>
      </c>
      <c r="G1714">
        <v>10099000</v>
      </c>
      <c r="H1714" t="s">
        <v>9663</v>
      </c>
    </row>
    <row r="1715" spans="1:8" x14ac:dyDescent="0.35">
      <c r="A1715" s="1" t="s">
        <v>3934</v>
      </c>
      <c r="B1715" t="s">
        <v>3935</v>
      </c>
      <c r="C1715" t="s">
        <v>339</v>
      </c>
      <c r="D1715">
        <v>23445093.325791899</v>
      </c>
      <c r="E1715">
        <v>17687386.877828099</v>
      </c>
      <c r="F1715">
        <v>36362994.350282498</v>
      </c>
      <c r="G1715" t="s">
        <v>346</v>
      </c>
      <c r="H1715" t="s">
        <v>9665</v>
      </c>
    </row>
    <row r="1716" spans="1:8" x14ac:dyDescent="0.35">
      <c r="A1716" s="1" t="s">
        <v>3936</v>
      </c>
      <c r="B1716" t="s">
        <v>3937</v>
      </c>
      <c r="C1716" t="s">
        <v>339</v>
      </c>
      <c r="D1716">
        <v>4481840</v>
      </c>
      <c r="E1716">
        <v>5222210</v>
      </c>
      <c r="F1716">
        <v>10920694.2744</v>
      </c>
      <c r="G1716" t="s">
        <v>346</v>
      </c>
      <c r="H1716" t="s">
        <v>9663</v>
      </c>
    </row>
    <row r="1717" spans="1:8" x14ac:dyDescent="0.35">
      <c r="A1717" s="1" t="s">
        <v>3938</v>
      </c>
      <c r="B1717" t="s">
        <v>3939</v>
      </c>
      <c r="C1717" t="s">
        <v>542</v>
      </c>
      <c r="D1717">
        <v>145007404.608991</v>
      </c>
      <c r="E1717">
        <v>137454287.87306401</v>
      </c>
      <c r="F1717">
        <v>940940258.33258104</v>
      </c>
      <c r="G1717">
        <v>4133774.0838685301</v>
      </c>
      <c r="H1717" t="s">
        <v>9665</v>
      </c>
    </row>
    <row r="1718" spans="1:8" x14ac:dyDescent="0.35">
      <c r="A1718" s="1" t="s">
        <v>3940</v>
      </c>
      <c r="B1718" t="s">
        <v>3941</v>
      </c>
      <c r="C1718" t="s">
        <v>413</v>
      </c>
      <c r="D1718">
        <v>6047966.6319082398</v>
      </c>
      <c r="E1718">
        <v>18938709.303672802</v>
      </c>
      <c r="F1718">
        <v>38083784.072072104</v>
      </c>
      <c r="G1718">
        <v>158150.85158150899</v>
      </c>
      <c r="H1718" t="s">
        <v>9665</v>
      </c>
    </row>
    <row r="1719" spans="1:8" x14ac:dyDescent="0.35">
      <c r="A1719" s="1" t="s">
        <v>3942</v>
      </c>
      <c r="B1719" t="s">
        <v>3943</v>
      </c>
      <c r="C1719" t="s">
        <v>545</v>
      </c>
      <c r="D1719">
        <v>106146211.504217</v>
      </c>
      <c r="E1719">
        <v>102239001.697887</v>
      </c>
      <c r="F1719">
        <v>266086875.179952</v>
      </c>
      <c r="G1719" t="s">
        <v>346</v>
      </c>
      <c r="H1719" t="s">
        <v>9666</v>
      </c>
    </row>
    <row r="1720" spans="1:8" x14ac:dyDescent="0.35">
      <c r="A1720" s="1" t="s">
        <v>3944</v>
      </c>
      <c r="B1720" t="s">
        <v>3945</v>
      </c>
      <c r="C1720" t="s">
        <v>542</v>
      </c>
      <c r="D1720">
        <v>260886000</v>
      </c>
      <c r="E1720">
        <v>515160000</v>
      </c>
      <c r="F1720">
        <v>2659019704.4400001</v>
      </c>
      <c r="G1720">
        <v>308443000</v>
      </c>
      <c r="H1720" t="s">
        <v>9663</v>
      </c>
    </row>
    <row r="1721" spans="1:8" x14ac:dyDescent="0.35">
      <c r="A1721" s="1" t="s">
        <v>3946</v>
      </c>
      <c r="B1721" t="s">
        <v>3947</v>
      </c>
      <c r="C1721" t="s">
        <v>394</v>
      </c>
      <c r="D1721">
        <v>27694503.859388102</v>
      </c>
      <c r="E1721">
        <v>26857016.646517299</v>
      </c>
      <c r="F1721">
        <v>38253454.069189802</v>
      </c>
      <c r="G1721">
        <v>2476806.4726122902</v>
      </c>
      <c r="H1721" t="s">
        <v>9665</v>
      </c>
    </row>
    <row r="1722" spans="1:8" x14ac:dyDescent="0.35">
      <c r="A1722" s="1" t="s">
        <v>3948</v>
      </c>
      <c r="B1722" t="s">
        <v>3949</v>
      </c>
      <c r="C1722" t="s">
        <v>413</v>
      </c>
      <c r="D1722">
        <v>196674.776966748</v>
      </c>
      <c r="E1722">
        <v>1750666.20322095</v>
      </c>
      <c r="F1722">
        <v>14358477.0054054</v>
      </c>
      <c r="G1722">
        <v>302977.63874406199</v>
      </c>
      <c r="H1722" t="s">
        <v>9665</v>
      </c>
    </row>
    <row r="1723" spans="1:8" x14ac:dyDescent="0.35">
      <c r="A1723" s="1" t="s">
        <v>3950</v>
      </c>
      <c r="B1723" t="s">
        <v>3951</v>
      </c>
      <c r="C1723" t="s">
        <v>545</v>
      </c>
      <c r="D1723">
        <v>700895212.50610697</v>
      </c>
      <c r="E1723">
        <v>655609428.43185198</v>
      </c>
      <c r="F1723">
        <v>521720114.04045898</v>
      </c>
      <c r="G1723" t="s">
        <v>346</v>
      </c>
      <c r="H1723" t="s">
        <v>9664</v>
      </c>
    </row>
    <row r="1724" spans="1:8" x14ac:dyDescent="0.35">
      <c r="A1724" s="1" t="s">
        <v>3952</v>
      </c>
      <c r="B1724" t="s">
        <v>3953</v>
      </c>
      <c r="C1724" t="s">
        <v>339</v>
      </c>
      <c r="D1724" t="s">
        <v>346</v>
      </c>
      <c r="E1724">
        <v>8841830.8556796405</v>
      </c>
      <c r="F1724">
        <v>308815252.23761702</v>
      </c>
      <c r="G1724" t="s">
        <v>346</v>
      </c>
      <c r="H1724" t="s">
        <v>9663</v>
      </c>
    </row>
    <row r="1725" spans="1:8" x14ac:dyDescent="0.35">
      <c r="A1725" s="1" t="s">
        <v>3954</v>
      </c>
      <c r="B1725" t="s">
        <v>3955</v>
      </c>
      <c r="C1725" t="s">
        <v>542</v>
      </c>
      <c r="D1725">
        <v>21896678.065461699</v>
      </c>
      <c r="E1725">
        <v>19482169.027845599</v>
      </c>
      <c r="F1725">
        <v>78382159.711960196</v>
      </c>
      <c r="G1725" t="s">
        <v>346</v>
      </c>
      <c r="H1725" t="s">
        <v>9664</v>
      </c>
    </row>
    <row r="1726" spans="1:8" x14ac:dyDescent="0.35">
      <c r="A1726" s="1" t="s">
        <v>3956</v>
      </c>
      <c r="B1726" t="s">
        <v>3957</v>
      </c>
      <c r="C1726" t="s">
        <v>542</v>
      </c>
      <c r="D1726">
        <v>13494624.437370701</v>
      </c>
      <c r="E1726">
        <v>10579175.084909201</v>
      </c>
      <c r="F1726">
        <v>42010983.263598301</v>
      </c>
      <c r="G1726">
        <v>123451.406754943</v>
      </c>
      <c r="H1726" t="s">
        <v>9664</v>
      </c>
    </row>
    <row r="1727" spans="1:8" x14ac:dyDescent="0.35">
      <c r="A1727" s="1" t="s">
        <v>3958</v>
      </c>
      <c r="B1727" t="s">
        <v>3959</v>
      </c>
      <c r="C1727" t="s">
        <v>394</v>
      </c>
      <c r="D1727">
        <v>280592023.50016999</v>
      </c>
      <c r="E1727">
        <v>254313636.87718901</v>
      </c>
      <c r="F1727">
        <v>794206598.72611499</v>
      </c>
      <c r="G1727" t="s">
        <v>346</v>
      </c>
      <c r="H1727" t="s">
        <v>9664</v>
      </c>
    </row>
    <row r="1728" spans="1:8" x14ac:dyDescent="0.35">
      <c r="A1728" s="1" t="s">
        <v>3960</v>
      </c>
      <c r="B1728" t="s">
        <v>3961</v>
      </c>
      <c r="C1728" t="s">
        <v>413</v>
      </c>
      <c r="D1728">
        <v>106421945.613987</v>
      </c>
      <c r="E1728">
        <v>94518947.467426494</v>
      </c>
      <c r="F1728">
        <v>203526321.944996</v>
      </c>
      <c r="G1728">
        <v>5914131.6680037295</v>
      </c>
      <c r="H1728" t="s">
        <v>9665</v>
      </c>
    </row>
    <row r="1729" spans="1:8" x14ac:dyDescent="0.35">
      <c r="A1729" s="1" t="s">
        <v>3962</v>
      </c>
      <c r="B1729" t="s">
        <v>3963</v>
      </c>
      <c r="C1729" t="s">
        <v>413</v>
      </c>
      <c r="D1729">
        <v>100240713.769529</v>
      </c>
      <c r="E1729">
        <v>106492453.71597899</v>
      </c>
      <c r="F1729">
        <v>243229202.09278399</v>
      </c>
      <c r="G1729">
        <v>5538174.4694862496</v>
      </c>
      <c r="H1729" t="s">
        <v>9665</v>
      </c>
    </row>
    <row r="1730" spans="1:8" x14ac:dyDescent="0.35">
      <c r="A1730" s="1" t="s">
        <v>3964</v>
      </c>
      <c r="B1730" t="s">
        <v>3965</v>
      </c>
      <c r="C1730" t="s">
        <v>542</v>
      </c>
      <c r="D1730" t="s">
        <v>346</v>
      </c>
      <c r="E1730" t="s">
        <v>346</v>
      </c>
      <c r="F1730">
        <v>145504538.94870201</v>
      </c>
      <c r="G1730" t="s">
        <v>346</v>
      </c>
      <c r="H1730" t="s">
        <v>9664</v>
      </c>
    </row>
    <row r="1731" spans="1:8" x14ac:dyDescent="0.35">
      <c r="A1731" s="1" t="s">
        <v>3966</v>
      </c>
      <c r="B1731" t="s">
        <v>3967</v>
      </c>
      <c r="C1731" t="s">
        <v>413</v>
      </c>
      <c r="D1731">
        <v>22578267.535454199</v>
      </c>
      <c r="E1731">
        <v>24604944.423150599</v>
      </c>
      <c r="F1731">
        <v>150460460.565963</v>
      </c>
      <c r="G1731">
        <v>4170969.7201993102</v>
      </c>
      <c r="H1731" t="s">
        <v>9663</v>
      </c>
    </row>
    <row r="1732" spans="1:8" x14ac:dyDescent="0.35">
      <c r="A1732" s="1" t="s">
        <v>3968</v>
      </c>
      <c r="B1732" t="s">
        <v>3969</v>
      </c>
      <c r="C1732" t="s">
        <v>545</v>
      </c>
      <c r="D1732">
        <v>0</v>
      </c>
      <c r="E1732">
        <v>840540</v>
      </c>
      <c r="F1732">
        <v>398800.22</v>
      </c>
      <c r="G1732" t="s">
        <v>346</v>
      </c>
      <c r="H1732" t="s">
        <v>9663</v>
      </c>
    </row>
    <row r="1733" spans="1:8" x14ac:dyDescent="0.35">
      <c r="A1733" s="1" t="s">
        <v>3970</v>
      </c>
      <c r="B1733" t="s">
        <v>3971</v>
      </c>
      <c r="C1733" t="s">
        <v>339</v>
      </c>
      <c r="D1733">
        <v>0</v>
      </c>
      <c r="E1733">
        <v>381000</v>
      </c>
      <c r="F1733">
        <v>101949</v>
      </c>
      <c r="G1733" t="s">
        <v>346</v>
      </c>
      <c r="H1733" t="s">
        <v>9663</v>
      </c>
    </row>
    <row r="1734" spans="1:8" x14ac:dyDescent="0.35">
      <c r="A1734" s="1" t="s">
        <v>3972</v>
      </c>
      <c r="B1734" t="s">
        <v>3973</v>
      </c>
      <c r="C1734" t="s">
        <v>545</v>
      </c>
      <c r="D1734">
        <v>20762160.6334842</v>
      </c>
      <c r="E1734">
        <v>21910916.289592799</v>
      </c>
      <c r="F1734">
        <v>35310734.463276803</v>
      </c>
      <c r="G1734" t="s">
        <v>346</v>
      </c>
      <c r="H1734" t="s">
        <v>9665</v>
      </c>
    </row>
    <row r="1735" spans="1:8" x14ac:dyDescent="0.35">
      <c r="A1735" s="1" t="s">
        <v>3974</v>
      </c>
      <c r="B1735" t="s">
        <v>3975</v>
      </c>
      <c r="C1735" t="s">
        <v>394</v>
      </c>
      <c r="D1735" t="s">
        <v>346</v>
      </c>
      <c r="E1735" t="s">
        <v>346</v>
      </c>
      <c r="F1735" t="s">
        <v>346</v>
      </c>
      <c r="G1735" t="s">
        <v>346</v>
      </c>
      <c r="H1735" t="s">
        <v>9664</v>
      </c>
    </row>
    <row r="1736" spans="1:8" x14ac:dyDescent="0.35">
      <c r="A1736" s="1" t="s">
        <v>3976</v>
      </c>
      <c r="B1736" t="s">
        <v>3977</v>
      </c>
      <c r="C1736" t="s">
        <v>339</v>
      </c>
      <c r="D1736">
        <v>37005373.717635602</v>
      </c>
      <c r="E1736" t="s">
        <v>346</v>
      </c>
      <c r="F1736">
        <v>164957658.37317199</v>
      </c>
      <c r="G1736" t="s">
        <v>346</v>
      </c>
      <c r="H1736" t="s">
        <v>9664</v>
      </c>
    </row>
    <row r="1737" spans="1:8" x14ac:dyDescent="0.35">
      <c r="A1737" s="1" t="s">
        <v>3978</v>
      </c>
      <c r="B1737" t="s">
        <v>3979</v>
      </c>
      <c r="C1737" t="s">
        <v>542</v>
      </c>
      <c r="D1737">
        <v>13453834.8803127</v>
      </c>
      <c r="E1737" t="s">
        <v>346</v>
      </c>
      <c r="F1737">
        <v>30740264.020828899</v>
      </c>
      <c r="G1737" t="s">
        <v>346</v>
      </c>
      <c r="H1737" t="s">
        <v>9664</v>
      </c>
    </row>
    <row r="1738" spans="1:8" x14ac:dyDescent="0.35">
      <c r="A1738" s="1" t="s">
        <v>3980</v>
      </c>
      <c r="B1738" t="s">
        <v>3981</v>
      </c>
      <c r="C1738" t="s">
        <v>394</v>
      </c>
      <c r="D1738">
        <v>97388000</v>
      </c>
      <c r="E1738">
        <v>88561000</v>
      </c>
      <c r="F1738">
        <v>423206123.50999999</v>
      </c>
      <c r="G1738" t="s">
        <v>346</v>
      </c>
      <c r="H1738" t="s">
        <v>9663</v>
      </c>
    </row>
    <row r="1739" spans="1:8" x14ac:dyDescent="0.35">
      <c r="A1739" s="1" t="s">
        <v>3982</v>
      </c>
      <c r="B1739" t="s">
        <v>3983</v>
      </c>
      <c r="C1739" t="s">
        <v>394</v>
      </c>
      <c r="D1739">
        <v>1313239.51891708</v>
      </c>
      <c r="E1739">
        <v>2910965.5743292598</v>
      </c>
      <c r="F1739">
        <v>6361137.7007859601</v>
      </c>
      <c r="G1739" t="s">
        <v>346</v>
      </c>
      <c r="H1739" t="s">
        <v>9664</v>
      </c>
    </row>
    <row r="1740" spans="1:8" x14ac:dyDescent="0.35">
      <c r="A1740" s="1" t="s">
        <v>3984</v>
      </c>
      <c r="B1740" t="s">
        <v>3985</v>
      </c>
      <c r="C1740" t="s">
        <v>542</v>
      </c>
      <c r="D1740">
        <v>2537860.28334148</v>
      </c>
      <c r="E1740">
        <v>37491450.903761603</v>
      </c>
      <c r="F1740">
        <v>111149316.550559</v>
      </c>
      <c r="G1740">
        <v>26933317.049340501</v>
      </c>
      <c r="H1740" t="s">
        <v>9664</v>
      </c>
    </row>
    <row r="1741" spans="1:8" x14ac:dyDescent="0.35">
      <c r="A1741" s="1" t="s">
        <v>3986</v>
      </c>
      <c r="B1741" t="s">
        <v>3987</v>
      </c>
      <c r="C1741" t="s">
        <v>542</v>
      </c>
      <c r="D1741">
        <v>68582071.3238886</v>
      </c>
      <c r="E1741">
        <v>144395456.76599899</v>
      </c>
      <c r="F1741">
        <v>347445624.47307098</v>
      </c>
      <c r="G1741">
        <v>71584025.403028801</v>
      </c>
      <c r="H1741" t="s">
        <v>9664</v>
      </c>
    </row>
    <row r="1742" spans="1:8" x14ac:dyDescent="0.35">
      <c r="A1742" s="1" t="s">
        <v>3988</v>
      </c>
      <c r="B1742" t="s">
        <v>3989</v>
      </c>
      <c r="C1742" t="s">
        <v>339</v>
      </c>
      <c r="D1742">
        <v>6703264.1737352796</v>
      </c>
      <c r="E1742">
        <v>5716976.6237903703</v>
      </c>
      <c r="F1742">
        <v>5742041.7064195201</v>
      </c>
      <c r="G1742" t="s">
        <v>346</v>
      </c>
      <c r="H1742" t="s">
        <v>9665</v>
      </c>
    </row>
    <row r="1743" spans="1:8" x14ac:dyDescent="0.35">
      <c r="A1743" s="1" t="s">
        <v>3990</v>
      </c>
      <c r="B1743" t="s">
        <v>3991</v>
      </c>
      <c r="C1743" t="s">
        <v>542</v>
      </c>
      <c r="D1743">
        <v>0</v>
      </c>
      <c r="E1743">
        <v>13434000</v>
      </c>
      <c r="F1743">
        <v>2264488.92</v>
      </c>
      <c r="G1743">
        <v>17126240</v>
      </c>
      <c r="H1743" t="s">
        <v>9663</v>
      </c>
    </row>
    <row r="1744" spans="1:8" x14ac:dyDescent="0.35">
      <c r="A1744" s="1" t="s">
        <v>3992</v>
      </c>
      <c r="B1744" t="s">
        <v>3993</v>
      </c>
      <c r="C1744" t="s">
        <v>339</v>
      </c>
      <c r="D1744">
        <v>1316682950.6594999</v>
      </c>
      <c r="E1744">
        <v>974596971.177333</v>
      </c>
      <c r="F1744">
        <v>5809007588.6713305</v>
      </c>
      <c r="G1744">
        <v>146189545.67660001</v>
      </c>
      <c r="H1744" t="s">
        <v>9664</v>
      </c>
    </row>
    <row r="1745" spans="1:8" x14ac:dyDescent="0.35">
      <c r="A1745" s="1" t="s">
        <v>3994</v>
      </c>
      <c r="B1745" t="s">
        <v>3995</v>
      </c>
      <c r="C1745" t="s">
        <v>542</v>
      </c>
      <c r="D1745">
        <v>524367620</v>
      </c>
      <c r="E1745">
        <v>328993820</v>
      </c>
      <c r="F1745">
        <v>4577383208.96</v>
      </c>
      <c r="G1745">
        <v>8583290</v>
      </c>
      <c r="H1745" t="s">
        <v>9665</v>
      </c>
    </row>
    <row r="1746" spans="1:8" x14ac:dyDescent="0.35">
      <c r="A1746" s="1" t="s">
        <v>3996</v>
      </c>
      <c r="B1746" t="s">
        <v>3997</v>
      </c>
      <c r="C1746" t="s">
        <v>542</v>
      </c>
      <c r="D1746">
        <v>5536.7318650854804</v>
      </c>
      <c r="E1746">
        <v>946673.34052056097</v>
      </c>
      <c r="F1746">
        <v>12832450.003981501</v>
      </c>
      <c r="G1746">
        <v>0</v>
      </c>
      <c r="H1746" t="s">
        <v>9663</v>
      </c>
    </row>
    <row r="1747" spans="1:8" x14ac:dyDescent="0.35">
      <c r="A1747" s="1" t="s">
        <v>3998</v>
      </c>
      <c r="B1747" t="s">
        <v>3999</v>
      </c>
      <c r="C1747" t="s">
        <v>394</v>
      </c>
      <c r="D1747">
        <v>10510001.2354137</v>
      </c>
      <c r="E1747">
        <v>13222295.847886899</v>
      </c>
      <c r="F1747">
        <v>43115700.727692299</v>
      </c>
      <c r="G1747" t="s">
        <v>346</v>
      </c>
      <c r="H1747" t="s">
        <v>9664</v>
      </c>
    </row>
    <row r="1748" spans="1:8" x14ac:dyDescent="0.35">
      <c r="A1748" s="1" t="s">
        <v>4000</v>
      </c>
      <c r="B1748" t="s">
        <v>4001</v>
      </c>
      <c r="C1748" t="s">
        <v>339</v>
      </c>
      <c r="D1748">
        <v>18936000</v>
      </c>
      <c r="E1748">
        <v>25607000</v>
      </c>
      <c r="F1748">
        <v>18281049.600000001</v>
      </c>
      <c r="G1748">
        <v>1339000</v>
      </c>
      <c r="H1748" t="s">
        <v>9663</v>
      </c>
    </row>
    <row r="1749" spans="1:8" x14ac:dyDescent="0.35">
      <c r="A1749" s="1" t="s">
        <v>4002</v>
      </c>
      <c r="B1749" t="s">
        <v>4003</v>
      </c>
      <c r="C1749" t="s">
        <v>394</v>
      </c>
      <c r="D1749">
        <v>0</v>
      </c>
      <c r="E1749">
        <v>2880710</v>
      </c>
      <c r="F1749">
        <v>259747.82949999999</v>
      </c>
      <c r="G1749" t="s">
        <v>346</v>
      </c>
      <c r="H1749" t="s">
        <v>9663</v>
      </c>
    </row>
    <row r="1750" spans="1:8" x14ac:dyDescent="0.35">
      <c r="A1750" s="1" t="s">
        <v>4004</v>
      </c>
      <c r="B1750" t="s">
        <v>4005</v>
      </c>
      <c r="C1750" t="s">
        <v>339</v>
      </c>
      <c r="D1750" t="s">
        <v>346</v>
      </c>
      <c r="E1750">
        <v>130420</v>
      </c>
      <c r="F1750">
        <v>1379268.3</v>
      </c>
      <c r="G1750" t="s">
        <v>346</v>
      </c>
      <c r="H1750" t="s">
        <v>9663</v>
      </c>
    </row>
    <row r="1751" spans="1:8" x14ac:dyDescent="0.35">
      <c r="A1751" s="1" t="s">
        <v>4006</v>
      </c>
      <c r="B1751" t="s">
        <v>4007</v>
      </c>
      <c r="C1751" t="s">
        <v>339</v>
      </c>
      <c r="D1751">
        <v>52477603.151712202</v>
      </c>
      <c r="E1751">
        <v>49892557.742522798</v>
      </c>
      <c r="F1751">
        <v>41814972.825380303</v>
      </c>
      <c r="G1751" t="s">
        <v>346</v>
      </c>
      <c r="H1751" t="s">
        <v>9665</v>
      </c>
    </row>
    <row r="1752" spans="1:8" x14ac:dyDescent="0.35">
      <c r="A1752" s="1" t="s">
        <v>4008</v>
      </c>
      <c r="B1752" t="s">
        <v>4009</v>
      </c>
      <c r="C1752" t="s">
        <v>542</v>
      </c>
      <c r="D1752">
        <v>799000</v>
      </c>
      <c r="E1752">
        <v>10075000</v>
      </c>
      <c r="F1752">
        <v>63880535.549999997</v>
      </c>
      <c r="G1752">
        <v>5361000</v>
      </c>
      <c r="H1752" t="s">
        <v>9663</v>
      </c>
    </row>
    <row r="1753" spans="1:8" x14ac:dyDescent="0.35">
      <c r="A1753" s="1" t="s">
        <v>4010</v>
      </c>
      <c r="B1753" t="s">
        <v>4011</v>
      </c>
      <c r="C1753" t="s">
        <v>545</v>
      </c>
      <c r="D1753">
        <v>59308790.888505302</v>
      </c>
      <c r="E1753">
        <v>54445889.289958097</v>
      </c>
      <c r="F1753">
        <v>29071815.870335199</v>
      </c>
      <c r="G1753" t="s">
        <v>346</v>
      </c>
      <c r="H1753" t="s">
        <v>9664</v>
      </c>
    </row>
    <row r="1754" spans="1:8" x14ac:dyDescent="0.35">
      <c r="A1754" s="1" t="s">
        <v>4012</v>
      </c>
      <c r="B1754" t="s">
        <v>4013</v>
      </c>
      <c r="C1754" t="s">
        <v>413</v>
      </c>
      <c r="D1754">
        <v>0</v>
      </c>
      <c r="E1754">
        <v>27392548.395651001</v>
      </c>
      <c r="F1754">
        <v>190871812.37639499</v>
      </c>
      <c r="G1754" t="s">
        <v>346</v>
      </c>
      <c r="H1754" t="s">
        <v>9664</v>
      </c>
    </row>
    <row r="1755" spans="1:8" x14ac:dyDescent="0.35">
      <c r="A1755" s="1" t="s">
        <v>4014</v>
      </c>
      <c r="B1755" t="s">
        <v>4015</v>
      </c>
      <c r="C1755" t="s">
        <v>413</v>
      </c>
      <c r="D1755" t="s">
        <v>346</v>
      </c>
      <c r="E1755">
        <v>9097000</v>
      </c>
      <c r="F1755">
        <v>34867752.420000002</v>
      </c>
      <c r="G1755">
        <v>3939000</v>
      </c>
      <c r="H1755" t="s">
        <v>9663</v>
      </c>
    </row>
    <row r="1756" spans="1:8" x14ac:dyDescent="0.35">
      <c r="A1756" s="1" t="s">
        <v>4016</v>
      </c>
      <c r="B1756" t="s">
        <v>4017</v>
      </c>
      <c r="C1756" t="s">
        <v>542</v>
      </c>
      <c r="D1756">
        <v>119072800</v>
      </c>
      <c r="E1756">
        <v>77769630</v>
      </c>
      <c r="F1756">
        <v>468250628.23000002</v>
      </c>
      <c r="G1756">
        <v>16496720</v>
      </c>
      <c r="H1756" t="s">
        <v>9663</v>
      </c>
    </row>
    <row r="1757" spans="1:8" x14ac:dyDescent="0.35">
      <c r="A1757" s="1" t="s">
        <v>4018</v>
      </c>
      <c r="B1757" t="s">
        <v>4019</v>
      </c>
      <c r="C1757" t="s">
        <v>339</v>
      </c>
      <c r="D1757">
        <v>29756434.243172999</v>
      </c>
      <c r="E1757">
        <v>27312365.7841352</v>
      </c>
      <c r="F1757">
        <v>23719849.451740101</v>
      </c>
      <c r="G1757" t="s">
        <v>346</v>
      </c>
      <c r="H1757" t="s">
        <v>9665</v>
      </c>
    </row>
    <row r="1758" spans="1:8" x14ac:dyDescent="0.35">
      <c r="A1758" s="1" t="s">
        <v>4020</v>
      </c>
      <c r="B1758" t="s">
        <v>4021</v>
      </c>
      <c r="C1758" t="s">
        <v>542</v>
      </c>
      <c r="D1758" t="s">
        <v>346</v>
      </c>
      <c r="E1758" t="s">
        <v>346</v>
      </c>
      <c r="F1758">
        <v>584245.30293434695</v>
      </c>
      <c r="G1758" t="s">
        <v>346</v>
      </c>
      <c r="H1758" t="s">
        <v>9664</v>
      </c>
    </row>
    <row r="1759" spans="1:8" x14ac:dyDescent="0.35">
      <c r="A1759" s="1" t="s">
        <v>4022</v>
      </c>
      <c r="B1759" t="s">
        <v>4023</v>
      </c>
      <c r="C1759" t="s">
        <v>545</v>
      </c>
      <c r="D1759">
        <v>4528155.3398058303</v>
      </c>
      <c r="E1759" t="s">
        <v>346</v>
      </c>
      <c r="F1759">
        <v>502838.17699903803</v>
      </c>
      <c r="G1759" t="s">
        <v>346</v>
      </c>
      <c r="H1759" t="s">
        <v>9664</v>
      </c>
    </row>
    <row r="1760" spans="1:8" x14ac:dyDescent="0.35">
      <c r="A1760" s="1" t="s">
        <v>4024</v>
      </c>
      <c r="B1760" t="s">
        <v>4025</v>
      </c>
      <c r="C1760" t="s">
        <v>545</v>
      </c>
      <c r="D1760">
        <v>49802571</v>
      </c>
      <c r="E1760">
        <v>46909662.75</v>
      </c>
      <c r="F1760">
        <v>141600248.44720501</v>
      </c>
      <c r="G1760" t="s">
        <v>346</v>
      </c>
      <c r="H1760" t="s">
        <v>9667</v>
      </c>
    </row>
    <row r="1761" spans="1:8" x14ac:dyDescent="0.35">
      <c r="A1761" s="1" t="s">
        <v>4026</v>
      </c>
      <c r="B1761" t="s">
        <v>4027</v>
      </c>
      <c r="C1761" t="s">
        <v>339</v>
      </c>
      <c r="D1761">
        <v>1555400000</v>
      </c>
      <c r="E1761">
        <v>1121600000</v>
      </c>
      <c r="F1761">
        <v>4288518000</v>
      </c>
      <c r="G1761">
        <v>205500000</v>
      </c>
      <c r="H1761" t="s">
        <v>9663</v>
      </c>
    </row>
    <row r="1762" spans="1:8" x14ac:dyDescent="0.35">
      <c r="A1762" s="1" t="s">
        <v>4028</v>
      </c>
      <c r="B1762" t="s">
        <v>4029</v>
      </c>
      <c r="C1762" t="s">
        <v>339</v>
      </c>
      <c r="D1762">
        <v>39156835.289918602</v>
      </c>
      <c r="E1762">
        <v>38373377.520022102</v>
      </c>
      <c r="F1762" t="s">
        <v>346</v>
      </c>
      <c r="G1762" t="s">
        <v>346</v>
      </c>
      <c r="H1762" t="s">
        <v>9664</v>
      </c>
    </row>
    <row r="1763" spans="1:8" x14ac:dyDescent="0.35">
      <c r="A1763" s="1" t="s">
        <v>4030</v>
      </c>
      <c r="B1763" t="s">
        <v>4031</v>
      </c>
      <c r="C1763" t="s">
        <v>542</v>
      </c>
      <c r="D1763">
        <v>7128000</v>
      </c>
      <c r="E1763">
        <v>9946000</v>
      </c>
      <c r="F1763">
        <v>5654316.75</v>
      </c>
      <c r="G1763">
        <v>988000</v>
      </c>
      <c r="H1763" t="s">
        <v>9663</v>
      </c>
    </row>
    <row r="1764" spans="1:8" x14ac:dyDescent="0.35">
      <c r="A1764" s="1" t="s">
        <v>4032</v>
      </c>
      <c r="B1764" t="s">
        <v>4033</v>
      </c>
      <c r="C1764" t="s">
        <v>339</v>
      </c>
      <c r="D1764">
        <v>0</v>
      </c>
      <c r="E1764">
        <v>13411810</v>
      </c>
      <c r="F1764">
        <v>394797.99200000003</v>
      </c>
      <c r="G1764">
        <v>8653010</v>
      </c>
      <c r="H1764" t="s">
        <v>9663</v>
      </c>
    </row>
    <row r="1765" spans="1:8" x14ac:dyDescent="0.35">
      <c r="A1765" s="1" t="s">
        <v>4034</v>
      </c>
      <c r="B1765" t="s">
        <v>4035</v>
      </c>
      <c r="C1765" t="s">
        <v>542</v>
      </c>
      <c r="D1765" t="s">
        <v>346</v>
      </c>
      <c r="E1765">
        <v>3586878.4015507302</v>
      </c>
      <c r="F1765">
        <v>24278337.5089477</v>
      </c>
      <c r="G1765">
        <v>2221829.56832923</v>
      </c>
      <c r="H1765" t="s">
        <v>9663</v>
      </c>
    </row>
    <row r="1766" spans="1:8" x14ac:dyDescent="0.35">
      <c r="A1766" s="1" t="s">
        <v>4036</v>
      </c>
      <c r="B1766" t="s">
        <v>4037</v>
      </c>
      <c r="C1766" t="s">
        <v>394</v>
      </c>
      <c r="D1766">
        <v>1134190</v>
      </c>
      <c r="E1766">
        <v>2483600</v>
      </c>
      <c r="F1766">
        <v>10386332.9285</v>
      </c>
      <c r="G1766">
        <v>118330</v>
      </c>
      <c r="H1766" t="s">
        <v>9663</v>
      </c>
    </row>
    <row r="1767" spans="1:8" x14ac:dyDescent="0.35">
      <c r="A1767" s="1" t="s">
        <v>4038</v>
      </c>
      <c r="B1767" t="s">
        <v>4039</v>
      </c>
      <c r="C1767" t="s">
        <v>413</v>
      </c>
      <c r="D1767">
        <v>257400</v>
      </c>
      <c r="E1767">
        <v>9716640</v>
      </c>
      <c r="F1767">
        <v>129278.3973</v>
      </c>
      <c r="G1767">
        <v>3585120</v>
      </c>
      <c r="H1767" t="s">
        <v>9663</v>
      </c>
    </row>
    <row r="1768" spans="1:8" x14ac:dyDescent="0.35">
      <c r="A1768" s="1" t="s">
        <v>4040</v>
      </c>
      <c r="B1768" t="s">
        <v>4041</v>
      </c>
      <c r="C1768" t="s">
        <v>339</v>
      </c>
      <c r="D1768">
        <v>2260783037.2919202</v>
      </c>
      <c r="E1768">
        <v>2240528224.6814799</v>
      </c>
      <c r="F1768">
        <v>165296721.16339999</v>
      </c>
      <c r="G1768" t="s">
        <v>346</v>
      </c>
      <c r="H1768" t="s">
        <v>9665</v>
      </c>
    </row>
    <row r="1769" spans="1:8" x14ac:dyDescent="0.35">
      <c r="A1769" s="1" t="s">
        <v>4042</v>
      </c>
      <c r="B1769" t="s">
        <v>4043</v>
      </c>
      <c r="C1769" t="s">
        <v>339</v>
      </c>
      <c r="D1769">
        <v>5043964.6840148699</v>
      </c>
      <c r="E1769">
        <v>5261074.3494423795</v>
      </c>
      <c r="F1769">
        <v>2991304.3478260902</v>
      </c>
      <c r="G1769" t="s">
        <v>346</v>
      </c>
      <c r="H1769" t="s">
        <v>9667</v>
      </c>
    </row>
    <row r="1770" spans="1:8" x14ac:dyDescent="0.35">
      <c r="A1770" s="1" t="s">
        <v>4044</v>
      </c>
      <c r="B1770" t="s">
        <v>4045</v>
      </c>
      <c r="C1770" t="s">
        <v>394</v>
      </c>
      <c r="D1770">
        <v>225282455.392957</v>
      </c>
      <c r="E1770">
        <v>239589425.51661199</v>
      </c>
      <c r="F1770">
        <v>392861799.68812001</v>
      </c>
      <c r="G1770">
        <v>7053919.4260791</v>
      </c>
      <c r="H1770" t="s">
        <v>9665</v>
      </c>
    </row>
    <row r="1771" spans="1:8" x14ac:dyDescent="0.35">
      <c r="A1771" s="1" t="s">
        <v>4046</v>
      </c>
      <c r="B1771" t="s">
        <v>4047</v>
      </c>
      <c r="C1771" t="s">
        <v>348</v>
      </c>
      <c r="D1771">
        <v>339899878.699193</v>
      </c>
      <c r="E1771">
        <v>240767660.819839</v>
      </c>
      <c r="F1771">
        <v>1236283723.3901601</v>
      </c>
      <c r="G1771" t="s">
        <v>346</v>
      </c>
      <c r="H1771" t="s">
        <v>9663</v>
      </c>
    </row>
    <row r="1772" spans="1:8" x14ac:dyDescent="0.35">
      <c r="A1772" s="1" t="s">
        <v>4048</v>
      </c>
      <c r="B1772" t="s">
        <v>4049</v>
      </c>
      <c r="C1772" t="s">
        <v>542</v>
      </c>
      <c r="D1772">
        <v>9234000</v>
      </c>
      <c r="E1772">
        <v>24898000</v>
      </c>
      <c r="F1772">
        <v>545547.12</v>
      </c>
      <c r="G1772">
        <v>3156000</v>
      </c>
      <c r="H1772" t="s">
        <v>9665</v>
      </c>
    </row>
    <row r="1773" spans="1:8" x14ac:dyDescent="0.35">
      <c r="A1773" s="1" t="s">
        <v>4050</v>
      </c>
      <c r="B1773" t="s">
        <v>4051</v>
      </c>
      <c r="C1773" t="s">
        <v>339</v>
      </c>
      <c r="D1773">
        <v>1857744558.6015501</v>
      </c>
      <c r="E1773">
        <v>1271242148.3176701</v>
      </c>
      <c r="F1773">
        <v>4980181940.0562496</v>
      </c>
      <c r="G1773">
        <v>194040025.32015401</v>
      </c>
      <c r="H1773" t="s">
        <v>9664</v>
      </c>
    </row>
    <row r="1774" spans="1:8" x14ac:dyDescent="0.35">
      <c r="A1774" s="1" t="s">
        <v>4052</v>
      </c>
      <c r="B1774" t="s">
        <v>4053</v>
      </c>
      <c r="C1774" t="s">
        <v>339</v>
      </c>
      <c r="D1774">
        <v>384540</v>
      </c>
      <c r="E1774">
        <v>4469160</v>
      </c>
      <c r="F1774">
        <v>28533215.879999999</v>
      </c>
      <c r="G1774">
        <v>387070</v>
      </c>
      <c r="H1774" t="s">
        <v>9663</v>
      </c>
    </row>
    <row r="1775" spans="1:8" x14ac:dyDescent="0.35">
      <c r="A1775" s="1" t="s">
        <v>4054</v>
      </c>
      <c r="B1775" t="s">
        <v>4055</v>
      </c>
      <c r="C1775" t="s">
        <v>413</v>
      </c>
      <c r="D1775">
        <v>2886497.5410235198</v>
      </c>
      <c r="E1775">
        <v>2697935.4336076402</v>
      </c>
      <c r="F1775">
        <v>9152243.9925757907</v>
      </c>
      <c r="G1775" t="s">
        <v>346</v>
      </c>
      <c r="H1775" t="s">
        <v>9664</v>
      </c>
    </row>
    <row r="1776" spans="1:8" x14ac:dyDescent="0.35">
      <c r="A1776" s="1" t="s">
        <v>4056</v>
      </c>
      <c r="B1776" t="s">
        <v>4057</v>
      </c>
      <c r="C1776" t="s">
        <v>394</v>
      </c>
      <c r="D1776">
        <v>761652.80362307501</v>
      </c>
      <c r="E1776">
        <v>1863406.0489204801</v>
      </c>
      <c r="F1776">
        <v>4555451.6755763805</v>
      </c>
      <c r="G1776" t="s">
        <v>346</v>
      </c>
      <c r="H1776" t="s">
        <v>9664</v>
      </c>
    </row>
    <row r="1777" spans="1:8" x14ac:dyDescent="0.35">
      <c r="A1777" s="1" t="s">
        <v>4058</v>
      </c>
      <c r="B1777" t="s">
        <v>4059</v>
      </c>
      <c r="C1777" t="s">
        <v>339</v>
      </c>
      <c r="D1777" t="s">
        <v>346</v>
      </c>
      <c r="E1777">
        <v>888140</v>
      </c>
      <c r="F1777">
        <v>1112297.4069999999</v>
      </c>
      <c r="G1777">
        <v>79480</v>
      </c>
      <c r="H1777" t="s">
        <v>9663</v>
      </c>
    </row>
    <row r="1778" spans="1:8" x14ac:dyDescent="0.35">
      <c r="A1778" s="1" t="s">
        <v>4060</v>
      </c>
      <c r="B1778" t="s">
        <v>4061</v>
      </c>
      <c r="C1778" t="s">
        <v>339</v>
      </c>
      <c r="D1778">
        <v>171936074.652248</v>
      </c>
      <c r="E1778">
        <v>153835908.46766201</v>
      </c>
      <c r="F1778" t="s">
        <v>346</v>
      </c>
      <c r="G1778" t="s">
        <v>346</v>
      </c>
      <c r="H1778" t="s">
        <v>9664</v>
      </c>
    </row>
    <row r="1779" spans="1:8" x14ac:dyDescent="0.35">
      <c r="A1779" s="1" t="s">
        <v>4062</v>
      </c>
      <c r="B1779" t="s">
        <v>4063</v>
      </c>
      <c r="C1779" t="s">
        <v>339</v>
      </c>
      <c r="D1779" t="s">
        <v>346</v>
      </c>
      <c r="E1779" t="s">
        <v>346</v>
      </c>
      <c r="F1779">
        <v>11620902.612826601</v>
      </c>
      <c r="G1779" t="s">
        <v>346</v>
      </c>
      <c r="H1779" t="s">
        <v>9665</v>
      </c>
    </row>
    <row r="1780" spans="1:8" x14ac:dyDescent="0.35">
      <c r="A1780" s="1" t="s">
        <v>4064</v>
      </c>
      <c r="B1780" t="s">
        <v>4065</v>
      </c>
      <c r="C1780" t="s">
        <v>545</v>
      </c>
      <c r="D1780">
        <v>13831829.827915899</v>
      </c>
      <c r="E1780">
        <v>10486498.4066284</v>
      </c>
      <c r="F1780">
        <v>56474497.1264368</v>
      </c>
      <c r="G1780" t="s">
        <v>346</v>
      </c>
      <c r="H1780" t="s">
        <v>9667</v>
      </c>
    </row>
    <row r="1781" spans="1:8" x14ac:dyDescent="0.35">
      <c r="A1781" s="1" t="s">
        <v>4066</v>
      </c>
      <c r="B1781" t="s">
        <v>4067</v>
      </c>
      <c r="C1781" t="s">
        <v>339</v>
      </c>
      <c r="D1781" t="s">
        <v>346</v>
      </c>
      <c r="E1781">
        <v>353880</v>
      </c>
      <c r="F1781">
        <v>22168797.140000001</v>
      </c>
      <c r="G1781" t="s">
        <v>346</v>
      </c>
      <c r="H1781" t="s">
        <v>9663</v>
      </c>
    </row>
    <row r="1782" spans="1:8" x14ac:dyDescent="0.35">
      <c r="A1782" s="1" t="s">
        <v>4068</v>
      </c>
      <c r="B1782" t="s">
        <v>4069</v>
      </c>
      <c r="C1782" t="s">
        <v>339</v>
      </c>
      <c r="D1782">
        <v>74002995.458498403</v>
      </c>
      <c r="E1782">
        <v>67862029.4576426</v>
      </c>
      <c r="F1782">
        <v>125161911.005105</v>
      </c>
      <c r="G1782" t="s">
        <v>346</v>
      </c>
      <c r="H1782" t="s">
        <v>9666</v>
      </c>
    </row>
    <row r="1783" spans="1:8" x14ac:dyDescent="0.35">
      <c r="A1783" s="1" t="s">
        <v>4070</v>
      </c>
      <c r="B1783" t="s">
        <v>4071</v>
      </c>
      <c r="C1783" t="s">
        <v>545</v>
      </c>
      <c r="D1783">
        <v>614912468.63924205</v>
      </c>
      <c r="E1783">
        <v>564404630.10898304</v>
      </c>
      <c r="F1783">
        <v>2257568729.3335199</v>
      </c>
      <c r="G1783" t="s">
        <v>346</v>
      </c>
      <c r="H1783" t="s">
        <v>9665</v>
      </c>
    </row>
    <row r="1784" spans="1:8" x14ac:dyDescent="0.35">
      <c r="A1784" s="1" t="s">
        <v>4072</v>
      </c>
      <c r="B1784" t="s">
        <v>4073</v>
      </c>
      <c r="C1784" t="s">
        <v>394</v>
      </c>
      <c r="D1784">
        <v>455194527.36318398</v>
      </c>
      <c r="E1784">
        <v>245814427.860697</v>
      </c>
      <c r="F1784">
        <v>1390338980.45627</v>
      </c>
      <c r="G1784" t="s">
        <v>346</v>
      </c>
      <c r="H1784" t="s">
        <v>9665</v>
      </c>
    </row>
    <row r="1785" spans="1:8" x14ac:dyDescent="0.35">
      <c r="A1785" s="1" t="s">
        <v>4074</v>
      </c>
      <c r="B1785" t="s">
        <v>4075</v>
      </c>
      <c r="C1785" t="s">
        <v>542</v>
      </c>
      <c r="D1785">
        <v>10124457.273724901</v>
      </c>
      <c r="E1785">
        <v>31934562.717686899</v>
      </c>
      <c r="F1785">
        <v>280938389.84527701</v>
      </c>
      <c r="G1785">
        <v>21812801.183262601</v>
      </c>
      <c r="H1785" t="s">
        <v>9664</v>
      </c>
    </row>
    <row r="1786" spans="1:8" x14ac:dyDescent="0.35">
      <c r="A1786" s="1" t="s">
        <v>4076</v>
      </c>
      <c r="B1786" t="s">
        <v>4077</v>
      </c>
      <c r="C1786" t="s">
        <v>339</v>
      </c>
      <c r="D1786">
        <v>152938030</v>
      </c>
      <c r="E1786">
        <v>278191300</v>
      </c>
      <c r="F1786">
        <v>182764388.23061001</v>
      </c>
      <c r="G1786" t="s">
        <v>346</v>
      </c>
      <c r="H1786" t="s">
        <v>9663</v>
      </c>
    </row>
    <row r="1787" spans="1:8" x14ac:dyDescent="0.35">
      <c r="A1787" s="1" t="s">
        <v>4078</v>
      </c>
      <c r="B1787" t="s">
        <v>4079</v>
      </c>
      <c r="C1787" t="s">
        <v>542</v>
      </c>
      <c r="D1787">
        <v>0</v>
      </c>
      <c r="E1787">
        <v>437660</v>
      </c>
      <c r="F1787">
        <v>1871818.6872</v>
      </c>
      <c r="G1787">
        <v>30740</v>
      </c>
      <c r="H1787" t="s">
        <v>9663</v>
      </c>
    </row>
    <row r="1788" spans="1:8" x14ac:dyDescent="0.35">
      <c r="A1788" s="1" t="s">
        <v>4080</v>
      </c>
      <c r="B1788" t="s">
        <v>4081</v>
      </c>
      <c r="C1788" t="s">
        <v>339</v>
      </c>
      <c r="D1788">
        <v>64751020</v>
      </c>
      <c r="E1788">
        <v>52484730</v>
      </c>
      <c r="F1788">
        <v>1467061.0190000001</v>
      </c>
      <c r="G1788">
        <v>1454400</v>
      </c>
      <c r="H1788" t="s">
        <v>9665</v>
      </c>
    </row>
    <row r="1789" spans="1:8" x14ac:dyDescent="0.35">
      <c r="A1789" s="1" t="s">
        <v>4082</v>
      </c>
      <c r="B1789" t="s">
        <v>4083</v>
      </c>
      <c r="C1789" t="s">
        <v>545</v>
      </c>
      <c r="D1789">
        <v>3543504.1541063199</v>
      </c>
      <c r="E1789">
        <v>5504955.5179766202</v>
      </c>
      <c r="F1789">
        <v>14528440.5915775</v>
      </c>
      <c r="G1789" t="s">
        <v>346</v>
      </c>
      <c r="H1789" t="s">
        <v>9665</v>
      </c>
    </row>
    <row r="1790" spans="1:8" x14ac:dyDescent="0.35">
      <c r="A1790" s="1" t="s">
        <v>4084</v>
      </c>
      <c r="B1790" t="s">
        <v>4085</v>
      </c>
      <c r="C1790" t="s">
        <v>339</v>
      </c>
      <c r="D1790">
        <v>522105520.27357101</v>
      </c>
      <c r="E1790" t="s">
        <v>346</v>
      </c>
      <c r="F1790">
        <v>1427070630.9022</v>
      </c>
      <c r="G1790" t="s">
        <v>346</v>
      </c>
      <c r="H1790" t="s">
        <v>9664</v>
      </c>
    </row>
    <row r="1791" spans="1:8" x14ac:dyDescent="0.35">
      <c r="A1791" s="1" t="s">
        <v>4086</v>
      </c>
      <c r="B1791" t="s">
        <v>4087</v>
      </c>
      <c r="C1791" t="s">
        <v>339</v>
      </c>
      <c r="D1791">
        <v>16947237.600271199</v>
      </c>
      <c r="E1791" t="s">
        <v>346</v>
      </c>
      <c r="F1791">
        <v>71735298.726114705</v>
      </c>
      <c r="G1791" t="s">
        <v>346</v>
      </c>
      <c r="H1791" t="s">
        <v>9664</v>
      </c>
    </row>
    <row r="1792" spans="1:8" x14ac:dyDescent="0.35">
      <c r="A1792" s="1" t="s">
        <v>4088</v>
      </c>
      <c r="B1792" t="s">
        <v>4089</v>
      </c>
      <c r="C1792" t="s">
        <v>339</v>
      </c>
      <c r="D1792">
        <v>1443555.6230415599</v>
      </c>
      <c r="E1792">
        <v>14398423.5882004</v>
      </c>
      <c r="F1792">
        <v>104176362.08249199</v>
      </c>
      <c r="G1792">
        <v>1438517.1790235101</v>
      </c>
      <c r="H1792" t="s">
        <v>9666</v>
      </c>
    </row>
    <row r="1793" spans="1:8" x14ac:dyDescent="0.35">
      <c r="A1793" s="1" t="s">
        <v>4090</v>
      </c>
      <c r="B1793" t="s">
        <v>4091</v>
      </c>
      <c r="C1793" t="s">
        <v>339</v>
      </c>
      <c r="D1793">
        <v>0</v>
      </c>
      <c r="E1793">
        <v>278870</v>
      </c>
      <c r="F1793">
        <v>965103.34290000005</v>
      </c>
      <c r="G1793">
        <v>45500</v>
      </c>
      <c r="H1793" t="s">
        <v>9663</v>
      </c>
    </row>
    <row r="1794" spans="1:8" x14ac:dyDescent="0.35">
      <c r="A1794" s="1" t="s">
        <v>4092</v>
      </c>
      <c r="B1794" t="s">
        <v>4093</v>
      </c>
      <c r="C1794" t="s">
        <v>413</v>
      </c>
      <c r="D1794">
        <v>2464095.8367635901</v>
      </c>
      <c r="E1794">
        <v>12126389.733094299</v>
      </c>
      <c r="F1794">
        <v>70318674.151654795</v>
      </c>
      <c r="G1794">
        <v>3881335.06705342</v>
      </c>
      <c r="H1794" t="s">
        <v>9666</v>
      </c>
    </row>
    <row r="1795" spans="1:8" x14ac:dyDescent="0.35">
      <c r="A1795" s="1" t="s">
        <v>4094</v>
      </c>
      <c r="B1795" t="s">
        <v>4095</v>
      </c>
      <c r="C1795" t="s">
        <v>545</v>
      </c>
      <c r="D1795">
        <v>489830</v>
      </c>
      <c r="E1795">
        <v>5289410</v>
      </c>
      <c r="F1795">
        <v>156032145.91999999</v>
      </c>
      <c r="G1795" t="s">
        <v>346</v>
      </c>
      <c r="H1795" t="s">
        <v>9663</v>
      </c>
    </row>
    <row r="1796" spans="1:8" x14ac:dyDescent="0.35">
      <c r="A1796" s="1" t="s">
        <v>4096</v>
      </c>
      <c r="B1796" t="s">
        <v>4097</v>
      </c>
      <c r="C1796" t="s">
        <v>542</v>
      </c>
      <c r="D1796">
        <v>1440000</v>
      </c>
      <c r="E1796">
        <v>79772000</v>
      </c>
      <c r="F1796">
        <v>415421898.50999999</v>
      </c>
      <c r="G1796">
        <v>62994000</v>
      </c>
      <c r="H1796" t="s">
        <v>9663</v>
      </c>
    </row>
    <row r="1797" spans="1:8" x14ac:dyDescent="0.35">
      <c r="A1797" s="1" t="s">
        <v>4098</v>
      </c>
      <c r="B1797" t="s">
        <v>4099</v>
      </c>
      <c r="C1797" t="s">
        <v>545</v>
      </c>
      <c r="D1797">
        <v>48947940.1097368</v>
      </c>
      <c r="E1797">
        <v>40085511.020180397</v>
      </c>
      <c r="F1797">
        <v>115347012.916629</v>
      </c>
      <c r="G1797" t="s">
        <v>346</v>
      </c>
      <c r="H1797" t="s">
        <v>9665</v>
      </c>
    </row>
    <row r="1798" spans="1:8" x14ac:dyDescent="0.35">
      <c r="A1798" s="1" t="s">
        <v>4100</v>
      </c>
      <c r="B1798" t="s">
        <v>4101</v>
      </c>
      <c r="C1798" t="s">
        <v>413</v>
      </c>
      <c r="D1798">
        <v>382928000</v>
      </c>
      <c r="E1798">
        <v>357425000</v>
      </c>
      <c r="F1798">
        <v>461704734.88999999</v>
      </c>
      <c r="G1798">
        <v>49784000</v>
      </c>
      <c r="H1798" t="s">
        <v>9663</v>
      </c>
    </row>
    <row r="1799" spans="1:8" x14ac:dyDescent="0.35">
      <c r="A1799" s="1" t="s">
        <v>4102</v>
      </c>
      <c r="B1799" t="s">
        <v>4103</v>
      </c>
      <c r="C1799" t="s">
        <v>545</v>
      </c>
      <c r="D1799">
        <v>4731326331.2164097</v>
      </c>
      <c r="E1799">
        <v>4406448461.1626797</v>
      </c>
      <c r="F1799">
        <v>3747563982.0549698</v>
      </c>
      <c r="G1799" t="s">
        <v>346</v>
      </c>
      <c r="H1799" t="s">
        <v>9664</v>
      </c>
    </row>
    <row r="1800" spans="1:8" x14ac:dyDescent="0.35">
      <c r="A1800" s="1" t="s">
        <v>4104</v>
      </c>
      <c r="B1800" t="s">
        <v>4105</v>
      </c>
      <c r="C1800" t="s">
        <v>339</v>
      </c>
      <c r="D1800">
        <v>482307243.72273999</v>
      </c>
      <c r="E1800">
        <v>400488684.17752397</v>
      </c>
      <c r="F1800">
        <v>381062900.26049</v>
      </c>
      <c r="G1800">
        <v>35435215.358654499</v>
      </c>
      <c r="H1800" t="s">
        <v>9665</v>
      </c>
    </row>
    <row r="1801" spans="1:8" x14ac:dyDescent="0.35">
      <c r="A1801" s="1" t="s">
        <v>4106</v>
      </c>
      <c r="B1801" t="s">
        <v>4107</v>
      </c>
      <c r="C1801" t="s">
        <v>339</v>
      </c>
      <c r="D1801">
        <v>6421592.5744992699</v>
      </c>
      <c r="E1801">
        <v>28485588.666340999</v>
      </c>
      <c r="F1801">
        <v>49181574.093703598</v>
      </c>
      <c r="G1801">
        <v>19424767.953102101</v>
      </c>
      <c r="H1801" t="s">
        <v>9664</v>
      </c>
    </row>
    <row r="1802" spans="1:8" x14ac:dyDescent="0.35">
      <c r="A1802" s="1" t="s">
        <v>4108</v>
      </c>
      <c r="B1802" t="s">
        <v>4109</v>
      </c>
      <c r="C1802" t="s">
        <v>339</v>
      </c>
      <c r="D1802">
        <v>179029130</v>
      </c>
      <c r="E1802">
        <v>173530290</v>
      </c>
      <c r="F1802">
        <v>249207.712</v>
      </c>
      <c r="G1802" t="s">
        <v>346</v>
      </c>
      <c r="H1802" t="s">
        <v>9665</v>
      </c>
    </row>
    <row r="1803" spans="1:8" x14ac:dyDescent="0.35">
      <c r="A1803" s="1" t="s">
        <v>4110</v>
      </c>
      <c r="B1803" t="s">
        <v>4111</v>
      </c>
      <c r="C1803" t="s">
        <v>413</v>
      </c>
      <c r="D1803">
        <v>32278154.681139801</v>
      </c>
      <c r="E1803">
        <v>20598673.300165799</v>
      </c>
      <c r="F1803">
        <v>1648029541.4651101</v>
      </c>
      <c r="G1803" t="s">
        <v>346</v>
      </c>
      <c r="H1803" t="s">
        <v>9664</v>
      </c>
    </row>
    <row r="1804" spans="1:8" x14ac:dyDescent="0.35">
      <c r="A1804" s="1" t="s">
        <v>4112</v>
      </c>
      <c r="B1804" t="s">
        <v>4113</v>
      </c>
      <c r="C1804" t="s">
        <v>339</v>
      </c>
      <c r="D1804">
        <v>9931890</v>
      </c>
      <c r="E1804">
        <v>5039790</v>
      </c>
      <c r="F1804">
        <v>31983391.655999999</v>
      </c>
      <c r="G1804" t="s">
        <v>346</v>
      </c>
      <c r="H1804" t="s">
        <v>9665</v>
      </c>
    </row>
    <row r="1805" spans="1:8" x14ac:dyDescent="0.35">
      <c r="A1805" s="1" t="s">
        <v>4114</v>
      </c>
      <c r="B1805" t="s">
        <v>4115</v>
      </c>
      <c r="C1805" t="s">
        <v>413</v>
      </c>
      <c r="D1805">
        <v>11295265.8670011</v>
      </c>
      <c r="E1805">
        <v>15631810.1730386</v>
      </c>
      <c r="F1805">
        <v>181365577.67452499</v>
      </c>
      <c r="G1805">
        <v>2721776.3962730202</v>
      </c>
      <c r="H1805" t="s">
        <v>9666</v>
      </c>
    </row>
    <row r="1806" spans="1:8" x14ac:dyDescent="0.35">
      <c r="A1806" s="1" t="s">
        <v>4116</v>
      </c>
      <c r="B1806" t="s">
        <v>4117</v>
      </c>
      <c r="C1806" t="s">
        <v>394</v>
      </c>
      <c r="D1806">
        <v>69709.548619564695</v>
      </c>
      <c r="E1806" t="s">
        <v>346</v>
      </c>
      <c r="F1806">
        <v>14263534.5084897</v>
      </c>
      <c r="G1806" t="s">
        <v>346</v>
      </c>
      <c r="H1806" t="s">
        <v>9664</v>
      </c>
    </row>
    <row r="1807" spans="1:8" x14ac:dyDescent="0.35">
      <c r="A1807" s="1" t="s">
        <v>4118</v>
      </c>
      <c r="B1807" t="s">
        <v>4119</v>
      </c>
      <c r="C1807" t="s">
        <v>339</v>
      </c>
      <c r="D1807">
        <v>0</v>
      </c>
      <c r="E1807">
        <v>18440</v>
      </c>
      <c r="F1807">
        <v>2515.3827999999999</v>
      </c>
      <c r="G1807" t="s">
        <v>346</v>
      </c>
      <c r="H1807" t="s">
        <v>9663</v>
      </c>
    </row>
    <row r="1808" spans="1:8" x14ac:dyDescent="0.35">
      <c r="A1808" s="1" t="s">
        <v>4120</v>
      </c>
      <c r="B1808" t="s">
        <v>4121</v>
      </c>
      <c r="C1808" t="s">
        <v>339</v>
      </c>
      <c r="D1808">
        <v>422507508.11571699</v>
      </c>
      <c r="E1808">
        <v>290527079.20365399</v>
      </c>
      <c r="F1808">
        <v>2389384090.6635599</v>
      </c>
      <c r="G1808">
        <v>17602950.3863943</v>
      </c>
      <c r="H1808" t="s">
        <v>9665</v>
      </c>
    </row>
    <row r="1809" spans="1:8" x14ac:dyDescent="0.35">
      <c r="A1809" s="1" t="s">
        <v>4122</v>
      </c>
      <c r="B1809" t="s">
        <v>4123</v>
      </c>
      <c r="C1809" t="s">
        <v>339</v>
      </c>
      <c r="D1809">
        <v>1544000</v>
      </c>
      <c r="E1809">
        <v>7808000</v>
      </c>
      <c r="F1809">
        <v>54294770.643442303</v>
      </c>
      <c r="G1809">
        <v>2637000</v>
      </c>
      <c r="H1809" t="s">
        <v>9663</v>
      </c>
    </row>
    <row r="1810" spans="1:8" x14ac:dyDescent="0.35">
      <c r="A1810" s="1" t="s">
        <v>4124</v>
      </c>
      <c r="B1810" t="s">
        <v>4125</v>
      </c>
      <c r="C1810" t="s">
        <v>339</v>
      </c>
      <c r="D1810">
        <v>62936878.437364496</v>
      </c>
      <c r="E1810">
        <v>53331558.293454699</v>
      </c>
      <c r="F1810">
        <v>81878130.108785197</v>
      </c>
      <c r="G1810" t="s">
        <v>346</v>
      </c>
      <c r="H1810" t="s">
        <v>9665</v>
      </c>
    </row>
    <row r="1811" spans="1:8" x14ac:dyDescent="0.35">
      <c r="A1811" s="1" t="s">
        <v>4126</v>
      </c>
      <c r="B1811" t="s">
        <v>4127</v>
      </c>
      <c r="C1811" t="s">
        <v>339</v>
      </c>
      <c r="D1811">
        <v>162792341.192891</v>
      </c>
      <c r="E1811">
        <v>126816401.485912</v>
      </c>
      <c r="F1811">
        <v>565529315.03488898</v>
      </c>
      <c r="G1811" t="s">
        <v>346</v>
      </c>
      <c r="H1811" t="s">
        <v>9665</v>
      </c>
    </row>
    <row r="1812" spans="1:8" x14ac:dyDescent="0.35">
      <c r="A1812" s="1" t="s">
        <v>4128</v>
      </c>
      <c r="B1812" t="s">
        <v>4129</v>
      </c>
      <c r="C1812" t="s">
        <v>542</v>
      </c>
      <c r="D1812">
        <v>17280562.1850968</v>
      </c>
      <c r="E1812">
        <v>26827101.564571701</v>
      </c>
      <c r="F1812">
        <v>64196151.815730102</v>
      </c>
      <c r="G1812">
        <v>1813842.48210024</v>
      </c>
      <c r="H1812" t="s">
        <v>9664</v>
      </c>
    </row>
    <row r="1813" spans="1:8" x14ac:dyDescent="0.35">
      <c r="A1813" s="1" t="s">
        <v>4130</v>
      </c>
      <c r="B1813" t="s">
        <v>4131</v>
      </c>
      <c r="C1813" t="s">
        <v>339</v>
      </c>
      <c r="D1813">
        <v>58124000</v>
      </c>
      <c r="E1813">
        <v>111875000</v>
      </c>
      <c r="F1813">
        <v>494350544.272053</v>
      </c>
      <c r="G1813">
        <v>15827000</v>
      </c>
      <c r="H1813" t="s">
        <v>9664</v>
      </c>
    </row>
    <row r="1814" spans="1:8" x14ac:dyDescent="0.35">
      <c r="A1814" s="1" t="s">
        <v>4132</v>
      </c>
      <c r="B1814" t="s">
        <v>4133</v>
      </c>
      <c r="C1814" t="s">
        <v>542</v>
      </c>
      <c r="D1814">
        <v>13520</v>
      </c>
      <c r="E1814">
        <v>10689070</v>
      </c>
      <c r="F1814">
        <v>29229738.07</v>
      </c>
      <c r="G1814">
        <v>2018450</v>
      </c>
      <c r="H1814" t="s">
        <v>9663</v>
      </c>
    </row>
    <row r="1815" spans="1:8" x14ac:dyDescent="0.35">
      <c r="A1815" s="1" t="s">
        <v>4134</v>
      </c>
      <c r="B1815" t="s">
        <v>4135</v>
      </c>
      <c r="C1815" t="s">
        <v>542</v>
      </c>
      <c r="D1815">
        <v>0</v>
      </c>
      <c r="E1815">
        <v>955809.76091342198</v>
      </c>
      <c r="F1815">
        <v>7082913.2914002901</v>
      </c>
      <c r="G1815" t="s">
        <v>346</v>
      </c>
      <c r="H1815" t="s">
        <v>9664</v>
      </c>
    </row>
    <row r="1816" spans="1:8" x14ac:dyDescent="0.35">
      <c r="A1816" s="1" t="s">
        <v>4136</v>
      </c>
      <c r="B1816" t="s">
        <v>4137</v>
      </c>
      <c r="C1816" t="s">
        <v>339</v>
      </c>
      <c r="D1816">
        <v>14742960</v>
      </c>
      <c r="E1816">
        <v>14521010</v>
      </c>
      <c r="F1816">
        <v>2426790.5924999998</v>
      </c>
      <c r="G1816">
        <v>81630</v>
      </c>
      <c r="H1816" t="s">
        <v>9665</v>
      </c>
    </row>
    <row r="1817" spans="1:8" x14ac:dyDescent="0.35">
      <c r="A1817" s="1" t="s">
        <v>4138</v>
      </c>
      <c r="B1817" t="s">
        <v>4139</v>
      </c>
      <c r="C1817" t="s">
        <v>542</v>
      </c>
      <c r="D1817">
        <v>9474841.2310698591</v>
      </c>
      <c r="E1817">
        <v>110716902.784563</v>
      </c>
      <c r="F1817">
        <v>209989873.536962</v>
      </c>
      <c r="G1817">
        <v>72175134.342940897</v>
      </c>
      <c r="H1817" t="s">
        <v>9664</v>
      </c>
    </row>
    <row r="1818" spans="1:8" x14ac:dyDescent="0.35">
      <c r="A1818" s="1" t="s">
        <v>4140</v>
      </c>
      <c r="B1818" t="s">
        <v>4141</v>
      </c>
      <c r="C1818" t="s">
        <v>542</v>
      </c>
      <c r="D1818">
        <v>40557.810012779402</v>
      </c>
      <c r="E1818">
        <v>1357498.3745488001</v>
      </c>
      <c r="F1818">
        <v>76835833.549207598</v>
      </c>
      <c r="G1818" t="s">
        <v>346</v>
      </c>
      <c r="H1818" t="s">
        <v>9664</v>
      </c>
    </row>
    <row r="1819" spans="1:8" x14ac:dyDescent="0.35">
      <c r="A1819" s="1" t="s">
        <v>4142</v>
      </c>
      <c r="B1819" t="s">
        <v>4143</v>
      </c>
      <c r="C1819" t="s">
        <v>394</v>
      </c>
      <c r="D1819" t="s">
        <v>346</v>
      </c>
      <c r="E1819" t="s">
        <v>346</v>
      </c>
      <c r="F1819" t="s">
        <v>346</v>
      </c>
      <c r="G1819" t="s">
        <v>346</v>
      </c>
      <c r="H1819" t="s">
        <v>9664</v>
      </c>
    </row>
    <row r="1820" spans="1:8" x14ac:dyDescent="0.35">
      <c r="A1820" s="1" t="s">
        <v>4144</v>
      </c>
      <c r="B1820" t="s">
        <v>4145</v>
      </c>
      <c r="C1820" t="s">
        <v>339</v>
      </c>
      <c r="D1820">
        <v>0</v>
      </c>
      <c r="E1820">
        <v>30640</v>
      </c>
      <c r="F1820">
        <v>1572740</v>
      </c>
      <c r="G1820" t="s">
        <v>346</v>
      </c>
      <c r="H1820" t="s">
        <v>9663</v>
      </c>
    </row>
    <row r="1821" spans="1:8" x14ac:dyDescent="0.35">
      <c r="A1821" s="1" t="s">
        <v>4146</v>
      </c>
      <c r="B1821" t="s">
        <v>4147</v>
      </c>
      <c r="C1821" t="s">
        <v>339</v>
      </c>
      <c r="D1821">
        <v>11411877.928663399</v>
      </c>
      <c r="E1821">
        <v>11386484.010991201</v>
      </c>
      <c r="F1821">
        <v>10610633.7740221</v>
      </c>
      <c r="G1821" t="s">
        <v>346</v>
      </c>
      <c r="H1821" t="s">
        <v>9665</v>
      </c>
    </row>
    <row r="1822" spans="1:8" x14ac:dyDescent="0.35">
      <c r="A1822" s="1" t="s">
        <v>4148</v>
      </c>
      <c r="B1822" t="s">
        <v>4149</v>
      </c>
      <c r="C1822" t="s">
        <v>542</v>
      </c>
      <c r="D1822">
        <v>293748954.64139199</v>
      </c>
      <c r="E1822">
        <v>293485059.66840601</v>
      </c>
      <c r="F1822">
        <v>101620193.53959399</v>
      </c>
      <c r="G1822" t="s">
        <v>346</v>
      </c>
      <c r="H1822" t="s">
        <v>9665</v>
      </c>
    </row>
    <row r="1823" spans="1:8" x14ac:dyDescent="0.35">
      <c r="A1823" s="1" t="s">
        <v>4150</v>
      </c>
      <c r="B1823" t="s">
        <v>4151</v>
      </c>
      <c r="C1823" t="s">
        <v>542</v>
      </c>
      <c r="D1823">
        <v>16720330</v>
      </c>
      <c r="E1823">
        <v>29727920</v>
      </c>
      <c r="F1823">
        <v>535376.46479999996</v>
      </c>
      <c r="G1823">
        <v>1729430</v>
      </c>
      <c r="H1823" t="s">
        <v>9663</v>
      </c>
    </row>
    <row r="1824" spans="1:8" x14ac:dyDescent="0.35">
      <c r="A1824" s="1" t="s">
        <v>4152</v>
      </c>
      <c r="B1824" t="s">
        <v>4153</v>
      </c>
      <c r="C1824" t="s">
        <v>542</v>
      </c>
      <c r="D1824" t="s">
        <v>346</v>
      </c>
      <c r="E1824">
        <v>12699000</v>
      </c>
      <c r="F1824">
        <v>182692007.61000001</v>
      </c>
      <c r="G1824">
        <v>8310000</v>
      </c>
      <c r="H1824" t="s">
        <v>9663</v>
      </c>
    </row>
    <row r="1825" spans="1:8" x14ac:dyDescent="0.35">
      <c r="A1825" s="1" t="s">
        <v>4154</v>
      </c>
      <c r="B1825" t="s">
        <v>4155</v>
      </c>
      <c r="C1825" t="s">
        <v>339</v>
      </c>
      <c r="D1825">
        <v>154188738.69731799</v>
      </c>
      <c r="E1825">
        <v>120109095.785441</v>
      </c>
      <c r="F1825">
        <v>718368587.88045001</v>
      </c>
      <c r="G1825">
        <v>6756009.1954023</v>
      </c>
      <c r="H1825" t="s">
        <v>9665</v>
      </c>
    </row>
    <row r="1826" spans="1:8" x14ac:dyDescent="0.35">
      <c r="A1826" s="1" t="s">
        <v>4156</v>
      </c>
      <c r="B1826" t="s">
        <v>4157</v>
      </c>
      <c r="C1826" t="s">
        <v>542</v>
      </c>
      <c r="D1826">
        <v>82456000</v>
      </c>
      <c r="E1826">
        <v>167893000</v>
      </c>
      <c r="F1826">
        <v>879540962.88533497</v>
      </c>
      <c r="G1826">
        <v>8029000</v>
      </c>
      <c r="H1826" t="s">
        <v>9664</v>
      </c>
    </row>
    <row r="1827" spans="1:8" x14ac:dyDescent="0.35">
      <c r="A1827" s="1" t="s">
        <v>4158</v>
      </c>
      <c r="B1827" t="s">
        <v>4159</v>
      </c>
      <c r="C1827" t="s">
        <v>339</v>
      </c>
      <c r="D1827">
        <v>40084827.962045997</v>
      </c>
      <c r="E1827">
        <v>38830068.817025803</v>
      </c>
      <c r="F1827">
        <v>1049606975.1205</v>
      </c>
      <c r="G1827">
        <v>30233629.920606401</v>
      </c>
      <c r="H1827" t="s">
        <v>9665</v>
      </c>
    </row>
    <row r="1828" spans="1:8" x14ac:dyDescent="0.35">
      <c r="A1828" s="1" t="s">
        <v>4160</v>
      </c>
      <c r="B1828" t="s">
        <v>4161</v>
      </c>
      <c r="C1828" t="s">
        <v>394</v>
      </c>
      <c r="D1828">
        <v>582400815.52278996</v>
      </c>
      <c r="E1828">
        <v>493288402.36244398</v>
      </c>
      <c r="F1828">
        <v>1117653823.27403</v>
      </c>
      <c r="G1828">
        <v>19755444.595055699</v>
      </c>
      <c r="H1828" t="s">
        <v>9665</v>
      </c>
    </row>
    <row r="1829" spans="1:8" x14ac:dyDescent="0.35">
      <c r="A1829" s="1" t="s">
        <v>4162</v>
      </c>
      <c r="B1829" t="s">
        <v>4163</v>
      </c>
      <c r="C1829" t="s">
        <v>413</v>
      </c>
      <c r="D1829">
        <v>21800000</v>
      </c>
      <c r="E1829" t="s">
        <v>346</v>
      </c>
      <c r="F1829">
        <v>156455995.53153199</v>
      </c>
      <c r="G1829" t="s">
        <v>346</v>
      </c>
      <c r="H1829" t="s">
        <v>9665</v>
      </c>
    </row>
    <row r="1830" spans="1:8" x14ac:dyDescent="0.35">
      <c r="A1830" s="1" t="s">
        <v>4164</v>
      </c>
      <c r="B1830" t="s">
        <v>4165</v>
      </c>
      <c r="C1830" t="s">
        <v>545</v>
      </c>
      <c r="D1830">
        <v>29416348.925881099</v>
      </c>
      <c r="E1830">
        <v>28075922.998233099</v>
      </c>
      <c r="F1830">
        <v>14813675.3680788</v>
      </c>
      <c r="G1830" t="s">
        <v>346</v>
      </c>
      <c r="H1830" t="s">
        <v>9665</v>
      </c>
    </row>
    <row r="1831" spans="1:8" x14ac:dyDescent="0.35">
      <c r="A1831" s="1" t="s">
        <v>4166</v>
      </c>
      <c r="B1831" t="s">
        <v>4167</v>
      </c>
      <c r="C1831" t="s">
        <v>339</v>
      </c>
      <c r="D1831">
        <v>41854813.36671</v>
      </c>
      <c r="E1831">
        <v>36088010.899002999</v>
      </c>
      <c r="F1831">
        <v>69112677.155116394</v>
      </c>
      <c r="G1831" t="s">
        <v>346</v>
      </c>
      <c r="H1831" t="s">
        <v>9665</v>
      </c>
    </row>
    <row r="1832" spans="1:8" x14ac:dyDescent="0.35">
      <c r="A1832" s="1" t="s">
        <v>4168</v>
      </c>
      <c r="B1832" t="s">
        <v>4169</v>
      </c>
      <c r="C1832" t="s">
        <v>394</v>
      </c>
      <c r="D1832">
        <v>640</v>
      </c>
      <c r="E1832">
        <v>15165820</v>
      </c>
      <c r="F1832">
        <v>229600271.625</v>
      </c>
      <c r="G1832">
        <v>245220</v>
      </c>
      <c r="H1832" t="s">
        <v>9663</v>
      </c>
    </row>
    <row r="1833" spans="1:8" x14ac:dyDescent="0.35">
      <c r="A1833" s="1" t="s">
        <v>4170</v>
      </c>
      <c r="B1833" t="s">
        <v>4171</v>
      </c>
      <c r="C1833" t="s">
        <v>394</v>
      </c>
      <c r="D1833">
        <v>9547782.7248441707</v>
      </c>
      <c r="E1833" t="s">
        <v>346</v>
      </c>
      <c r="F1833">
        <v>81342379.932498902</v>
      </c>
      <c r="G1833">
        <v>7893499.5547640203</v>
      </c>
      <c r="H1833" t="s">
        <v>9665</v>
      </c>
    </row>
    <row r="1834" spans="1:8" x14ac:dyDescent="0.35">
      <c r="A1834" s="1" t="s">
        <v>4172</v>
      </c>
      <c r="B1834" t="s">
        <v>4173</v>
      </c>
      <c r="C1834" t="s">
        <v>339</v>
      </c>
      <c r="D1834">
        <v>9326303.5415606108</v>
      </c>
      <c r="E1834">
        <v>33719729.474220097</v>
      </c>
      <c r="F1834">
        <v>35509850.268205203</v>
      </c>
      <c r="G1834" t="s">
        <v>346</v>
      </c>
      <c r="H1834" t="s">
        <v>9665</v>
      </c>
    </row>
    <row r="1835" spans="1:8" x14ac:dyDescent="0.35">
      <c r="A1835" s="1" t="s">
        <v>4174</v>
      </c>
      <c r="B1835" t="s">
        <v>4175</v>
      </c>
      <c r="C1835" t="s">
        <v>545</v>
      </c>
      <c r="D1835">
        <v>172503106.99355999</v>
      </c>
      <c r="E1835">
        <v>93552564.681956798</v>
      </c>
      <c r="F1835">
        <v>556703923.5</v>
      </c>
      <c r="G1835">
        <v>2717630.7761834799</v>
      </c>
      <c r="H1835" t="s">
        <v>9665</v>
      </c>
    </row>
    <row r="1836" spans="1:8" x14ac:dyDescent="0.35">
      <c r="A1836" s="1" t="s">
        <v>4176</v>
      </c>
      <c r="B1836" t="s">
        <v>4177</v>
      </c>
      <c r="C1836" t="s">
        <v>339</v>
      </c>
      <c r="D1836">
        <v>5363080.07067795</v>
      </c>
      <c r="E1836">
        <v>10861127.127313299</v>
      </c>
      <c r="F1836">
        <v>44928110.017162003</v>
      </c>
      <c r="G1836">
        <v>2960597.0426857602</v>
      </c>
      <c r="H1836" t="s">
        <v>9665</v>
      </c>
    </row>
    <row r="1837" spans="1:8" x14ac:dyDescent="0.35">
      <c r="A1837" s="1" t="s">
        <v>4178</v>
      </c>
      <c r="B1837" t="s">
        <v>4179</v>
      </c>
      <c r="C1837" t="s">
        <v>413</v>
      </c>
      <c r="D1837">
        <v>14345000</v>
      </c>
      <c r="E1837">
        <v>13829000</v>
      </c>
      <c r="F1837">
        <v>11508741.621621599</v>
      </c>
      <c r="G1837">
        <v>1739000</v>
      </c>
      <c r="H1837" t="s">
        <v>9665</v>
      </c>
    </row>
    <row r="1838" spans="1:8" x14ac:dyDescent="0.35">
      <c r="A1838" s="1" t="s">
        <v>4180</v>
      </c>
      <c r="B1838" t="s">
        <v>4181</v>
      </c>
      <c r="C1838" t="s">
        <v>339</v>
      </c>
      <c r="D1838">
        <v>0</v>
      </c>
      <c r="E1838">
        <v>554260</v>
      </c>
      <c r="F1838">
        <v>2742137.7012</v>
      </c>
      <c r="G1838" t="s">
        <v>346</v>
      </c>
      <c r="H1838" t="s">
        <v>9663</v>
      </c>
    </row>
    <row r="1839" spans="1:8" x14ac:dyDescent="0.35">
      <c r="A1839" s="1" t="s">
        <v>4182</v>
      </c>
      <c r="B1839" t="s">
        <v>4183</v>
      </c>
      <c r="C1839" t="s">
        <v>339</v>
      </c>
      <c r="D1839">
        <v>123429176.362435</v>
      </c>
      <c r="E1839">
        <v>110492941.480652</v>
      </c>
      <c r="F1839">
        <v>598969101.35120702</v>
      </c>
      <c r="G1839">
        <v>5567364.7619868396</v>
      </c>
      <c r="H1839" t="s">
        <v>9665</v>
      </c>
    </row>
    <row r="1840" spans="1:8" x14ac:dyDescent="0.35">
      <c r="A1840" s="1" t="s">
        <v>4184</v>
      </c>
      <c r="B1840" t="s">
        <v>4185</v>
      </c>
      <c r="C1840" t="s">
        <v>339</v>
      </c>
      <c r="D1840">
        <v>48871000</v>
      </c>
      <c r="E1840">
        <v>48559000</v>
      </c>
      <c r="F1840">
        <v>176427041.56</v>
      </c>
      <c r="G1840">
        <v>2413000</v>
      </c>
      <c r="H1840" t="s">
        <v>9663</v>
      </c>
    </row>
    <row r="1841" spans="1:8" x14ac:dyDescent="0.35">
      <c r="A1841" s="1" t="s">
        <v>4186</v>
      </c>
      <c r="B1841" t="s">
        <v>4187</v>
      </c>
      <c r="C1841" t="s">
        <v>542</v>
      </c>
      <c r="D1841">
        <v>8308000</v>
      </c>
      <c r="E1841">
        <v>104579000</v>
      </c>
      <c r="F1841">
        <v>678150634.44000006</v>
      </c>
      <c r="G1841">
        <v>76777000</v>
      </c>
      <c r="H1841" t="s">
        <v>9663</v>
      </c>
    </row>
    <row r="1842" spans="1:8" x14ac:dyDescent="0.35">
      <c r="A1842" s="1" t="s">
        <v>4188</v>
      </c>
      <c r="B1842" t="s">
        <v>4189</v>
      </c>
      <c r="C1842" t="s">
        <v>542</v>
      </c>
      <c r="D1842">
        <v>423000</v>
      </c>
      <c r="E1842">
        <v>6913000</v>
      </c>
      <c r="F1842">
        <v>114933425.06999999</v>
      </c>
      <c r="G1842">
        <v>2419000</v>
      </c>
      <c r="H1842" t="s">
        <v>9663</v>
      </c>
    </row>
    <row r="1843" spans="1:8" x14ac:dyDescent="0.35">
      <c r="A1843" s="1" t="s">
        <v>4190</v>
      </c>
      <c r="B1843" t="s">
        <v>4191</v>
      </c>
      <c r="C1843" t="s">
        <v>542</v>
      </c>
      <c r="D1843" t="s">
        <v>346</v>
      </c>
      <c r="E1843">
        <v>22927000</v>
      </c>
      <c r="F1843">
        <v>122458624.69549499</v>
      </c>
      <c r="G1843">
        <v>17309000</v>
      </c>
      <c r="H1843" t="s">
        <v>9665</v>
      </c>
    </row>
    <row r="1844" spans="1:8" x14ac:dyDescent="0.35">
      <c r="A1844" s="1" t="s">
        <v>4192</v>
      </c>
      <c r="B1844" t="s">
        <v>4193</v>
      </c>
      <c r="C1844" t="s">
        <v>394</v>
      </c>
      <c r="D1844">
        <v>3027065.7489021099</v>
      </c>
      <c r="E1844">
        <v>4873392.0951817399</v>
      </c>
      <c r="F1844">
        <v>14670131.5297297</v>
      </c>
      <c r="G1844">
        <v>2073068.17827888</v>
      </c>
      <c r="H1844" t="s">
        <v>9665</v>
      </c>
    </row>
    <row r="1845" spans="1:8" x14ac:dyDescent="0.35">
      <c r="A1845" s="1" t="s">
        <v>4194</v>
      </c>
      <c r="B1845" t="s">
        <v>4195</v>
      </c>
      <c r="C1845" t="s">
        <v>339</v>
      </c>
      <c r="D1845">
        <v>377659157.08812302</v>
      </c>
      <c r="E1845">
        <v>257026973.18007699</v>
      </c>
      <c r="F1845">
        <v>2593070762.3860202</v>
      </c>
      <c r="G1845">
        <v>111748199.233716</v>
      </c>
      <c r="H1845" t="s">
        <v>9665</v>
      </c>
    </row>
    <row r="1846" spans="1:8" x14ac:dyDescent="0.35">
      <c r="A1846" s="1" t="s">
        <v>4196</v>
      </c>
      <c r="B1846" t="s">
        <v>4197</v>
      </c>
      <c r="C1846" t="s">
        <v>542</v>
      </c>
      <c r="D1846">
        <v>6700890</v>
      </c>
      <c r="E1846">
        <v>7793170</v>
      </c>
      <c r="F1846">
        <v>23632735.20975</v>
      </c>
      <c r="G1846">
        <v>5440</v>
      </c>
      <c r="H1846" t="s">
        <v>9663</v>
      </c>
    </row>
    <row r="1847" spans="1:8" x14ac:dyDescent="0.35">
      <c r="A1847" s="1" t="s">
        <v>4198</v>
      </c>
      <c r="B1847" t="s">
        <v>4199</v>
      </c>
      <c r="C1847" t="s">
        <v>394</v>
      </c>
      <c r="D1847">
        <v>904400000</v>
      </c>
      <c r="E1847">
        <v>852900000</v>
      </c>
      <c r="F1847">
        <v>17499391401.68</v>
      </c>
      <c r="G1847">
        <v>146800000</v>
      </c>
      <c r="H1847" t="s">
        <v>9663</v>
      </c>
    </row>
    <row r="1848" spans="1:8" x14ac:dyDescent="0.35">
      <c r="A1848" s="1" t="s">
        <v>4200</v>
      </c>
      <c r="B1848" t="s">
        <v>4201</v>
      </c>
      <c r="C1848" t="s">
        <v>542</v>
      </c>
      <c r="D1848">
        <v>9934000</v>
      </c>
      <c r="E1848">
        <v>16360000</v>
      </c>
      <c r="F1848">
        <v>40529106.479999997</v>
      </c>
      <c r="G1848">
        <v>285000</v>
      </c>
      <c r="H1848" t="s">
        <v>9663</v>
      </c>
    </row>
    <row r="1849" spans="1:8" x14ac:dyDescent="0.35">
      <c r="A1849" s="1" t="s">
        <v>4202</v>
      </c>
      <c r="B1849" t="s">
        <v>4203</v>
      </c>
      <c r="C1849" t="s">
        <v>339</v>
      </c>
      <c r="D1849">
        <v>74436980.947728395</v>
      </c>
      <c r="E1849">
        <v>66003908.158280402</v>
      </c>
      <c r="F1849">
        <v>1320169685.8810999</v>
      </c>
      <c r="G1849">
        <v>16606008.7933561</v>
      </c>
      <c r="H1849" t="s">
        <v>9664</v>
      </c>
    </row>
    <row r="1850" spans="1:8" x14ac:dyDescent="0.35">
      <c r="A1850" s="1" t="s">
        <v>4204</v>
      </c>
      <c r="B1850" t="s">
        <v>4205</v>
      </c>
      <c r="C1850" t="s">
        <v>394</v>
      </c>
      <c r="D1850">
        <v>147570</v>
      </c>
      <c r="E1850">
        <v>1095930</v>
      </c>
      <c r="F1850">
        <v>803958.68969999999</v>
      </c>
      <c r="G1850" t="s">
        <v>346</v>
      </c>
      <c r="H1850" t="s">
        <v>9663</v>
      </c>
    </row>
    <row r="1851" spans="1:8" x14ac:dyDescent="0.35">
      <c r="A1851" s="1" t="s">
        <v>4206</v>
      </c>
      <c r="B1851" t="s">
        <v>4207</v>
      </c>
      <c r="C1851" t="s">
        <v>339</v>
      </c>
      <c r="D1851">
        <v>2811000</v>
      </c>
      <c r="E1851">
        <v>19850000</v>
      </c>
      <c r="F1851">
        <v>29926.25</v>
      </c>
      <c r="G1851">
        <v>3146000</v>
      </c>
      <c r="H1851" t="s">
        <v>9663</v>
      </c>
    </row>
    <row r="1852" spans="1:8" x14ac:dyDescent="0.35">
      <c r="A1852" s="1" t="s">
        <v>4208</v>
      </c>
      <c r="B1852" t="s">
        <v>4209</v>
      </c>
      <c r="C1852" t="s">
        <v>394</v>
      </c>
      <c r="D1852" t="s">
        <v>346</v>
      </c>
      <c r="E1852" t="s">
        <v>346</v>
      </c>
      <c r="F1852">
        <v>16.928000000000001</v>
      </c>
      <c r="G1852" t="s">
        <v>346</v>
      </c>
      <c r="H1852" t="s">
        <v>9663</v>
      </c>
    </row>
    <row r="1853" spans="1:8" x14ac:dyDescent="0.35">
      <c r="A1853" s="1" t="s">
        <v>4210</v>
      </c>
      <c r="B1853" t="s">
        <v>4211</v>
      </c>
      <c r="C1853" t="s">
        <v>339</v>
      </c>
      <c r="D1853">
        <v>10650000</v>
      </c>
      <c r="E1853">
        <v>6952000</v>
      </c>
      <c r="F1853">
        <v>2824718.0649999999</v>
      </c>
      <c r="G1853" t="s">
        <v>346</v>
      </c>
      <c r="H1853" t="s">
        <v>9665</v>
      </c>
    </row>
    <row r="1854" spans="1:8" x14ac:dyDescent="0.35">
      <c r="A1854" s="1" t="s">
        <v>4212</v>
      </c>
      <c r="B1854" t="s">
        <v>4213</v>
      </c>
      <c r="C1854" t="s">
        <v>339</v>
      </c>
      <c r="D1854">
        <v>34633376.673040196</v>
      </c>
      <c r="E1854">
        <v>25456094.327597201</v>
      </c>
      <c r="F1854">
        <v>38314176.2452107</v>
      </c>
      <c r="G1854" t="s">
        <v>346</v>
      </c>
      <c r="H1854" t="s">
        <v>9667</v>
      </c>
    </row>
    <row r="1855" spans="1:8" x14ac:dyDescent="0.35">
      <c r="A1855" s="1" t="s">
        <v>4214</v>
      </c>
      <c r="B1855" t="s">
        <v>4215</v>
      </c>
      <c r="C1855" t="s">
        <v>339</v>
      </c>
      <c r="D1855">
        <v>128191083.125</v>
      </c>
      <c r="E1855">
        <v>109689881.875</v>
      </c>
      <c r="F1855">
        <v>66632642.860791802</v>
      </c>
      <c r="G1855">
        <v>2468565.625</v>
      </c>
      <c r="H1855" t="s">
        <v>9667</v>
      </c>
    </row>
    <row r="1856" spans="1:8" x14ac:dyDescent="0.35">
      <c r="A1856" s="1" t="s">
        <v>4216</v>
      </c>
      <c r="B1856" t="s">
        <v>4217</v>
      </c>
      <c r="C1856" t="s">
        <v>339</v>
      </c>
      <c r="D1856" t="s">
        <v>346</v>
      </c>
      <c r="E1856">
        <v>511281.37994763599</v>
      </c>
      <c r="F1856">
        <v>42255447.595158502</v>
      </c>
      <c r="G1856" t="s">
        <v>346</v>
      </c>
      <c r="H1856" t="s">
        <v>9663</v>
      </c>
    </row>
    <row r="1857" spans="1:8" x14ac:dyDescent="0.35">
      <c r="A1857" s="1" t="s">
        <v>4218</v>
      </c>
      <c r="B1857" t="s">
        <v>4219</v>
      </c>
      <c r="C1857" t="s">
        <v>339</v>
      </c>
      <c r="D1857">
        <v>2363567000</v>
      </c>
      <c r="E1857">
        <v>1990594000</v>
      </c>
      <c r="F1857">
        <v>9304962027.2000008</v>
      </c>
      <c r="G1857">
        <v>586625000</v>
      </c>
      <c r="H1857" t="s">
        <v>9664</v>
      </c>
    </row>
    <row r="1858" spans="1:8" x14ac:dyDescent="0.35">
      <c r="A1858" s="1" t="s">
        <v>4220</v>
      </c>
      <c r="B1858" t="s">
        <v>4221</v>
      </c>
      <c r="C1858" t="s">
        <v>545</v>
      </c>
      <c r="D1858">
        <v>24510258.915486101</v>
      </c>
      <c r="E1858">
        <v>21603566.194430899</v>
      </c>
      <c r="F1858">
        <v>75123808.493420601</v>
      </c>
      <c r="G1858">
        <v>615534.92916463094</v>
      </c>
      <c r="H1858" t="s">
        <v>9664</v>
      </c>
    </row>
    <row r="1859" spans="1:8" x14ac:dyDescent="0.35">
      <c r="A1859" s="1" t="s">
        <v>4222</v>
      </c>
      <c r="B1859" t="s">
        <v>4223</v>
      </c>
      <c r="C1859" t="s">
        <v>413</v>
      </c>
      <c r="D1859">
        <v>41034000</v>
      </c>
      <c r="E1859">
        <v>51378000</v>
      </c>
      <c r="F1859">
        <v>387536148.44564599</v>
      </c>
      <c r="G1859">
        <v>6002000</v>
      </c>
      <c r="H1859" t="s">
        <v>9665</v>
      </c>
    </row>
    <row r="1860" spans="1:8" x14ac:dyDescent="0.35">
      <c r="A1860" s="1" t="s">
        <v>4224</v>
      </c>
      <c r="B1860" t="s">
        <v>4225</v>
      </c>
      <c r="C1860" t="s">
        <v>339</v>
      </c>
      <c r="D1860">
        <v>567377.11027980596</v>
      </c>
      <c r="E1860">
        <v>3279364.46585591</v>
      </c>
      <c r="F1860">
        <v>160806022.271512</v>
      </c>
      <c r="G1860">
        <v>1456759.10716011</v>
      </c>
      <c r="H1860" t="s">
        <v>9666</v>
      </c>
    </row>
    <row r="1861" spans="1:8" x14ac:dyDescent="0.35">
      <c r="A1861" s="1" t="s">
        <v>4226</v>
      </c>
      <c r="B1861" t="s">
        <v>4227</v>
      </c>
      <c r="C1861" t="s">
        <v>413</v>
      </c>
      <c r="D1861">
        <v>0</v>
      </c>
      <c r="E1861">
        <v>782601.493588062</v>
      </c>
      <c r="F1861">
        <v>39244518.595041297</v>
      </c>
      <c r="G1861">
        <v>78192.509973358407</v>
      </c>
      <c r="H1861" t="s">
        <v>9666</v>
      </c>
    </row>
    <row r="1862" spans="1:8" x14ac:dyDescent="0.35">
      <c r="A1862" s="1" t="s">
        <v>4228</v>
      </c>
      <c r="B1862" t="s">
        <v>4229</v>
      </c>
      <c r="C1862" t="s">
        <v>545</v>
      </c>
      <c r="D1862">
        <v>149763067.90425</v>
      </c>
      <c r="E1862">
        <v>124716658.52467</v>
      </c>
      <c r="F1862">
        <v>258194743.50854999</v>
      </c>
      <c r="G1862" t="s">
        <v>346</v>
      </c>
      <c r="H1862" t="s">
        <v>9664</v>
      </c>
    </row>
    <row r="1863" spans="1:8" x14ac:dyDescent="0.35">
      <c r="A1863" s="1" t="s">
        <v>4230</v>
      </c>
      <c r="B1863" t="s">
        <v>4231</v>
      </c>
      <c r="C1863" t="s">
        <v>542</v>
      </c>
      <c r="D1863">
        <v>2399665.9442596198</v>
      </c>
      <c r="E1863">
        <v>3061199.8398741102</v>
      </c>
      <c r="F1863">
        <v>37858631.088204898</v>
      </c>
      <c r="G1863">
        <v>1098912.2482503499</v>
      </c>
      <c r="H1863" t="s">
        <v>9666</v>
      </c>
    </row>
    <row r="1864" spans="1:8" x14ac:dyDescent="0.35">
      <c r="A1864" s="1" t="s">
        <v>4232</v>
      </c>
      <c r="B1864" t="s">
        <v>4233</v>
      </c>
      <c r="C1864" t="s">
        <v>413</v>
      </c>
      <c r="D1864">
        <v>1313048.65347419</v>
      </c>
      <c r="E1864">
        <v>8306055.6464811796</v>
      </c>
      <c r="F1864">
        <v>61737637.905043803</v>
      </c>
      <c r="G1864">
        <v>5794028.6663690899</v>
      </c>
      <c r="H1864" t="s">
        <v>9664</v>
      </c>
    </row>
    <row r="1865" spans="1:8" x14ac:dyDescent="0.35">
      <c r="A1865" s="1" t="s">
        <v>4234</v>
      </c>
      <c r="B1865" t="s">
        <v>4235</v>
      </c>
      <c r="C1865" t="s">
        <v>339</v>
      </c>
      <c r="D1865">
        <v>5853591.6893833298</v>
      </c>
      <c r="E1865">
        <v>17255573.565166101</v>
      </c>
      <c r="F1865">
        <v>32337918.657429501</v>
      </c>
      <c r="G1865">
        <v>0</v>
      </c>
      <c r="H1865" t="s">
        <v>9663</v>
      </c>
    </row>
    <row r="1866" spans="1:8" x14ac:dyDescent="0.35">
      <c r="A1866" s="1" t="s">
        <v>4236</v>
      </c>
      <c r="B1866" t="s">
        <v>4237</v>
      </c>
      <c r="C1866" t="s">
        <v>394</v>
      </c>
      <c r="D1866">
        <v>415268018.22747099</v>
      </c>
      <c r="E1866">
        <v>405157342.13707799</v>
      </c>
      <c r="F1866">
        <v>103213801.824587</v>
      </c>
      <c r="G1866">
        <v>1471496.32660653</v>
      </c>
      <c r="H1866" t="s">
        <v>9665</v>
      </c>
    </row>
    <row r="1867" spans="1:8" x14ac:dyDescent="0.35">
      <c r="A1867" s="1" t="s">
        <v>4238</v>
      </c>
      <c r="B1867" t="s">
        <v>4239</v>
      </c>
      <c r="C1867" t="s">
        <v>542</v>
      </c>
      <c r="D1867">
        <v>0</v>
      </c>
      <c r="E1867">
        <v>1845940</v>
      </c>
      <c r="F1867">
        <v>2292834.7999999998</v>
      </c>
      <c r="G1867">
        <v>166720</v>
      </c>
      <c r="H1867" t="s">
        <v>9663</v>
      </c>
    </row>
    <row r="1868" spans="1:8" x14ac:dyDescent="0.35">
      <c r="A1868" s="1" t="s">
        <v>4240</v>
      </c>
      <c r="B1868" t="s">
        <v>4241</v>
      </c>
      <c r="C1868" t="s">
        <v>413</v>
      </c>
      <c r="D1868">
        <v>128600</v>
      </c>
      <c r="E1868">
        <v>12586940</v>
      </c>
      <c r="F1868">
        <v>5414465.7800000003</v>
      </c>
      <c r="G1868" t="s">
        <v>346</v>
      </c>
      <c r="H1868" t="s">
        <v>9663</v>
      </c>
    </row>
    <row r="1869" spans="1:8" x14ac:dyDescent="0.35">
      <c r="A1869" s="1" t="s">
        <v>4242</v>
      </c>
      <c r="B1869" t="s">
        <v>4243</v>
      </c>
      <c r="C1869" t="s">
        <v>339</v>
      </c>
      <c r="D1869">
        <v>9476720</v>
      </c>
      <c r="E1869">
        <v>-299100</v>
      </c>
      <c r="F1869">
        <v>71134343.860487297</v>
      </c>
      <c r="G1869" t="s">
        <v>346</v>
      </c>
      <c r="H1869" t="s">
        <v>9663</v>
      </c>
    </row>
    <row r="1870" spans="1:8" x14ac:dyDescent="0.35">
      <c r="A1870" s="1" t="s">
        <v>4244</v>
      </c>
      <c r="B1870" t="s">
        <v>4245</v>
      </c>
      <c r="C1870" t="s">
        <v>339</v>
      </c>
      <c r="D1870">
        <v>572955.49052826106</v>
      </c>
      <c r="E1870">
        <v>13090335.746188199</v>
      </c>
      <c r="F1870">
        <v>13004915.0382226</v>
      </c>
      <c r="G1870">
        <v>0</v>
      </c>
      <c r="H1870" t="s">
        <v>9663</v>
      </c>
    </row>
    <row r="1871" spans="1:8" x14ac:dyDescent="0.35">
      <c r="A1871" s="1" t="s">
        <v>4246</v>
      </c>
      <c r="B1871" t="s">
        <v>4247</v>
      </c>
      <c r="C1871" t="s">
        <v>413</v>
      </c>
      <c r="D1871">
        <v>69057051.751031801</v>
      </c>
      <c r="E1871">
        <v>61001753.102439202</v>
      </c>
      <c r="F1871">
        <v>1300424927.8592401</v>
      </c>
      <c r="G1871">
        <v>10105876.344160199</v>
      </c>
      <c r="H1871" t="s">
        <v>9666</v>
      </c>
    </row>
    <row r="1872" spans="1:8" x14ac:dyDescent="0.35">
      <c r="A1872" s="1" t="s">
        <v>4248</v>
      </c>
      <c r="B1872" t="s">
        <v>4249</v>
      </c>
      <c r="C1872" t="s">
        <v>542</v>
      </c>
      <c r="D1872">
        <v>79379.740181722605</v>
      </c>
      <c r="E1872">
        <v>3209469.0996470698</v>
      </c>
      <c r="F1872">
        <v>73931044.380815998</v>
      </c>
      <c r="G1872">
        <v>982901.55440414499</v>
      </c>
      <c r="H1872" t="s">
        <v>9663</v>
      </c>
    </row>
    <row r="1873" spans="1:8" x14ac:dyDescent="0.35">
      <c r="A1873" s="1" t="s">
        <v>4250</v>
      </c>
      <c r="B1873" t="s">
        <v>4251</v>
      </c>
      <c r="C1873" t="s">
        <v>339</v>
      </c>
      <c r="D1873">
        <v>26202461.0728366</v>
      </c>
      <c r="E1873">
        <v>25704246.478966702</v>
      </c>
      <c r="F1873">
        <v>3103161.7282268</v>
      </c>
      <c r="G1873" t="s">
        <v>346</v>
      </c>
      <c r="H1873" t="s">
        <v>9665</v>
      </c>
    </row>
    <row r="1874" spans="1:8" x14ac:dyDescent="0.35">
      <c r="A1874" s="1" t="s">
        <v>4252</v>
      </c>
      <c r="B1874" t="s">
        <v>4253</v>
      </c>
      <c r="C1874" t="s">
        <v>542</v>
      </c>
      <c r="D1874">
        <v>2230</v>
      </c>
      <c r="E1874">
        <v>5505270</v>
      </c>
      <c r="F1874">
        <v>357621.57</v>
      </c>
      <c r="G1874">
        <v>742120</v>
      </c>
      <c r="H1874" t="s">
        <v>9663</v>
      </c>
    </row>
    <row r="1875" spans="1:8" x14ac:dyDescent="0.35">
      <c r="A1875" s="1" t="s">
        <v>4254</v>
      </c>
      <c r="B1875" t="s">
        <v>4255</v>
      </c>
      <c r="C1875" t="s">
        <v>394</v>
      </c>
      <c r="D1875">
        <v>1692335035.06847</v>
      </c>
      <c r="E1875">
        <v>1505707571.9261401</v>
      </c>
      <c r="F1875">
        <v>3168617384.5465498</v>
      </c>
      <c r="G1875">
        <v>9132115.0818264205</v>
      </c>
      <c r="H1875" t="s">
        <v>9664</v>
      </c>
    </row>
    <row r="1876" spans="1:8" x14ac:dyDescent="0.35">
      <c r="A1876" s="1" t="s">
        <v>4256</v>
      </c>
      <c r="B1876" t="s">
        <v>4257</v>
      </c>
      <c r="C1876" t="s">
        <v>542</v>
      </c>
      <c r="D1876">
        <v>29625180</v>
      </c>
      <c r="E1876">
        <v>31866200</v>
      </c>
      <c r="F1876">
        <v>46735872.479999997</v>
      </c>
      <c r="G1876">
        <v>9240020</v>
      </c>
      <c r="H1876" t="s">
        <v>9663</v>
      </c>
    </row>
    <row r="1877" spans="1:8" x14ac:dyDescent="0.35">
      <c r="A1877" s="1" t="s">
        <v>4258</v>
      </c>
      <c r="B1877" t="s">
        <v>4259</v>
      </c>
      <c r="C1877" t="s">
        <v>542</v>
      </c>
      <c r="D1877">
        <v>4382713.8176477198</v>
      </c>
      <c r="E1877">
        <v>18215365.4954242</v>
      </c>
      <c r="F1877">
        <v>70362752.2259911</v>
      </c>
      <c r="G1877">
        <v>11706519.0373969</v>
      </c>
      <c r="H1877" t="s">
        <v>9664</v>
      </c>
    </row>
    <row r="1878" spans="1:8" x14ac:dyDescent="0.35">
      <c r="A1878" s="1" t="s">
        <v>4260</v>
      </c>
      <c r="B1878" t="s">
        <v>4261</v>
      </c>
      <c r="C1878" t="s">
        <v>545</v>
      </c>
      <c r="D1878" t="s">
        <v>346</v>
      </c>
      <c r="E1878">
        <v>1939688.8957338701</v>
      </c>
      <c r="F1878">
        <v>27398346.0103627</v>
      </c>
      <c r="G1878">
        <v>115509.009702757</v>
      </c>
      <c r="H1878" t="s">
        <v>9663</v>
      </c>
    </row>
    <row r="1879" spans="1:8" x14ac:dyDescent="0.35">
      <c r="A1879" s="1" t="s">
        <v>4262</v>
      </c>
      <c r="B1879" t="s">
        <v>4263</v>
      </c>
      <c r="C1879" t="s">
        <v>348</v>
      </c>
      <c r="D1879" t="s">
        <v>346</v>
      </c>
      <c r="E1879">
        <v>3602719000</v>
      </c>
      <c r="F1879">
        <v>615673136</v>
      </c>
      <c r="G1879" t="s">
        <v>346</v>
      </c>
      <c r="H1879" t="s">
        <v>9663</v>
      </c>
    </row>
    <row r="1880" spans="1:8" x14ac:dyDescent="0.35">
      <c r="A1880" s="1" t="s">
        <v>4264</v>
      </c>
      <c r="B1880" t="s">
        <v>4265</v>
      </c>
      <c r="C1880" t="s">
        <v>545</v>
      </c>
      <c r="D1880">
        <v>0</v>
      </c>
      <c r="E1880">
        <v>19830</v>
      </c>
      <c r="F1880">
        <v>1724670.75825</v>
      </c>
      <c r="G1880" t="s">
        <v>346</v>
      </c>
      <c r="H1880" t="s">
        <v>9663</v>
      </c>
    </row>
    <row r="1881" spans="1:8" x14ac:dyDescent="0.35">
      <c r="A1881" s="1" t="s">
        <v>4266</v>
      </c>
      <c r="B1881" t="s">
        <v>4267</v>
      </c>
      <c r="C1881" t="s">
        <v>339</v>
      </c>
      <c r="D1881">
        <v>1031108706.75076</v>
      </c>
      <c r="E1881" t="s">
        <v>346</v>
      </c>
      <c r="F1881">
        <v>1106930464.98441</v>
      </c>
      <c r="G1881">
        <v>17389609.671083599</v>
      </c>
      <c r="H1881" t="s">
        <v>9665</v>
      </c>
    </row>
    <row r="1882" spans="1:8" x14ac:dyDescent="0.35">
      <c r="A1882" s="1" t="s">
        <v>4268</v>
      </c>
      <c r="B1882" t="s">
        <v>4269</v>
      </c>
      <c r="C1882" t="s">
        <v>339</v>
      </c>
      <c r="D1882">
        <v>37441130</v>
      </c>
      <c r="E1882">
        <v>43822730</v>
      </c>
      <c r="F1882">
        <v>45806410.850000001</v>
      </c>
      <c r="G1882">
        <v>5773830</v>
      </c>
      <c r="H1882" t="s">
        <v>9663</v>
      </c>
    </row>
    <row r="1883" spans="1:8" x14ac:dyDescent="0.35">
      <c r="A1883" s="1" t="s">
        <v>4270</v>
      </c>
      <c r="B1883" t="s">
        <v>4271</v>
      </c>
      <c r="C1883" t="s">
        <v>542</v>
      </c>
      <c r="D1883">
        <v>59257000</v>
      </c>
      <c r="E1883">
        <v>79111000</v>
      </c>
      <c r="F1883">
        <v>646700910</v>
      </c>
      <c r="G1883">
        <v>3732000</v>
      </c>
      <c r="H1883" t="s">
        <v>9663</v>
      </c>
    </row>
    <row r="1884" spans="1:8" x14ac:dyDescent="0.35">
      <c r="A1884" s="1" t="s">
        <v>4272</v>
      </c>
      <c r="B1884" t="s">
        <v>4273</v>
      </c>
      <c r="C1884" t="s">
        <v>542</v>
      </c>
      <c r="D1884">
        <v>500000</v>
      </c>
      <c r="E1884">
        <v>12609750</v>
      </c>
      <c r="F1884">
        <v>238146.4374</v>
      </c>
      <c r="G1884">
        <v>390640</v>
      </c>
      <c r="H1884" t="s">
        <v>9663</v>
      </c>
    </row>
    <row r="1885" spans="1:8" x14ac:dyDescent="0.35">
      <c r="A1885" s="1" t="s">
        <v>4274</v>
      </c>
      <c r="B1885" t="s">
        <v>4275</v>
      </c>
      <c r="C1885" t="s">
        <v>545</v>
      </c>
      <c r="D1885">
        <v>3906223000</v>
      </c>
      <c r="E1885">
        <v>3889919000</v>
      </c>
      <c r="F1885">
        <v>46429890.016319998</v>
      </c>
      <c r="G1885" t="s">
        <v>346</v>
      </c>
      <c r="H1885" t="s">
        <v>9663</v>
      </c>
    </row>
    <row r="1886" spans="1:8" x14ac:dyDescent="0.35">
      <c r="A1886" s="1" t="s">
        <v>4276</v>
      </c>
      <c r="B1886" t="s">
        <v>4277</v>
      </c>
      <c r="C1886" t="s">
        <v>542</v>
      </c>
      <c r="D1886">
        <v>452657.50970438903</v>
      </c>
      <c r="E1886">
        <v>3887779.9343087501</v>
      </c>
      <c r="F1886">
        <v>22729345.422731198</v>
      </c>
      <c r="G1886">
        <v>1518080.02388773</v>
      </c>
      <c r="H1886" t="s">
        <v>9663</v>
      </c>
    </row>
    <row r="1887" spans="1:8" x14ac:dyDescent="0.35">
      <c r="A1887" s="1" t="s">
        <v>4278</v>
      </c>
      <c r="B1887" t="s">
        <v>4279</v>
      </c>
      <c r="C1887" t="s">
        <v>545</v>
      </c>
      <c r="D1887">
        <v>2402596000</v>
      </c>
      <c r="E1887">
        <v>2179441000</v>
      </c>
      <c r="F1887">
        <v>5127718312.5</v>
      </c>
      <c r="G1887" t="s">
        <v>346</v>
      </c>
      <c r="H1887" t="s">
        <v>9663</v>
      </c>
    </row>
    <row r="1888" spans="1:8" x14ac:dyDescent="0.35">
      <c r="A1888" s="1" t="s">
        <v>4280</v>
      </c>
      <c r="B1888" t="s">
        <v>4281</v>
      </c>
      <c r="C1888" t="s">
        <v>413</v>
      </c>
      <c r="D1888" t="s">
        <v>346</v>
      </c>
      <c r="E1888">
        <v>5136550</v>
      </c>
      <c r="F1888">
        <v>209058.5</v>
      </c>
      <c r="G1888">
        <v>602840</v>
      </c>
      <c r="H1888" t="s">
        <v>9663</v>
      </c>
    </row>
    <row r="1889" spans="1:8" x14ac:dyDescent="0.35">
      <c r="A1889" s="1" t="s">
        <v>4282</v>
      </c>
      <c r="B1889" t="s">
        <v>4283</v>
      </c>
      <c r="C1889" t="s">
        <v>339</v>
      </c>
      <c r="D1889">
        <v>315953922.39415801</v>
      </c>
      <c r="E1889">
        <v>409383929.43417603</v>
      </c>
      <c r="F1889">
        <v>543553304.39501798</v>
      </c>
      <c r="G1889">
        <v>15009041.591320099</v>
      </c>
      <c r="H1889" t="s">
        <v>9666</v>
      </c>
    </row>
    <row r="1890" spans="1:8" x14ac:dyDescent="0.35">
      <c r="A1890" s="1" t="s">
        <v>4284</v>
      </c>
      <c r="B1890" t="s">
        <v>4285</v>
      </c>
      <c r="C1890" t="s">
        <v>542</v>
      </c>
      <c r="D1890">
        <v>134734978.01661</v>
      </c>
      <c r="E1890">
        <v>202053004.396678</v>
      </c>
      <c r="F1890">
        <v>1155891898.3585701</v>
      </c>
      <c r="G1890">
        <v>74931607.230092794</v>
      </c>
      <c r="H1890" t="s">
        <v>9664</v>
      </c>
    </row>
    <row r="1891" spans="1:8" x14ac:dyDescent="0.35">
      <c r="A1891" s="1" t="s">
        <v>4286</v>
      </c>
      <c r="B1891" t="s">
        <v>4287</v>
      </c>
      <c r="C1891" t="s">
        <v>413</v>
      </c>
      <c r="D1891">
        <v>11299000</v>
      </c>
      <c r="E1891">
        <v>31471000</v>
      </c>
      <c r="F1891">
        <v>25406202.48</v>
      </c>
      <c r="G1891">
        <v>3498000</v>
      </c>
      <c r="H1891" t="s">
        <v>9663</v>
      </c>
    </row>
    <row r="1892" spans="1:8" x14ac:dyDescent="0.35">
      <c r="A1892" s="1" t="s">
        <v>4288</v>
      </c>
      <c r="B1892" t="s">
        <v>4289</v>
      </c>
      <c r="C1892" t="s">
        <v>542</v>
      </c>
      <c r="D1892" t="s">
        <v>346</v>
      </c>
      <c r="E1892">
        <v>11627273.7805585</v>
      </c>
      <c r="F1892">
        <v>34464718.009009004</v>
      </c>
      <c r="G1892" t="s">
        <v>346</v>
      </c>
      <c r="H1892" t="s">
        <v>9665</v>
      </c>
    </row>
    <row r="1893" spans="1:8" x14ac:dyDescent="0.35">
      <c r="A1893" s="1" t="s">
        <v>4290</v>
      </c>
      <c r="B1893" t="s">
        <v>4291</v>
      </c>
      <c r="C1893" t="s">
        <v>542</v>
      </c>
      <c r="D1893">
        <v>7160</v>
      </c>
      <c r="E1893">
        <v>3050610</v>
      </c>
      <c r="F1893">
        <v>35161771.840000004</v>
      </c>
      <c r="G1893">
        <v>1682460</v>
      </c>
      <c r="H1893" t="s">
        <v>9663</v>
      </c>
    </row>
    <row r="1894" spans="1:8" x14ac:dyDescent="0.35">
      <c r="A1894" s="1" t="s">
        <v>4292</v>
      </c>
      <c r="B1894" t="s">
        <v>4293</v>
      </c>
      <c r="C1894" t="s">
        <v>339</v>
      </c>
      <c r="D1894">
        <v>986110161.21152902</v>
      </c>
      <c r="E1894">
        <v>873386663.409868</v>
      </c>
      <c r="F1894">
        <v>2657283981.4544401</v>
      </c>
      <c r="G1894">
        <v>53902051.7830972</v>
      </c>
      <c r="H1894" t="s">
        <v>9664</v>
      </c>
    </row>
    <row r="1895" spans="1:8" x14ac:dyDescent="0.35">
      <c r="A1895" s="1" t="s">
        <v>4294</v>
      </c>
      <c r="B1895" t="s">
        <v>4295</v>
      </c>
      <c r="C1895" t="s">
        <v>542</v>
      </c>
      <c r="D1895">
        <v>36608216.2768244</v>
      </c>
      <c r="E1895">
        <v>14075123.804777799</v>
      </c>
      <c r="F1895">
        <v>94711836.9009009</v>
      </c>
      <c r="G1895">
        <v>8206933.0675553596</v>
      </c>
      <c r="H1895" t="s">
        <v>9665</v>
      </c>
    </row>
    <row r="1896" spans="1:8" x14ac:dyDescent="0.35">
      <c r="A1896" s="1" t="s">
        <v>4296</v>
      </c>
      <c r="B1896" t="s">
        <v>4297</v>
      </c>
      <c r="C1896" t="s">
        <v>339</v>
      </c>
      <c r="D1896">
        <v>1344442605.3639801</v>
      </c>
      <c r="E1896">
        <v>1181437701.14943</v>
      </c>
      <c r="F1896">
        <v>1370475871.1972499</v>
      </c>
      <c r="G1896" t="s">
        <v>346</v>
      </c>
      <c r="H1896" t="s">
        <v>9665</v>
      </c>
    </row>
    <row r="1897" spans="1:8" x14ac:dyDescent="0.35">
      <c r="A1897" s="1" t="s">
        <v>4298</v>
      </c>
      <c r="B1897" t="s">
        <v>4299</v>
      </c>
      <c r="C1897" t="s">
        <v>413</v>
      </c>
      <c r="D1897">
        <v>39700000</v>
      </c>
      <c r="E1897" t="s">
        <v>346</v>
      </c>
      <c r="F1897">
        <v>194433790.376203</v>
      </c>
      <c r="G1897" t="s">
        <v>346</v>
      </c>
      <c r="H1897" t="s">
        <v>9663</v>
      </c>
    </row>
    <row r="1898" spans="1:8" x14ac:dyDescent="0.35">
      <c r="A1898" s="1" t="s">
        <v>4300</v>
      </c>
      <c r="B1898" t="s">
        <v>4301</v>
      </c>
      <c r="C1898" t="s">
        <v>339</v>
      </c>
      <c r="D1898">
        <v>1064515555.55556</v>
      </c>
      <c r="E1898">
        <v>652284904.21455896</v>
      </c>
      <c r="F1898">
        <v>5236856872.11555</v>
      </c>
      <c r="G1898">
        <v>10194176.2452107</v>
      </c>
      <c r="H1898" t="s">
        <v>9665</v>
      </c>
    </row>
    <row r="1899" spans="1:8" x14ac:dyDescent="0.35">
      <c r="A1899" s="1" t="s">
        <v>4302</v>
      </c>
      <c r="B1899" t="s">
        <v>4303</v>
      </c>
      <c r="C1899" t="s">
        <v>339</v>
      </c>
      <c r="D1899">
        <v>1040000</v>
      </c>
      <c r="E1899">
        <v>25854000</v>
      </c>
      <c r="F1899">
        <v>197221437.52000001</v>
      </c>
      <c r="G1899">
        <v>17287000</v>
      </c>
      <c r="H1899" t="s">
        <v>9665</v>
      </c>
    </row>
    <row r="1900" spans="1:8" x14ac:dyDescent="0.35">
      <c r="A1900" s="1" t="s">
        <v>4304</v>
      </c>
      <c r="B1900" t="s">
        <v>4305</v>
      </c>
      <c r="C1900" t="s">
        <v>542</v>
      </c>
      <c r="D1900">
        <v>941562.22675604804</v>
      </c>
      <c r="E1900">
        <v>7895063.1123467004</v>
      </c>
      <c r="F1900">
        <v>150375247.62734601</v>
      </c>
      <c r="G1900" t="s">
        <v>346</v>
      </c>
      <c r="H1900" t="s">
        <v>9664</v>
      </c>
    </row>
    <row r="1901" spans="1:8" x14ac:dyDescent="0.35">
      <c r="A1901" s="1" t="s">
        <v>4306</v>
      </c>
      <c r="B1901" t="s">
        <v>4307</v>
      </c>
      <c r="C1901" t="s">
        <v>542</v>
      </c>
      <c r="D1901">
        <v>248234000</v>
      </c>
      <c r="E1901">
        <v>301833000</v>
      </c>
      <c r="F1901">
        <v>1214971801.6800001</v>
      </c>
      <c r="G1901">
        <v>11371000</v>
      </c>
      <c r="H1901" t="s">
        <v>9663</v>
      </c>
    </row>
    <row r="1902" spans="1:8" x14ac:dyDescent="0.35">
      <c r="A1902" s="1" t="s">
        <v>4308</v>
      </c>
      <c r="B1902" t="s">
        <v>4309</v>
      </c>
      <c r="C1902" t="s">
        <v>542</v>
      </c>
      <c r="D1902">
        <v>533412.47601562599</v>
      </c>
      <c r="E1902">
        <v>2430448.7666165102</v>
      </c>
      <c r="F1902">
        <v>38539491.595770501</v>
      </c>
      <c r="G1902">
        <v>944183.70304929395</v>
      </c>
      <c r="H1902" t="s">
        <v>9666</v>
      </c>
    </row>
    <row r="1903" spans="1:8" x14ac:dyDescent="0.35">
      <c r="A1903" s="1" t="s">
        <v>4310</v>
      </c>
      <c r="B1903" t="s">
        <v>4311</v>
      </c>
      <c r="C1903" t="s">
        <v>339</v>
      </c>
      <c r="D1903">
        <v>3402911.8773946399</v>
      </c>
      <c r="E1903">
        <v>3284444.4444444398</v>
      </c>
      <c r="F1903">
        <v>32646205.915137101</v>
      </c>
      <c r="G1903" t="s">
        <v>346</v>
      </c>
      <c r="H1903" t="s">
        <v>9665</v>
      </c>
    </row>
    <row r="1904" spans="1:8" x14ac:dyDescent="0.35">
      <c r="A1904" s="1" t="s">
        <v>4312</v>
      </c>
      <c r="B1904" t="s">
        <v>4313</v>
      </c>
      <c r="C1904" t="s">
        <v>542</v>
      </c>
      <c r="D1904">
        <v>2410000</v>
      </c>
      <c r="E1904">
        <v>31814000</v>
      </c>
      <c r="F1904">
        <v>1174781133.135</v>
      </c>
      <c r="G1904">
        <v>13590000</v>
      </c>
      <c r="H1904" t="s">
        <v>9663</v>
      </c>
    </row>
    <row r="1905" spans="1:8" x14ac:dyDescent="0.35">
      <c r="A1905" s="1" t="s">
        <v>4314</v>
      </c>
      <c r="B1905" t="s">
        <v>4315</v>
      </c>
      <c r="C1905" t="s">
        <v>339</v>
      </c>
      <c r="D1905">
        <v>36367821.2124587</v>
      </c>
      <c r="E1905" t="s">
        <v>346</v>
      </c>
      <c r="F1905">
        <v>39462583.5669614</v>
      </c>
      <c r="G1905" t="s">
        <v>346</v>
      </c>
      <c r="H1905" t="s">
        <v>9667</v>
      </c>
    </row>
    <row r="1906" spans="1:8" x14ac:dyDescent="0.35">
      <c r="A1906" s="1" t="s">
        <v>4316</v>
      </c>
      <c r="B1906" t="s">
        <v>4317</v>
      </c>
      <c r="C1906" t="s">
        <v>545</v>
      </c>
      <c r="D1906" t="s">
        <v>346</v>
      </c>
      <c r="E1906" t="s">
        <v>346</v>
      </c>
      <c r="F1906" t="s">
        <v>346</v>
      </c>
      <c r="G1906" t="s">
        <v>346</v>
      </c>
      <c r="H1906" t="s">
        <v>9665</v>
      </c>
    </row>
    <row r="1907" spans="1:8" x14ac:dyDescent="0.35">
      <c r="A1907" s="1" t="s">
        <v>4318</v>
      </c>
      <c r="B1907" t="s">
        <v>4319</v>
      </c>
      <c r="C1907" t="s">
        <v>394</v>
      </c>
      <c r="D1907">
        <v>1076337322.9115801</v>
      </c>
      <c r="E1907">
        <v>680360283.34147501</v>
      </c>
      <c r="F1907">
        <v>9206566794.3268299</v>
      </c>
      <c r="G1907">
        <v>52658768.930141702</v>
      </c>
      <c r="H1907" t="s">
        <v>9664</v>
      </c>
    </row>
    <row r="1908" spans="1:8" x14ac:dyDescent="0.35">
      <c r="A1908" s="1" t="s">
        <v>4320</v>
      </c>
      <c r="B1908" t="s">
        <v>4321</v>
      </c>
      <c r="C1908" t="s">
        <v>394</v>
      </c>
      <c r="D1908">
        <v>2470397.4158994001</v>
      </c>
      <c r="E1908">
        <v>7948697.5967312204</v>
      </c>
      <c r="F1908">
        <v>24165854.057965498</v>
      </c>
      <c r="G1908">
        <v>124125.174274947</v>
      </c>
      <c r="H1908" t="s">
        <v>9666</v>
      </c>
    </row>
    <row r="1909" spans="1:8" x14ac:dyDescent="0.35">
      <c r="A1909" s="1" t="s">
        <v>4322</v>
      </c>
      <c r="B1909" t="s">
        <v>4323</v>
      </c>
      <c r="C1909" t="s">
        <v>339</v>
      </c>
      <c r="D1909">
        <v>66598900</v>
      </c>
      <c r="E1909">
        <v>40323400</v>
      </c>
      <c r="F1909">
        <v>828179.26485000004</v>
      </c>
      <c r="G1909" t="s">
        <v>346</v>
      </c>
      <c r="H1909" t="s">
        <v>9663</v>
      </c>
    </row>
    <row r="1910" spans="1:8" x14ac:dyDescent="0.35">
      <c r="A1910" s="1" t="s">
        <v>4324</v>
      </c>
      <c r="B1910" t="s">
        <v>4325</v>
      </c>
      <c r="C1910" t="s">
        <v>339</v>
      </c>
      <c r="D1910">
        <v>15292100</v>
      </c>
      <c r="E1910">
        <v>25514970</v>
      </c>
      <c r="F1910">
        <v>305674833.75</v>
      </c>
      <c r="G1910" t="s">
        <v>346</v>
      </c>
      <c r="H1910" t="s">
        <v>9663</v>
      </c>
    </row>
    <row r="1911" spans="1:8" x14ac:dyDescent="0.35">
      <c r="A1911" s="1" t="s">
        <v>4326</v>
      </c>
      <c r="B1911" t="s">
        <v>4327</v>
      </c>
      <c r="C1911" t="s">
        <v>339</v>
      </c>
      <c r="D1911">
        <v>64444615.384615399</v>
      </c>
      <c r="E1911">
        <v>81061538.461538494</v>
      </c>
      <c r="F1911">
        <v>367164481.17975301</v>
      </c>
      <c r="G1911" t="s">
        <v>346</v>
      </c>
      <c r="H1911" t="s">
        <v>9663</v>
      </c>
    </row>
    <row r="1912" spans="1:8" x14ac:dyDescent="0.35">
      <c r="A1912" s="1" t="s">
        <v>4328</v>
      </c>
      <c r="B1912" t="s">
        <v>4329</v>
      </c>
      <c r="C1912" t="s">
        <v>542</v>
      </c>
      <c r="D1912">
        <v>24441420</v>
      </c>
      <c r="E1912">
        <v>81146160</v>
      </c>
      <c r="F1912">
        <v>47935489.280000001</v>
      </c>
      <c r="G1912">
        <v>5955720</v>
      </c>
      <c r="H1912" t="s">
        <v>9663</v>
      </c>
    </row>
    <row r="1913" spans="1:8" x14ac:dyDescent="0.35">
      <c r="A1913" s="1" t="s">
        <v>4330</v>
      </c>
      <c r="B1913" t="s">
        <v>4331</v>
      </c>
      <c r="C1913" t="s">
        <v>339</v>
      </c>
      <c r="D1913">
        <v>721039122.80653203</v>
      </c>
      <c r="E1913">
        <v>655010462.80671704</v>
      </c>
      <c r="F1913">
        <v>288345105.97710502</v>
      </c>
      <c r="G1913">
        <v>21325733.307514299</v>
      </c>
      <c r="H1913" t="s">
        <v>9665</v>
      </c>
    </row>
    <row r="1914" spans="1:8" x14ac:dyDescent="0.35">
      <c r="A1914" s="1" t="s">
        <v>4332</v>
      </c>
      <c r="B1914" t="s">
        <v>4333</v>
      </c>
      <c r="C1914" t="s">
        <v>339</v>
      </c>
      <c r="D1914">
        <v>35762593.193866298</v>
      </c>
      <c r="E1914">
        <v>29506582.237576101</v>
      </c>
      <c r="F1914">
        <v>43254555.051986098</v>
      </c>
      <c r="G1914" t="s">
        <v>346</v>
      </c>
      <c r="H1914" t="s">
        <v>9666</v>
      </c>
    </row>
    <row r="1915" spans="1:8" x14ac:dyDescent="0.35">
      <c r="A1915" s="1" t="s">
        <v>4334</v>
      </c>
      <c r="B1915" t="s">
        <v>4335</v>
      </c>
      <c r="C1915" t="s">
        <v>545</v>
      </c>
      <c r="D1915">
        <v>38248.048568950602</v>
      </c>
      <c r="E1915">
        <v>99450.708297195699</v>
      </c>
      <c r="F1915">
        <v>1076240.6703910599</v>
      </c>
      <c r="G1915" t="s">
        <v>346</v>
      </c>
      <c r="H1915" t="s">
        <v>9665</v>
      </c>
    </row>
    <row r="1916" spans="1:8" x14ac:dyDescent="0.35">
      <c r="A1916" s="1" t="s">
        <v>4336</v>
      </c>
      <c r="B1916" t="s">
        <v>4337</v>
      </c>
      <c r="C1916" t="s">
        <v>542</v>
      </c>
      <c r="D1916">
        <v>10196646.8878181</v>
      </c>
      <c r="E1916">
        <v>52004951.349342197</v>
      </c>
      <c r="F1916">
        <v>566454060.94589102</v>
      </c>
      <c r="G1916" t="s">
        <v>346</v>
      </c>
      <c r="H1916" t="s">
        <v>9665</v>
      </c>
    </row>
    <row r="1917" spans="1:8" x14ac:dyDescent="0.35">
      <c r="A1917" s="1" t="s">
        <v>4338</v>
      </c>
      <c r="B1917" t="s">
        <v>4339</v>
      </c>
      <c r="C1917" t="s">
        <v>413</v>
      </c>
      <c r="D1917">
        <v>26975702.390806802</v>
      </c>
      <c r="E1917">
        <v>24894093.587184101</v>
      </c>
      <c r="F1917">
        <v>212555135.68271801</v>
      </c>
      <c r="G1917" t="s">
        <v>346</v>
      </c>
      <c r="H1917" t="s">
        <v>9664</v>
      </c>
    </row>
    <row r="1918" spans="1:8" x14ac:dyDescent="0.35">
      <c r="A1918" s="1" t="s">
        <v>4340</v>
      </c>
      <c r="B1918" t="s">
        <v>4341</v>
      </c>
      <c r="C1918" t="s">
        <v>542</v>
      </c>
      <c r="D1918">
        <v>0</v>
      </c>
      <c r="E1918">
        <v>22393000</v>
      </c>
      <c r="F1918">
        <v>155119842.28</v>
      </c>
      <c r="G1918">
        <v>16049000</v>
      </c>
      <c r="H1918" t="s">
        <v>9663</v>
      </c>
    </row>
    <row r="1919" spans="1:8" x14ac:dyDescent="0.35">
      <c r="A1919" s="1" t="s">
        <v>4342</v>
      </c>
      <c r="B1919" t="s">
        <v>4343</v>
      </c>
      <c r="C1919" t="s">
        <v>542</v>
      </c>
      <c r="D1919">
        <v>0</v>
      </c>
      <c r="E1919">
        <v>7501810</v>
      </c>
      <c r="F1919">
        <v>74569695.331265405</v>
      </c>
      <c r="G1919">
        <v>4222660</v>
      </c>
      <c r="H1919" t="s">
        <v>9663</v>
      </c>
    </row>
    <row r="1920" spans="1:8" x14ac:dyDescent="0.35">
      <c r="A1920" s="1" t="s">
        <v>4344</v>
      </c>
      <c r="B1920" t="s">
        <v>4345</v>
      </c>
      <c r="C1920" t="s">
        <v>339</v>
      </c>
      <c r="D1920" t="s">
        <v>346</v>
      </c>
      <c r="E1920" t="s">
        <v>346</v>
      </c>
      <c r="F1920">
        <v>46775945.978658997</v>
      </c>
      <c r="G1920" t="s">
        <v>346</v>
      </c>
      <c r="H1920" t="s">
        <v>9663</v>
      </c>
    </row>
    <row r="1921" spans="1:8" x14ac:dyDescent="0.35">
      <c r="A1921" s="1" t="s">
        <v>4346</v>
      </c>
      <c r="B1921" t="s">
        <v>4347</v>
      </c>
      <c r="C1921" t="s">
        <v>339</v>
      </c>
      <c r="D1921">
        <v>205485891.10734501</v>
      </c>
      <c r="E1921">
        <v>2740246076.7700601</v>
      </c>
      <c r="F1921">
        <v>1294014250.4503801</v>
      </c>
      <c r="G1921">
        <v>19207249.686878402</v>
      </c>
      <c r="H1921" t="s">
        <v>9663</v>
      </c>
    </row>
    <row r="1922" spans="1:8" x14ac:dyDescent="0.35">
      <c r="A1922" s="1" t="s">
        <v>4348</v>
      </c>
      <c r="B1922" t="s">
        <v>4349</v>
      </c>
      <c r="C1922" t="s">
        <v>413</v>
      </c>
      <c r="D1922">
        <v>123590</v>
      </c>
      <c r="E1922">
        <v>570210</v>
      </c>
      <c r="F1922">
        <v>8759847.7890000008</v>
      </c>
      <c r="G1922">
        <v>182960</v>
      </c>
      <c r="H1922" t="s">
        <v>9663</v>
      </c>
    </row>
    <row r="1923" spans="1:8" x14ac:dyDescent="0.35">
      <c r="A1923" s="1" t="s">
        <v>4350</v>
      </c>
      <c r="B1923" t="s">
        <v>4351</v>
      </c>
      <c r="C1923" t="s">
        <v>413</v>
      </c>
      <c r="D1923">
        <v>20226430.373438802</v>
      </c>
      <c r="E1923" t="s">
        <v>346</v>
      </c>
      <c r="F1923">
        <v>238281603.60360399</v>
      </c>
      <c r="G1923" t="s">
        <v>346</v>
      </c>
      <c r="H1923" t="s">
        <v>9665</v>
      </c>
    </row>
    <row r="1924" spans="1:8" x14ac:dyDescent="0.35">
      <c r="A1924" s="1" t="s">
        <v>4352</v>
      </c>
      <c r="B1924" t="s">
        <v>4353</v>
      </c>
      <c r="C1924" t="s">
        <v>542</v>
      </c>
      <c r="D1924">
        <v>94671270.825261503</v>
      </c>
      <c r="E1924">
        <v>76562592.018597394</v>
      </c>
      <c r="F1924">
        <v>882858988.25760996</v>
      </c>
      <c r="G1924">
        <v>12041437.427353701</v>
      </c>
      <c r="H1924" t="s">
        <v>9665</v>
      </c>
    </row>
    <row r="1925" spans="1:8" x14ac:dyDescent="0.35">
      <c r="A1925" s="1" t="s">
        <v>4354</v>
      </c>
      <c r="B1925" t="s">
        <v>4355</v>
      </c>
      <c r="C1925" t="s">
        <v>394</v>
      </c>
      <c r="D1925" t="s">
        <v>346</v>
      </c>
      <c r="E1925">
        <v>4448282.7660557497</v>
      </c>
      <c r="F1925">
        <v>10628227.40086</v>
      </c>
      <c r="G1925">
        <v>97189.280763899602</v>
      </c>
      <c r="H1925" t="s">
        <v>9663</v>
      </c>
    </row>
    <row r="1926" spans="1:8" x14ac:dyDescent="0.35">
      <c r="A1926" s="1" t="s">
        <v>4356</v>
      </c>
      <c r="B1926" t="s">
        <v>4357</v>
      </c>
      <c r="C1926" t="s">
        <v>542</v>
      </c>
      <c r="D1926">
        <v>71410</v>
      </c>
      <c r="E1926" t="s">
        <v>346</v>
      </c>
      <c r="F1926">
        <v>58125740.625</v>
      </c>
      <c r="G1926">
        <v>60950</v>
      </c>
      <c r="H1926" t="s">
        <v>9663</v>
      </c>
    </row>
    <row r="1927" spans="1:8" x14ac:dyDescent="0.35">
      <c r="A1927" s="1" t="s">
        <v>4358</v>
      </c>
      <c r="B1927" t="s">
        <v>4359</v>
      </c>
      <c r="C1927" t="s">
        <v>339</v>
      </c>
      <c r="D1927">
        <v>242598040.391922</v>
      </c>
      <c r="E1927">
        <v>215678324.33513299</v>
      </c>
      <c r="F1927">
        <v>405719077.70542002</v>
      </c>
      <c r="G1927" t="s">
        <v>346</v>
      </c>
      <c r="H1927" t="s">
        <v>9664</v>
      </c>
    </row>
    <row r="1928" spans="1:8" x14ac:dyDescent="0.35">
      <c r="A1928" s="1" t="s">
        <v>4360</v>
      </c>
      <c r="B1928" t="s">
        <v>4361</v>
      </c>
      <c r="C1928" t="s">
        <v>339</v>
      </c>
      <c r="D1928">
        <v>19156902.848794699</v>
      </c>
      <c r="E1928">
        <v>16363276.1139518</v>
      </c>
      <c r="F1928">
        <v>49372610.610994101</v>
      </c>
      <c r="G1928" t="s">
        <v>346</v>
      </c>
      <c r="H1928" t="s">
        <v>9664</v>
      </c>
    </row>
    <row r="1929" spans="1:8" x14ac:dyDescent="0.35">
      <c r="A1929" s="1" t="s">
        <v>4362</v>
      </c>
      <c r="B1929" t="s">
        <v>4363</v>
      </c>
      <c r="C1929" t="s">
        <v>394</v>
      </c>
      <c r="D1929">
        <v>470482976.62166601</v>
      </c>
      <c r="E1929">
        <v>435877181.42904198</v>
      </c>
      <c r="F1929">
        <v>258149925.53367499</v>
      </c>
      <c r="G1929" t="s">
        <v>346</v>
      </c>
      <c r="H1929" t="s">
        <v>9665</v>
      </c>
    </row>
    <row r="1930" spans="1:8" x14ac:dyDescent="0.35">
      <c r="A1930" s="1" t="s">
        <v>4364</v>
      </c>
      <c r="B1930" t="s">
        <v>4365</v>
      </c>
      <c r="C1930" t="s">
        <v>542</v>
      </c>
      <c r="D1930">
        <v>742318.741783123</v>
      </c>
      <c r="E1930">
        <v>52211252.860690497</v>
      </c>
      <c r="F1930">
        <v>831627771.42857206</v>
      </c>
      <c r="G1930">
        <v>27656303.257535201</v>
      </c>
      <c r="H1930" t="s">
        <v>9664</v>
      </c>
    </row>
    <row r="1931" spans="1:8" x14ac:dyDescent="0.35">
      <c r="A1931" s="1" t="s">
        <v>4366</v>
      </c>
      <c r="B1931" t="s">
        <v>4367</v>
      </c>
      <c r="C1931" t="s">
        <v>542</v>
      </c>
      <c r="D1931">
        <v>236449.33228593899</v>
      </c>
      <c r="E1931">
        <v>27588373.919874299</v>
      </c>
      <c r="F1931">
        <v>216213800.32648501</v>
      </c>
      <c r="G1931">
        <v>20899450.117831901</v>
      </c>
      <c r="H1931" t="s">
        <v>9663</v>
      </c>
    </row>
    <row r="1932" spans="1:8" x14ac:dyDescent="0.35">
      <c r="A1932" s="1" t="s">
        <v>4368</v>
      </c>
      <c r="B1932" t="s">
        <v>4369</v>
      </c>
      <c r="C1932" t="s">
        <v>394</v>
      </c>
      <c r="D1932" t="s">
        <v>346</v>
      </c>
      <c r="E1932" t="s">
        <v>346</v>
      </c>
      <c r="F1932">
        <v>1034551.60837759</v>
      </c>
      <c r="G1932" t="s">
        <v>346</v>
      </c>
      <c r="H1932" t="s">
        <v>9664</v>
      </c>
    </row>
    <row r="1933" spans="1:8" x14ac:dyDescent="0.35">
      <c r="A1933" s="1" t="s">
        <v>4370</v>
      </c>
      <c r="B1933" t="s">
        <v>4371</v>
      </c>
      <c r="C1933" t="s">
        <v>542</v>
      </c>
      <c r="D1933">
        <v>120102898.084291</v>
      </c>
      <c r="E1933">
        <v>104927554.022989</v>
      </c>
      <c r="F1933">
        <v>678481552.47162795</v>
      </c>
      <c r="G1933">
        <v>3460839.8467433001</v>
      </c>
      <c r="H1933" t="s">
        <v>9665</v>
      </c>
    </row>
    <row r="1934" spans="1:8" x14ac:dyDescent="0.35">
      <c r="A1934" s="1" t="s">
        <v>4372</v>
      </c>
      <c r="B1934" t="s">
        <v>4373</v>
      </c>
      <c r="C1934" t="s">
        <v>542</v>
      </c>
      <c r="D1934">
        <v>64920.006073740697</v>
      </c>
      <c r="E1934">
        <v>3724100.32715376</v>
      </c>
      <c r="F1934">
        <v>48064306.4980767</v>
      </c>
      <c r="G1934">
        <v>4338390.1826263396</v>
      </c>
      <c r="H1934" t="s">
        <v>9666</v>
      </c>
    </row>
    <row r="1935" spans="1:8" x14ac:dyDescent="0.35">
      <c r="A1935" s="1" t="s">
        <v>4374</v>
      </c>
      <c r="B1935" t="s">
        <v>4375</v>
      </c>
      <c r="C1935" t="s">
        <v>339</v>
      </c>
      <c r="D1935">
        <v>0</v>
      </c>
      <c r="E1935">
        <v>31238000</v>
      </c>
      <c r="F1935">
        <v>334619.75</v>
      </c>
      <c r="G1935">
        <v>21040000</v>
      </c>
      <c r="H1935" t="s">
        <v>9663</v>
      </c>
    </row>
    <row r="1936" spans="1:8" x14ac:dyDescent="0.35">
      <c r="A1936" s="1" t="s">
        <v>4376</v>
      </c>
      <c r="B1936" t="s">
        <v>4377</v>
      </c>
      <c r="C1936" t="s">
        <v>542</v>
      </c>
      <c r="D1936">
        <v>0</v>
      </c>
      <c r="E1936">
        <v>3266440</v>
      </c>
      <c r="F1936">
        <v>44811637.289999999</v>
      </c>
      <c r="G1936">
        <v>1223680</v>
      </c>
      <c r="H1936" t="s">
        <v>9663</v>
      </c>
    </row>
    <row r="1937" spans="1:8" x14ac:dyDescent="0.35">
      <c r="A1937" s="1" t="s">
        <v>4378</v>
      </c>
      <c r="B1937" t="s">
        <v>4379</v>
      </c>
      <c r="C1937" t="s">
        <v>545</v>
      </c>
      <c r="D1937">
        <v>125283321.842052</v>
      </c>
      <c r="E1937">
        <v>278287467.32167</v>
      </c>
      <c r="F1937">
        <v>457316171.68101197</v>
      </c>
      <c r="G1937" t="s">
        <v>346</v>
      </c>
      <c r="H1937" t="s">
        <v>9665</v>
      </c>
    </row>
    <row r="1938" spans="1:8" x14ac:dyDescent="0.35">
      <c r="A1938" s="1" t="s">
        <v>4380</v>
      </c>
      <c r="B1938" t="s">
        <v>4381</v>
      </c>
      <c r="C1938" t="s">
        <v>339</v>
      </c>
      <c r="D1938">
        <v>36520918.887732998</v>
      </c>
      <c r="E1938">
        <v>35702610.187689602</v>
      </c>
      <c r="F1938">
        <v>7634180.1412906898</v>
      </c>
      <c r="G1938" t="s">
        <v>346</v>
      </c>
      <c r="H1938" t="s">
        <v>9665</v>
      </c>
    </row>
    <row r="1939" spans="1:8" x14ac:dyDescent="0.35">
      <c r="A1939" s="1" t="s">
        <v>4382</v>
      </c>
      <c r="B1939" t="s">
        <v>4383</v>
      </c>
      <c r="C1939" t="s">
        <v>542</v>
      </c>
      <c r="D1939">
        <v>24370088.1721025</v>
      </c>
      <c r="E1939" t="s">
        <v>346</v>
      </c>
      <c r="F1939">
        <v>133469278.86660001</v>
      </c>
      <c r="G1939" t="s">
        <v>346</v>
      </c>
      <c r="H1939" t="s">
        <v>9665</v>
      </c>
    </row>
    <row r="1940" spans="1:8" x14ac:dyDescent="0.35">
      <c r="A1940" s="1" t="s">
        <v>4384</v>
      </c>
      <c r="B1940" t="s">
        <v>4385</v>
      </c>
      <c r="C1940" t="s">
        <v>339</v>
      </c>
      <c r="D1940">
        <v>679007083.536883</v>
      </c>
      <c r="E1940">
        <v>570631411.82217896</v>
      </c>
      <c r="F1940">
        <v>1659904352.3773601</v>
      </c>
      <c r="G1940" t="s">
        <v>346</v>
      </c>
      <c r="H1940" t="s">
        <v>9664</v>
      </c>
    </row>
    <row r="1941" spans="1:8" x14ac:dyDescent="0.35">
      <c r="A1941" s="1" t="s">
        <v>4386</v>
      </c>
      <c r="B1941" t="s">
        <v>4387</v>
      </c>
      <c r="C1941" t="s">
        <v>413</v>
      </c>
      <c r="D1941">
        <v>28891000</v>
      </c>
      <c r="E1941">
        <v>52031000</v>
      </c>
      <c r="F1941">
        <v>312971.73</v>
      </c>
      <c r="G1941">
        <v>6764000</v>
      </c>
      <c r="H1941" t="s">
        <v>346</v>
      </c>
    </row>
    <row r="1942" spans="1:8" x14ac:dyDescent="0.35">
      <c r="A1942" s="1" t="s">
        <v>4388</v>
      </c>
      <c r="B1942" t="s">
        <v>4389</v>
      </c>
      <c r="C1942" t="s">
        <v>413</v>
      </c>
      <c r="D1942">
        <v>3962425.6311859</v>
      </c>
      <c r="E1942">
        <v>18683654.735447198</v>
      </c>
      <c r="F1942">
        <v>109650870.495564</v>
      </c>
      <c r="G1942">
        <v>2283174.3577709398</v>
      </c>
      <c r="H1942" t="s">
        <v>9666</v>
      </c>
    </row>
    <row r="1943" spans="1:8" x14ac:dyDescent="0.35">
      <c r="A1943" s="1" t="s">
        <v>4390</v>
      </c>
      <c r="B1943" t="s">
        <v>4391</v>
      </c>
      <c r="C1943" t="s">
        <v>545</v>
      </c>
      <c r="D1943">
        <v>530427019.78872198</v>
      </c>
      <c r="E1943">
        <v>507488964.93577302</v>
      </c>
      <c r="F1943">
        <v>1766502332.6648901</v>
      </c>
      <c r="G1943" t="s">
        <v>346</v>
      </c>
      <c r="H1943" t="s">
        <v>9664</v>
      </c>
    </row>
    <row r="1944" spans="1:8" x14ac:dyDescent="0.35">
      <c r="A1944" s="1" t="s">
        <v>4392</v>
      </c>
      <c r="B1944" t="s">
        <v>4393</v>
      </c>
      <c r="C1944" t="s">
        <v>545</v>
      </c>
      <c r="D1944" t="s">
        <v>346</v>
      </c>
      <c r="E1944" t="s">
        <v>346</v>
      </c>
      <c r="F1944">
        <v>344262.4302</v>
      </c>
      <c r="G1944" t="s">
        <v>346</v>
      </c>
      <c r="H1944" t="s">
        <v>9663</v>
      </c>
    </row>
    <row r="1945" spans="1:8" x14ac:dyDescent="0.35">
      <c r="A1945" s="1" t="s">
        <v>4394</v>
      </c>
      <c r="B1945" t="s">
        <v>4395</v>
      </c>
      <c r="C1945" t="s">
        <v>413</v>
      </c>
      <c r="D1945">
        <v>376610</v>
      </c>
      <c r="E1945">
        <v>5105320</v>
      </c>
      <c r="F1945">
        <v>439738.88</v>
      </c>
      <c r="G1945">
        <v>1589270</v>
      </c>
      <c r="H1945" t="s">
        <v>9663</v>
      </c>
    </row>
    <row r="1946" spans="1:8" x14ac:dyDescent="0.35">
      <c r="A1946" s="1" t="s">
        <v>4396</v>
      </c>
      <c r="B1946" t="s">
        <v>4397</v>
      </c>
      <c r="C1946" t="s">
        <v>542</v>
      </c>
      <c r="D1946">
        <v>601876.90561355802</v>
      </c>
      <c r="E1946">
        <v>4413763.9744994296</v>
      </c>
      <c r="F1946">
        <v>126393244.17560001</v>
      </c>
      <c r="G1946">
        <v>2777081.1609888701</v>
      </c>
      <c r="H1946" t="s">
        <v>9664</v>
      </c>
    </row>
    <row r="1947" spans="1:8" x14ac:dyDescent="0.35">
      <c r="A1947" s="1" t="s">
        <v>4398</v>
      </c>
      <c r="B1947" t="s">
        <v>4399</v>
      </c>
      <c r="C1947" t="s">
        <v>339</v>
      </c>
      <c r="D1947">
        <v>203331947.83019</v>
      </c>
      <c r="E1947" t="s">
        <v>346</v>
      </c>
      <c r="F1947">
        <v>672871195.31017101</v>
      </c>
      <c r="G1947" t="s">
        <v>346</v>
      </c>
      <c r="H1947" t="s">
        <v>9667</v>
      </c>
    </row>
    <row r="1948" spans="1:8" x14ac:dyDescent="0.35">
      <c r="A1948" s="1" t="s">
        <v>4400</v>
      </c>
      <c r="B1948" t="s">
        <v>4401</v>
      </c>
      <c r="C1948" t="s">
        <v>339</v>
      </c>
      <c r="D1948">
        <v>54626744.040150598</v>
      </c>
      <c r="E1948">
        <v>45979867.210372202</v>
      </c>
      <c r="F1948">
        <v>93288731.383654103</v>
      </c>
      <c r="G1948" t="s">
        <v>346</v>
      </c>
      <c r="H1948" t="s">
        <v>9667</v>
      </c>
    </row>
    <row r="1949" spans="1:8" x14ac:dyDescent="0.35">
      <c r="A1949" s="1" t="s">
        <v>4402</v>
      </c>
      <c r="B1949" t="s">
        <v>4403</v>
      </c>
      <c r="C1949" t="s">
        <v>394</v>
      </c>
      <c r="D1949">
        <v>0</v>
      </c>
      <c r="E1949">
        <v>105690</v>
      </c>
      <c r="F1949">
        <v>20839007.496599998</v>
      </c>
      <c r="G1949">
        <v>55210</v>
      </c>
      <c r="H1949" t="s">
        <v>9663</v>
      </c>
    </row>
    <row r="1950" spans="1:8" x14ac:dyDescent="0.35">
      <c r="A1950" s="1" t="s">
        <v>4404</v>
      </c>
      <c r="B1950" t="s">
        <v>4405</v>
      </c>
      <c r="C1950" t="s">
        <v>545</v>
      </c>
      <c r="D1950">
        <v>12938591.5745578</v>
      </c>
      <c r="E1950">
        <v>21172342.667533599</v>
      </c>
      <c r="F1950">
        <v>13491566.6901905</v>
      </c>
      <c r="G1950" t="s">
        <v>346</v>
      </c>
      <c r="H1950" t="s">
        <v>9664</v>
      </c>
    </row>
    <row r="1951" spans="1:8" x14ac:dyDescent="0.35">
      <c r="A1951" s="1" t="s">
        <v>4406</v>
      </c>
      <c r="B1951" t="s">
        <v>4407</v>
      </c>
      <c r="C1951" t="s">
        <v>413</v>
      </c>
      <c r="D1951">
        <v>20073975.556310698</v>
      </c>
      <c r="E1951">
        <v>13623384.384630701</v>
      </c>
      <c r="F1951">
        <v>69005958.128252804</v>
      </c>
      <c r="G1951" t="s">
        <v>346</v>
      </c>
      <c r="H1951" t="s">
        <v>9664</v>
      </c>
    </row>
    <row r="1952" spans="1:8" x14ac:dyDescent="0.35">
      <c r="A1952" s="1" t="s">
        <v>4408</v>
      </c>
      <c r="B1952" t="s">
        <v>4409</v>
      </c>
      <c r="C1952" t="s">
        <v>339</v>
      </c>
      <c r="D1952" t="s">
        <v>346</v>
      </c>
      <c r="E1952" t="s">
        <v>346</v>
      </c>
      <c r="F1952">
        <v>76097950.319999993</v>
      </c>
      <c r="G1952" t="s">
        <v>346</v>
      </c>
      <c r="H1952" t="s">
        <v>9663</v>
      </c>
    </row>
    <row r="1953" spans="1:8" x14ac:dyDescent="0.35">
      <c r="A1953" s="1" t="s">
        <v>4410</v>
      </c>
      <c r="B1953" t="s">
        <v>4411</v>
      </c>
      <c r="C1953" t="s">
        <v>545</v>
      </c>
      <c r="D1953">
        <v>19857007.4735188</v>
      </c>
      <c r="E1953">
        <v>31580715.202552799</v>
      </c>
      <c r="F1953">
        <v>2540708.47371754</v>
      </c>
      <c r="G1953">
        <v>0</v>
      </c>
      <c r="H1953" t="s">
        <v>9664</v>
      </c>
    </row>
    <row r="1954" spans="1:8" x14ac:dyDescent="0.35">
      <c r="A1954" s="1" t="s">
        <v>4412</v>
      </c>
      <c r="B1954" t="s">
        <v>4413</v>
      </c>
      <c r="C1954" t="s">
        <v>542</v>
      </c>
      <c r="D1954">
        <v>45518.545615173301</v>
      </c>
      <c r="E1954">
        <v>2416313.51545353</v>
      </c>
      <c r="F1954">
        <v>67476519.415410802</v>
      </c>
      <c r="G1954">
        <v>4085646.6463288399</v>
      </c>
      <c r="H1954" t="s">
        <v>9666</v>
      </c>
    </row>
    <row r="1955" spans="1:8" x14ac:dyDescent="0.35">
      <c r="A1955" s="1" t="s">
        <v>4414</v>
      </c>
      <c r="B1955" t="s">
        <v>4415</v>
      </c>
      <c r="C1955" t="s">
        <v>542</v>
      </c>
      <c r="D1955">
        <v>192194000</v>
      </c>
      <c r="E1955">
        <v>209909000</v>
      </c>
      <c r="F1955">
        <v>3648315404.8000002</v>
      </c>
      <c r="G1955">
        <v>48941000</v>
      </c>
      <c r="H1955" t="s">
        <v>9663</v>
      </c>
    </row>
    <row r="1956" spans="1:8" x14ac:dyDescent="0.35">
      <c r="A1956" s="1" t="s">
        <v>4416</v>
      </c>
      <c r="B1956" t="s">
        <v>4417</v>
      </c>
      <c r="C1956" t="s">
        <v>542</v>
      </c>
      <c r="D1956">
        <v>265470</v>
      </c>
      <c r="E1956">
        <v>1571110</v>
      </c>
      <c r="F1956">
        <v>605897.04599999997</v>
      </c>
      <c r="G1956" t="s">
        <v>346</v>
      </c>
      <c r="H1956" t="s">
        <v>9663</v>
      </c>
    </row>
    <row r="1957" spans="1:8" x14ac:dyDescent="0.35">
      <c r="A1957" s="1" t="s">
        <v>4418</v>
      </c>
      <c r="B1957" t="s">
        <v>4419</v>
      </c>
      <c r="C1957" t="s">
        <v>542</v>
      </c>
      <c r="D1957">
        <v>1900000</v>
      </c>
      <c r="E1957">
        <v>18882000</v>
      </c>
      <c r="F1957">
        <v>137422108.94</v>
      </c>
      <c r="G1957">
        <v>9282000</v>
      </c>
      <c r="H1957" t="s">
        <v>9663</v>
      </c>
    </row>
    <row r="1958" spans="1:8" x14ac:dyDescent="0.35">
      <c r="A1958" s="1" t="s">
        <v>4420</v>
      </c>
      <c r="B1958" t="s">
        <v>4421</v>
      </c>
      <c r="C1958" t="s">
        <v>413</v>
      </c>
      <c r="D1958">
        <v>662444.17064530996</v>
      </c>
      <c r="E1958">
        <v>3185430.4635761599</v>
      </c>
      <c r="F1958">
        <v>25191342.018611301</v>
      </c>
      <c r="G1958">
        <v>412336.36223625502</v>
      </c>
      <c r="H1958" t="s">
        <v>9663</v>
      </c>
    </row>
    <row r="1959" spans="1:8" x14ac:dyDescent="0.35">
      <c r="A1959" s="1" t="s">
        <v>4422</v>
      </c>
      <c r="B1959" t="s">
        <v>4423</v>
      </c>
      <c r="C1959" t="s">
        <v>394</v>
      </c>
      <c r="D1959">
        <v>15881638.4683882</v>
      </c>
      <c r="E1959">
        <v>17326696.349064998</v>
      </c>
      <c r="F1959">
        <v>31889356.087399799</v>
      </c>
      <c r="G1959">
        <v>94390.026714158506</v>
      </c>
      <c r="H1959" t="s">
        <v>9665</v>
      </c>
    </row>
    <row r="1960" spans="1:8" x14ac:dyDescent="0.35">
      <c r="A1960" s="1" t="s">
        <v>4424</v>
      </c>
      <c r="B1960" t="s">
        <v>4425</v>
      </c>
      <c r="C1960" t="s">
        <v>394</v>
      </c>
      <c r="D1960">
        <v>121522403.83027899</v>
      </c>
      <c r="E1960">
        <v>127859105.167575</v>
      </c>
      <c r="F1960">
        <v>26743630.911798801</v>
      </c>
      <c r="G1960" t="s">
        <v>346</v>
      </c>
      <c r="H1960" t="s">
        <v>9665</v>
      </c>
    </row>
    <row r="1961" spans="1:8" x14ac:dyDescent="0.35">
      <c r="A1961" s="1" t="s">
        <v>4426</v>
      </c>
      <c r="B1961" t="s">
        <v>4427</v>
      </c>
      <c r="C1961" t="s">
        <v>339</v>
      </c>
      <c r="D1961">
        <v>25002389.862320598</v>
      </c>
      <c r="E1961">
        <v>19958031.686076999</v>
      </c>
      <c r="F1961">
        <v>86154248.935572907</v>
      </c>
      <c r="G1961" t="s">
        <v>346</v>
      </c>
      <c r="H1961" t="s">
        <v>9664</v>
      </c>
    </row>
    <row r="1962" spans="1:8" x14ac:dyDescent="0.35">
      <c r="A1962" s="1" t="s">
        <v>4428</v>
      </c>
      <c r="B1962" t="s">
        <v>4429</v>
      </c>
      <c r="C1962" t="s">
        <v>394</v>
      </c>
      <c r="D1962">
        <v>3461928.6887622001</v>
      </c>
      <c r="E1962">
        <v>4259272.8075866597</v>
      </c>
      <c r="F1962">
        <v>26978099.948347099</v>
      </c>
      <c r="G1962">
        <v>1760694.61507668</v>
      </c>
      <c r="H1962" t="s">
        <v>9666</v>
      </c>
    </row>
    <row r="1963" spans="1:8" x14ac:dyDescent="0.35">
      <c r="A1963" s="1" t="s">
        <v>4430</v>
      </c>
      <c r="B1963" t="s">
        <v>4431</v>
      </c>
      <c r="C1963" t="s">
        <v>394</v>
      </c>
      <c r="D1963">
        <v>0</v>
      </c>
      <c r="E1963">
        <v>92530</v>
      </c>
      <c r="F1963">
        <v>5542269.4574999996</v>
      </c>
      <c r="G1963" t="s">
        <v>346</v>
      </c>
      <c r="H1963" t="s">
        <v>9663</v>
      </c>
    </row>
    <row r="1964" spans="1:8" x14ac:dyDescent="0.35">
      <c r="A1964" s="1" t="s">
        <v>4432</v>
      </c>
      <c r="B1964" t="s">
        <v>4433</v>
      </c>
      <c r="C1964" t="s">
        <v>339</v>
      </c>
      <c r="D1964">
        <v>64891000</v>
      </c>
      <c r="E1964">
        <v>120068000</v>
      </c>
      <c r="F1964">
        <v>3541923024.96</v>
      </c>
      <c r="G1964">
        <v>77882000</v>
      </c>
      <c r="H1964" t="s">
        <v>9663</v>
      </c>
    </row>
    <row r="1965" spans="1:8" x14ac:dyDescent="0.35">
      <c r="A1965" s="1" t="s">
        <v>4434</v>
      </c>
      <c r="B1965" t="s">
        <v>4435</v>
      </c>
      <c r="C1965" t="s">
        <v>394</v>
      </c>
      <c r="D1965">
        <v>4594915.3601099402</v>
      </c>
      <c r="E1965">
        <v>4558061.0906365197</v>
      </c>
      <c r="F1965">
        <v>17244481.765834901</v>
      </c>
      <c r="G1965" t="s">
        <v>346</v>
      </c>
      <c r="H1965" t="s">
        <v>9664</v>
      </c>
    </row>
    <row r="1966" spans="1:8" x14ac:dyDescent="0.35">
      <c r="A1966" s="1" t="s">
        <v>4436</v>
      </c>
      <c r="B1966" t="s">
        <v>4437</v>
      </c>
      <c r="C1966" t="s">
        <v>542</v>
      </c>
      <c r="D1966">
        <v>224200.16590812299</v>
      </c>
      <c r="E1966" t="s">
        <v>346</v>
      </c>
      <c r="F1966">
        <v>87732879.225013494</v>
      </c>
      <c r="G1966" t="s">
        <v>346</v>
      </c>
      <c r="H1966" t="s">
        <v>9664</v>
      </c>
    </row>
    <row r="1967" spans="1:8" x14ac:dyDescent="0.35">
      <c r="A1967" s="1" t="s">
        <v>4438</v>
      </c>
      <c r="B1967" t="s">
        <v>4439</v>
      </c>
      <c r="C1967" t="s">
        <v>339</v>
      </c>
      <c r="D1967">
        <v>512898143.62481701</v>
      </c>
      <c r="E1967">
        <v>421689057.15681499</v>
      </c>
      <c r="F1967">
        <v>3073275935.2259598</v>
      </c>
      <c r="G1967">
        <v>29068148.510014702</v>
      </c>
      <c r="H1967" t="s">
        <v>9664</v>
      </c>
    </row>
    <row r="1968" spans="1:8" x14ac:dyDescent="0.35">
      <c r="A1968" s="1" t="s">
        <v>4440</v>
      </c>
      <c r="B1968" t="s">
        <v>4441</v>
      </c>
      <c r="C1968" t="s">
        <v>339</v>
      </c>
      <c r="D1968">
        <v>1331895.4212277201</v>
      </c>
      <c r="E1968">
        <v>5502229.3389285402</v>
      </c>
      <c r="F1968">
        <v>27402054.300186601</v>
      </c>
      <c r="G1968">
        <v>1470362.9060088601</v>
      </c>
      <c r="H1968" t="s">
        <v>9666</v>
      </c>
    </row>
    <row r="1969" spans="1:8" x14ac:dyDescent="0.35">
      <c r="A1969" s="1" t="s">
        <v>4442</v>
      </c>
      <c r="B1969" t="s">
        <v>4443</v>
      </c>
      <c r="C1969" t="s">
        <v>394</v>
      </c>
      <c r="D1969">
        <v>21480991.351250801</v>
      </c>
      <c r="E1969">
        <v>23668994.699153699</v>
      </c>
      <c r="F1969">
        <v>275112004.33565199</v>
      </c>
      <c r="G1969">
        <v>3170640.7514182101</v>
      </c>
      <c r="H1969" t="s">
        <v>9665</v>
      </c>
    </row>
    <row r="1970" spans="1:8" x14ac:dyDescent="0.35">
      <c r="A1970" s="1" t="s">
        <v>4444</v>
      </c>
      <c r="B1970" t="s">
        <v>4445</v>
      </c>
      <c r="C1970" t="s">
        <v>394</v>
      </c>
      <c r="D1970">
        <v>19396957.011259001</v>
      </c>
      <c r="E1970">
        <v>14765556.0411999</v>
      </c>
      <c r="F1970">
        <v>189222388.18400899</v>
      </c>
      <c r="G1970">
        <v>483840.03245825198</v>
      </c>
      <c r="H1970" t="s">
        <v>9665</v>
      </c>
    </row>
    <row r="1971" spans="1:8" x14ac:dyDescent="0.35">
      <c r="A1971" s="1" t="s">
        <v>4446</v>
      </c>
      <c r="B1971" t="s">
        <v>4447</v>
      </c>
      <c r="C1971" t="s">
        <v>339</v>
      </c>
      <c r="D1971">
        <v>71892901.261168107</v>
      </c>
      <c r="E1971">
        <v>88289295.871757299</v>
      </c>
      <c r="F1971">
        <v>402018616.74156499</v>
      </c>
      <c r="G1971">
        <v>1843310.63805338</v>
      </c>
      <c r="H1971" t="s">
        <v>9665</v>
      </c>
    </row>
    <row r="1972" spans="1:8" x14ac:dyDescent="0.35">
      <c r="A1972" s="1" t="s">
        <v>4448</v>
      </c>
      <c r="B1972" t="s">
        <v>4449</v>
      </c>
      <c r="C1972" t="s">
        <v>394</v>
      </c>
      <c r="D1972">
        <v>230150</v>
      </c>
      <c r="E1972">
        <v>3777790</v>
      </c>
      <c r="F1972" t="s">
        <v>346</v>
      </c>
      <c r="G1972">
        <v>1608590</v>
      </c>
      <c r="H1972" t="s">
        <v>9663</v>
      </c>
    </row>
    <row r="1973" spans="1:8" x14ac:dyDescent="0.35">
      <c r="A1973" s="1" t="s">
        <v>4450</v>
      </c>
      <c r="B1973" t="s">
        <v>4451</v>
      </c>
      <c r="C1973" t="s">
        <v>339</v>
      </c>
      <c r="D1973" t="s">
        <v>346</v>
      </c>
      <c r="E1973" t="s">
        <v>346</v>
      </c>
      <c r="F1973">
        <v>3136210</v>
      </c>
      <c r="G1973" t="s">
        <v>346</v>
      </c>
      <c r="H1973" t="s">
        <v>9663</v>
      </c>
    </row>
    <row r="1974" spans="1:8" x14ac:dyDescent="0.35">
      <c r="A1974" s="1" t="s">
        <v>4452</v>
      </c>
      <c r="B1974" t="s">
        <v>4453</v>
      </c>
      <c r="C1974" t="s">
        <v>542</v>
      </c>
      <c r="D1974">
        <v>0</v>
      </c>
      <c r="E1974">
        <v>1522060</v>
      </c>
      <c r="F1974">
        <v>140338.815</v>
      </c>
      <c r="G1974" t="s">
        <v>346</v>
      </c>
      <c r="H1974" t="s">
        <v>9663</v>
      </c>
    </row>
    <row r="1975" spans="1:8" x14ac:dyDescent="0.35">
      <c r="A1975" s="1" t="s">
        <v>4454</v>
      </c>
      <c r="B1975" t="s">
        <v>4455</v>
      </c>
      <c r="C1975" t="s">
        <v>339</v>
      </c>
      <c r="D1975">
        <v>11004410</v>
      </c>
      <c r="E1975">
        <v>36379060</v>
      </c>
      <c r="F1975">
        <v>8997921.4600000009</v>
      </c>
      <c r="G1975" t="s">
        <v>346</v>
      </c>
      <c r="H1975" t="s">
        <v>9663</v>
      </c>
    </row>
    <row r="1976" spans="1:8" x14ac:dyDescent="0.35">
      <c r="A1976" s="1" t="s">
        <v>4456</v>
      </c>
      <c r="B1976" t="s">
        <v>4457</v>
      </c>
      <c r="C1976" t="s">
        <v>394</v>
      </c>
      <c r="D1976">
        <v>51462515.627301604</v>
      </c>
      <c r="E1976">
        <v>46489694.559255503</v>
      </c>
      <c r="F1976">
        <v>52539288.200843498</v>
      </c>
      <c r="G1976">
        <v>2125267.0981829502</v>
      </c>
      <c r="H1976" t="s">
        <v>9665</v>
      </c>
    </row>
    <row r="1977" spans="1:8" x14ac:dyDescent="0.35">
      <c r="A1977" s="1" t="s">
        <v>4458</v>
      </c>
      <c r="B1977" t="s">
        <v>4459</v>
      </c>
      <c r="C1977" t="s">
        <v>339</v>
      </c>
      <c r="D1977">
        <v>10280016.048681</v>
      </c>
      <c r="E1977">
        <v>9180614.5307432599</v>
      </c>
      <c r="F1977">
        <v>43485445.085079499</v>
      </c>
      <c r="G1977">
        <v>2797920.3584205401</v>
      </c>
      <c r="H1977" t="s">
        <v>9665</v>
      </c>
    </row>
    <row r="1978" spans="1:8" x14ac:dyDescent="0.35">
      <c r="A1978" s="1" t="s">
        <v>4460</v>
      </c>
      <c r="B1978" t="s">
        <v>4461</v>
      </c>
      <c r="C1978" t="s">
        <v>339</v>
      </c>
      <c r="D1978">
        <v>48605845.447049104</v>
      </c>
      <c r="E1978">
        <v>38247729.767935</v>
      </c>
      <c r="F1978">
        <v>256154483.372922</v>
      </c>
      <c r="G1978" t="s">
        <v>346</v>
      </c>
      <c r="H1978" t="s">
        <v>9665</v>
      </c>
    </row>
    <row r="1979" spans="1:8" x14ac:dyDescent="0.35">
      <c r="A1979" s="1" t="s">
        <v>4462</v>
      </c>
      <c r="B1979" t="s">
        <v>4463</v>
      </c>
      <c r="C1979" t="s">
        <v>339</v>
      </c>
      <c r="D1979">
        <v>73074809.866635203</v>
      </c>
      <c r="E1979">
        <v>65664162.044140197</v>
      </c>
      <c r="F1979">
        <v>86383804.817102104</v>
      </c>
      <c r="G1979">
        <v>5024.9026318895303</v>
      </c>
      <c r="H1979" t="s">
        <v>9665</v>
      </c>
    </row>
    <row r="1980" spans="1:8" x14ac:dyDescent="0.35">
      <c r="A1980" s="1" t="s">
        <v>4464</v>
      </c>
      <c r="B1980" t="s">
        <v>4465</v>
      </c>
      <c r="C1980" t="s">
        <v>339</v>
      </c>
      <c r="D1980">
        <v>302277205.94830602</v>
      </c>
      <c r="E1980">
        <v>236072861.32420599</v>
      </c>
      <c r="F1980">
        <v>967459235.55819499</v>
      </c>
      <c r="G1980" t="s">
        <v>346</v>
      </c>
      <c r="H1980" t="s">
        <v>9665</v>
      </c>
    </row>
    <row r="1981" spans="1:8" x14ac:dyDescent="0.35">
      <c r="A1981" s="1" t="s">
        <v>4466</v>
      </c>
      <c r="B1981" t="s">
        <v>4467</v>
      </c>
      <c r="C1981" t="s">
        <v>339</v>
      </c>
      <c r="D1981">
        <v>291216949.01451701</v>
      </c>
      <c r="E1981">
        <v>222070899.79936299</v>
      </c>
      <c r="F1981">
        <v>1334183441.3871701</v>
      </c>
      <c r="G1981" t="s">
        <v>346</v>
      </c>
      <c r="H1981" t="s">
        <v>9665</v>
      </c>
    </row>
    <row r="1982" spans="1:8" x14ac:dyDescent="0.35">
      <c r="A1982" s="1" t="s">
        <v>4468</v>
      </c>
      <c r="B1982" t="s">
        <v>4469</v>
      </c>
      <c r="C1982" t="s">
        <v>339</v>
      </c>
      <c r="D1982" t="s">
        <v>346</v>
      </c>
      <c r="E1982" t="s">
        <v>346</v>
      </c>
      <c r="F1982">
        <v>14277149.6437055</v>
      </c>
      <c r="G1982" t="s">
        <v>346</v>
      </c>
      <c r="H1982" t="s">
        <v>9665</v>
      </c>
    </row>
    <row r="1983" spans="1:8" x14ac:dyDescent="0.35">
      <c r="A1983" s="1" t="s">
        <v>4470</v>
      </c>
      <c r="B1983" t="s">
        <v>4471</v>
      </c>
      <c r="C1983" t="s">
        <v>339</v>
      </c>
      <c r="D1983" t="s">
        <v>346</v>
      </c>
      <c r="E1983" t="s">
        <v>346</v>
      </c>
      <c r="F1983">
        <v>10160256.912114</v>
      </c>
      <c r="G1983" t="s">
        <v>346</v>
      </c>
      <c r="H1983" t="s">
        <v>9665</v>
      </c>
    </row>
    <row r="1984" spans="1:8" x14ac:dyDescent="0.35">
      <c r="A1984" s="1" t="s">
        <v>4472</v>
      </c>
      <c r="B1984" t="s">
        <v>4473</v>
      </c>
      <c r="C1984" t="s">
        <v>339</v>
      </c>
      <c r="D1984">
        <v>8743894.6063967906</v>
      </c>
      <c r="E1984">
        <v>7812385.81376136</v>
      </c>
      <c r="F1984">
        <v>17433951.2589074</v>
      </c>
      <c r="G1984" t="s">
        <v>346</v>
      </c>
      <c r="H1984" t="s">
        <v>9665</v>
      </c>
    </row>
    <row r="1985" spans="1:8" x14ac:dyDescent="0.35">
      <c r="A1985" s="1" t="s">
        <v>4474</v>
      </c>
      <c r="B1985" t="s">
        <v>4475</v>
      </c>
      <c r="C1985" t="s">
        <v>339</v>
      </c>
      <c r="D1985">
        <v>541442804.67366898</v>
      </c>
      <c r="E1985">
        <v>367591493.92186898</v>
      </c>
      <c r="F1985">
        <v>2031890927.80285</v>
      </c>
      <c r="G1985" t="s">
        <v>346</v>
      </c>
      <c r="H1985" t="s">
        <v>9665</v>
      </c>
    </row>
    <row r="1986" spans="1:8" x14ac:dyDescent="0.35">
      <c r="A1986" s="1" t="s">
        <v>4476</v>
      </c>
      <c r="B1986" t="s">
        <v>4477</v>
      </c>
      <c r="C1986" t="s">
        <v>545</v>
      </c>
      <c r="D1986" t="s">
        <v>346</v>
      </c>
      <c r="E1986" t="s">
        <v>346</v>
      </c>
      <c r="F1986">
        <v>13584790.524940601</v>
      </c>
      <c r="G1986" t="s">
        <v>346</v>
      </c>
      <c r="H1986" t="s">
        <v>9665</v>
      </c>
    </row>
    <row r="1987" spans="1:8" x14ac:dyDescent="0.35">
      <c r="A1987" s="1" t="s">
        <v>4478</v>
      </c>
      <c r="B1987" t="s">
        <v>4479</v>
      </c>
      <c r="C1987" t="s">
        <v>339</v>
      </c>
      <c r="D1987">
        <v>29131247.142721001</v>
      </c>
      <c r="E1987">
        <v>37586119.351512499</v>
      </c>
      <c r="F1987">
        <v>70134553.816983297</v>
      </c>
      <c r="G1987">
        <v>814920.18681709096</v>
      </c>
      <c r="H1987" t="s">
        <v>9665</v>
      </c>
    </row>
    <row r="1988" spans="1:8" x14ac:dyDescent="0.35">
      <c r="A1988" s="1" t="s">
        <v>4480</v>
      </c>
      <c r="B1988" t="s">
        <v>4481</v>
      </c>
      <c r="C1988" t="s">
        <v>339</v>
      </c>
      <c r="D1988">
        <v>5637954.1502395999</v>
      </c>
      <c r="E1988">
        <v>8706277.4614046998</v>
      </c>
      <c r="F1988">
        <v>40012964.065694399</v>
      </c>
      <c r="G1988" t="s">
        <v>346</v>
      </c>
      <c r="H1988" t="s">
        <v>9665</v>
      </c>
    </row>
    <row r="1989" spans="1:8" x14ac:dyDescent="0.35">
      <c r="A1989" s="1" t="s">
        <v>4482</v>
      </c>
      <c r="B1989" t="s">
        <v>4483</v>
      </c>
      <c r="C1989" t="s">
        <v>413</v>
      </c>
      <c r="D1989">
        <v>0</v>
      </c>
      <c r="E1989">
        <v>5111670</v>
      </c>
      <c r="F1989">
        <v>36942400</v>
      </c>
      <c r="G1989" t="s">
        <v>346</v>
      </c>
      <c r="H1989" t="s">
        <v>9663</v>
      </c>
    </row>
    <row r="1990" spans="1:8" x14ac:dyDescent="0.35">
      <c r="A1990" s="1" t="s">
        <v>4484</v>
      </c>
      <c r="B1990" t="s">
        <v>4485</v>
      </c>
      <c r="C1990" t="s">
        <v>339</v>
      </c>
      <c r="D1990">
        <v>2014000</v>
      </c>
      <c r="E1990">
        <v>11600000</v>
      </c>
      <c r="F1990">
        <v>102200319.65000001</v>
      </c>
      <c r="G1990">
        <v>6307000</v>
      </c>
      <c r="H1990" t="s">
        <v>9663</v>
      </c>
    </row>
    <row r="1991" spans="1:8" x14ac:dyDescent="0.35">
      <c r="A1991" s="1" t="s">
        <v>4486</v>
      </c>
      <c r="B1991" t="s">
        <v>4487</v>
      </c>
      <c r="C1991" t="s">
        <v>542</v>
      </c>
      <c r="D1991">
        <v>73813000</v>
      </c>
      <c r="E1991">
        <v>197788000</v>
      </c>
      <c r="F1991">
        <v>1126575931.1400001</v>
      </c>
      <c r="G1991">
        <v>110817000</v>
      </c>
      <c r="H1991" t="s">
        <v>9663</v>
      </c>
    </row>
    <row r="1992" spans="1:8" x14ac:dyDescent="0.35">
      <c r="A1992" s="1" t="s">
        <v>4488</v>
      </c>
      <c r="B1992" t="s">
        <v>4489</v>
      </c>
      <c r="C1992" t="s">
        <v>339</v>
      </c>
      <c r="D1992" t="s">
        <v>346</v>
      </c>
      <c r="E1992">
        <v>16065369.2307692</v>
      </c>
      <c r="F1992">
        <v>56030351.813471504</v>
      </c>
      <c r="G1992">
        <v>8965176.9230769202</v>
      </c>
      <c r="H1992" t="s">
        <v>9663</v>
      </c>
    </row>
    <row r="1993" spans="1:8" x14ac:dyDescent="0.35">
      <c r="A1993" s="1" t="s">
        <v>4490</v>
      </c>
      <c r="B1993" t="s">
        <v>4491</v>
      </c>
      <c r="C1993" t="s">
        <v>339</v>
      </c>
      <c r="D1993">
        <v>5370230</v>
      </c>
      <c r="E1993">
        <v>21907000</v>
      </c>
      <c r="F1993">
        <v>3609630.7533046701</v>
      </c>
      <c r="G1993">
        <v>32970</v>
      </c>
      <c r="H1993" t="s">
        <v>9663</v>
      </c>
    </row>
    <row r="1994" spans="1:8" x14ac:dyDescent="0.35">
      <c r="A1994" s="1" t="s">
        <v>4492</v>
      </c>
      <c r="B1994" t="s">
        <v>4493</v>
      </c>
      <c r="C1994" t="s">
        <v>542</v>
      </c>
      <c r="D1994">
        <v>23300</v>
      </c>
      <c r="E1994">
        <v>3573810</v>
      </c>
      <c r="F1994">
        <v>85222.053499999995</v>
      </c>
      <c r="G1994">
        <v>1171510</v>
      </c>
      <c r="H1994" t="s">
        <v>9663</v>
      </c>
    </row>
    <row r="1995" spans="1:8" x14ac:dyDescent="0.35">
      <c r="A1995" s="1" t="s">
        <v>4494</v>
      </c>
      <c r="B1995" t="s">
        <v>4495</v>
      </c>
      <c r="C1995" t="s">
        <v>339</v>
      </c>
      <c r="D1995">
        <v>728003622.96208405</v>
      </c>
      <c r="E1995">
        <v>717170966.33143902</v>
      </c>
      <c r="F1995">
        <v>118214543.84596901</v>
      </c>
      <c r="G1995" t="s">
        <v>346</v>
      </c>
      <c r="H1995" t="s">
        <v>9664</v>
      </c>
    </row>
    <row r="1996" spans="1:8" x14ac:dyDescent="0.35">
      <c r="A1996" s="1" t="s">
        <v>4496</v>
      </c>
      <c r="B1996" t="s">
        <v>4497</v>
      </c>
      <c r="C1996" t="s">
        <v>339</v>
      </c>
      <c r="D1996">
        <v>529240673.38906598</v>
      </c>
      <c r="E1996">
        <v>874522935.160447</v>
      </c>
      <c r="F1996">
        <v>815481537.67994499</v>
      </c>
      <c r="G1996">
        <v>185707.71926800499</v>
      </c>
      <c r="H1996" t="s">
        <v>9665</v>
      </c>
    </row>
    <row r="1997" spans="1:8" x14ac:dyDescent="0.35">
      <c r="A1997" s="1" t="s">
        <v>4498</v>
      </c>
      <c r="B1997" t="s">
        <v>4499</v>
      </c>
      <c r="C1997" t="s">
        <v>542</v>
      </c>
      <c r="D1997">
        <v>5142499.7675067401</v>
      </c>
      <c r="E1997">
        <v>21025258.067515999</v>
      </c>
      <c r="F1997">
        <v>195046398.898022</v>
      </c>
      <c r="G1997">
        <v>10720264.1123407</v>
      </c>
      <c r="H1997" t="s">
        <v>9665</v>
      </c>
    </row>
    <row r="1998" spans="1:8" x14ac:dyDescent="0.35">
      <c r="A1998" s="1" t="s">
        <v>4500</v>
      </c>
      <c r="B1998" t="s">
        <v>4501</v>
      </c>
      <c r="C1998" t="s">
        <v>545</v>
      </c>
      <c r="D1998">
        <v>5383178.6866313601</v>
      </c>
      <c r="E1998">
        <v>5208182.3370899903</v>
      </c>
      <c r="F1998">
        <v>11706261.8100041</v>
      </c>
      <c r="G1998" t="s">
        <v>346</v>
      </c>
      <c r="H1998" t="s">
        <v>9665</v>
      </c>
    </row>
    <row r="1999" spans="1:8" x14ac:dyDescent="0.35">
      <c r="A1999" s="1" t="s">
        <v>4502</v>
      </c>
      <c r="B1999" t="s">
        <v>4503</v>
      </c>
      <c r="C1999" t="s">
        <v>339</v>
      </c>
      <c r="D1999">
        <v>787275160.29035199</v>
      </c>
      <c r="E1999">
        <v>533335964.72649598</v>
      </c>
      <c r="F1999">
        <v>3529425132.0986099</v>
      </c>
      <c r="G1999">
        <v>29199029.593545999</v>
      </c>
      <c r="H1999" t="s">
        <v>9663</v>
      </c>
    </row>
    <row r="2000" spans="1:8" x14ac:dyDescent="0.35">
      <c r="A2000" s="1" t="s">
        <v>4504</v>
      </c>
      <c r="B2000" t="s">
        <v>4505</v>
      </c>
      <c r="C2000" t="s">
        <v>542</v>
      </c>
      <c r="D2000">
        <v>21000</v>
      </c>
      <c r="E2000">
        <v>2424000</v>
      </c>
      <c r="F2000">
        <v>699998.63500000001</v>
      </c>
      <c r="G2000">
        <v>1191000</v>
      </c>
      <c r="H2000" t="s">
        <v>9665</v>
      </c>
    </row>
    <row r="2001" spans="1:8" x14ac:dyDescent="0.35">
      <c r="A2001" s="1" t="s">
        <v>4506</v>
      </c>
      <c r="B2001" t="s">
        <v>4507</v>
      </c>
      <c r="C2001" t="s">
        <v>413</v>
      </c>
      <c r="D2001">
        <v>20000000</v>
      </c>
      <c r="E2001">
        <v>14541810</v>
      </c>
      <c r="F2001">
        <v>144404330.10033399</v>
      </c>
      <c r="G2001">
        <v>7937170</v>
      </c>
      <c r="H2001" t="s">
        <v>9663</v>
      </c>
    </row>
    <row r="2002" spans="1:8" x14ac:dyDescent="0.35">
      <c r="A2002" s="1" t="s">
        <v>4508</v>
      </c>
      <c r="B2002" t="s">
        <v>4509</v>
      </c>
      <c r="C2002" t="s">
        <v>339</v>
      </c>
      <c r="D2002">
        <v>94547000</v>
      </c>
      <c r="E2002">
        <v>70404000</v>
      </c>
      <c r="F2002">
        <v>1731009.2002000001</v>
      </c>
      <c r="G2002">
        <v>3000000</v>
      </c>
      <c r="H2002" t="s">
        <v>9665</v>
      </c>
    </row>
    <row r="2003" spans="1:8" x14ac:dyDescent="0.35">
      <c r="A2003" s="1" t="s">
        <v>4510</v>
      </c>
      <c r="B2003" t="s">
        <v>4511</v>
      </c>
      <c r="C2003" t="s">
        <v>339</v>
      </c>
      <c r="D2003">
        <v>27632080</v>
      </c>
      <c r="E2003">
        <v>38648100</v>
      </c>
      <c r="F2003">
        <v>135971529.12</v>
      </c>
      <c r="G2003">
        <v>1721420</v>
      </c>
      <c r="H2003" t="s">
        <v>9663</v>
      </c>
    </row>
    <row r="2004" spans="1:8" x14ac:dyDescent="0.35">
      <c r="A2004" s="1" t="s">
        <v>4512</v>
      </c>
      <c r="B2004" t="s">
        <v>4513</v>
      </c>
      <c r="C2004" t="s">
        <v>542</v>
      </c>
      <c r="D2004">
        <v>10977779.9302596</v>
      </c>
      <c r="E2004">
        <v>21462640.449438199</v>
      </c>
      <c r="F2004">
        <v>151180362.207569</v>
      </c>
      <c r="G2004">
        <v>14281790.003874499</v>
      </c>
      <c r="H2004" t="s">
        <v>9665</v>
      </c>
    </row>
    <row r="2005" spans="1:8" x14ac:dyDescent="0.35">
      <c r="A2005" s="1" t="s">
        <v>4514</v>
      </c>
      <c r="B2005" t="s">
        <v>4515</v>
      </c>
      <c r="C2005" t="s">
        <v>413</v>
      </c>
      <c r="D2005">
        <v>23600</v>
      </c>
      <c r="E2005">
        <v>355870</v>
      </c>
      <c r="F2005">
        <v>386673.42</v>
      </c>
      <c r="G2005">
        <v>173160</v>
      </c>
      <c r="H2005" t="s">
        <v>9663</v>
      </c>
    </row>
    <row r="2006" spans="1:8" x14ac:dyDescent="0.35">
      <c r="A2006" s="1" t="s">
        <v>4516</v>
      </c>
      <c r="B2006" t="s">
        <v>4517</v>
      </c>
      <c r="C2006" t="s">
        <v>339</v>
      </c>
      <c r="D2006">
        <v>729006.29703578597</v>
      </c>
      <c r="E2006">
        <v>780911.07356780802</v>
      </c>
      <c r="F2006">
        <v>19524657.197548099</v>
      </c>
      <c r="G2006" t="s">
        <v>346</v>
      </c>
      <c r="H2006" t="s">
        <v>9665</v>
      </c>
    </row>
    <row r="2007" spans="1:8" x14ac:dyDescent="0.35">
      <c r="A2007" s="1" t="s">
        <v>4518</v>
      </c>
      <c r="B2007" t="s">
        <v>4519</v>
      </c>
      <c r="C2007" t="s">
        <v>542</v>
      </c>
      <c r="D2007" t="s">
        <v>346</v>
      </c>
      <c r="E2007">
        <v>2280000</v>
      </c>
      <c r="F2007">
        <v>510639745.35000002</v>
      </c>
      <c r="G2007">
        <v>434000</v>
      </c>
      <c r="H2007" t="s">
        <v>9665</v>
      </c>
    </row>
    <row r="2008" spans="1:8" x14ac:dyDescent="0.35">
      <c r="A2008" s="1" t="s">
        <v>4520</v>
      </c>
      <c r="B2008" t="s">
        <v>4521</v>
      </c>
      <c r="C2008" t="s">
        <v>542</v>
      </c>
      <c r="D2008" t="s">
        <v>346</v>
      </c>
      <c r="E2008">
        <v>15290000</v>
      </c>
      <c r="F2008">
        <v>361913886.80000001</v>
      </c>
      <c r="G2008">
        <v>8006000</v>
      </c>
      <c r="H2008" t="s">
        <v>9663</v>
      </c>
    </row>
    <row r="2009" spans="1:8" x14ac:dyDescent="0.35">
      <c r="A2009" s="1" t="s">
        <v>4522</v>
      </c>
      <c r="B2009" t="s">
        <v>4523</v>
      </c>
      <c r="C2009" t="s">
        <v>413</v>
      </c>
      <c r="D2009">
        <v>201020</v>
      </c>
      <c r="E2009">
        <v>440620</v>
      </c>
      <c r="F2009">
        <v>2243150</v>
      </c>
      <c r="G2009" t="s">
        <v>346</v>
      </c>
      <c r="H2009" t="s">
        <v>9663</v>
      </c>
    </row>
    <row r="2010" spans="1:8" x14ac:dyDescent="0.35">
      <c r="A2010" s="1" t="s">
        <v>4524</v>
      </c>
      <c r="B2010" t="s">
        <v>4525</v>
      </c>
      <c r="C2010" t="s">
        <v>339</v>
      </c>
      <c r="D2010" t="s">
        <v>346</v>
      </c>
      <c r="E2010">
        <v>1141352.22547359</v>
      </c>
      <c r="F2010">
        <v>15087999.139990401</v>
      </c>
      <c r="G2010" t="s">
        <v>346</v>
      </c>
      <c r="H2010" t="s">
        <v>9663</v>
      </c>
    </row>
    <row r="2011" spans="1:8" x14ac:dyDescent="0.35">
      <c r="A2011" s="1" t="s">
        <v>4526</v>
      </c>
      <c r="B2011" t="s">
        <v>4527</v>
      </c>
      <c r="C2011" t="s">
        <v>542</v>
      </c>
      <c r="D2011">
        <v>13643000</v>
      </c>
      <c r="E2011">
        <v>261360000</v>
      </c>
      <c r="F2011">
        <v>1150381917.1199999</v>
      </c>
      <c r="G2011">
        <v>138002000</v>
      </c>
      <c r="H2011" t="s">
        <v>9663</v>
      </c>
    </row>
    <row r="2012" spans="1:8" x14ac:dyDescent="0.35">
      <c r="A2012" s="1" t="s">
        <v>4528</v>
      </c>
      <c r="B2012" t="s">
        <v>4529</v>
      </c>
      <c r="C2012" t="s">
        <v>394</v>
      </c>
      <c r="D2012">
        <v>27500</v>
      </c>
      <c r="E2012">
        <v>1070660</v>
      </c>
      <c r="F2012">
        <v>158401738.80000001</v>
      </c>
      <c r="G2012">
        <v>27690</v>
      </c>
      <c r="H2012" t="s">
        <v>9663</v>
      </c>
    </row>
    <row r="2013" spans="1:8" x14ac:dyDescent="0.35">
      <c r="A2013" s="1" t="s">
        <v>4530</v>
      </c>
      <c r="B2013" t="s">
        <v>4531</v>
      </c>
      <c r="C2013" t="s">
        <v>394</v>
      </c>
      <c r="D2013">
        <v>665910352.207762</v>
      </c>
      <c r="E2013">
        <v>543831803.55655098</v>
      </c>
      <c r="F2013">
        <v>4051383622.2115598</v>
      </c>
      <c r="G2013">
        <v>30677478.525668599</v>
      </c>
      <c r="H2013" t="s">
        <v>9665</v>
      </c>
    </row>
    <row r="2014" spans="1:8" x14ac:dyDescent="0.35">
      <c r="A2014" s="1" t="s">
        <v>4532</v>
      </c>
      <c r="B2014" t="s">
        <v>4533</v>
      </c>
      <c r="C2014" t="s">
        <v>394</v>
      </c>
      <c r="D2014">
        <v>678023092.97472799</v>
      </c>
      <c r="E2014">
        <v>546740565.73150897</v>
      </c>
      <c r="F2014">
        <v>7413504452.3562098</v>
      </c>
      <c r="G2014" t="s">
        <v>346</v>
      </c>
      <c r="H2014" t="s">
        <v>9665</v>
      </c>
    </row>
    <row r="2015" spans="1:8" x14ac:dyDescent="0.35">
      <c r="A2015" s="1" t="s">
        <v>4534</v>
      </c>
      <c r="B2015" s="1" t="s">
        <v>4535</v>
      </c>
      <c r="C2015" t="s">
        <v>339</v>
      </c>
      <c r="D2015">
        <v>8918608.8123462293</v>
      </c>
      <c r="E2015">
        <v>23937978.080966201</v>
      </c>
      <c r="F2015">
        <v>26402374.1251495</v>
      </c>
      <c r="G2015" t="s">
        <v>346</v>
      </c>
      <c r="H2015" t="s">
        <v>9663</v>
      </c>
    </row>
    <row r="2016" spans="1:8" x14ac:dyDescent="0.35">
      <c r="A2016" s="1" t="s">
        <v>4536</v>
      </c>
      <c r="B2016" t="s">
        <v>4537</v>
      </c>
      <c r="C2016" t="s">
        <v>542</v>
      </c>
      <c r="D2016" t="s">
        <v>346</v>
      </c>
      <c r="E2016">
        <v>10158578.469120599</v>
      </c>
      <c r="F2016">
        <v>23533128.5395764</v>
      </c>
      <c r="G2016" t="s">
        <v>346</v>
      </c>
      <c r="H2016" t="s">
        <v>9663</v>
      </c>
    </row>
    <row r="2017" spans="1:8" x14ac:dyDescent="0.35">
      <c r="A2017" s="1" t="s">
        <v>4538</v>
      </c>
      <c r="B2017" t="s">
        <v>4539</v>
      </c>
      <c r="C2017" t="s">
        <v>339</v>
      </c>
      <c r="D2017">
        <v>15647012.166949</v>
      </c>
      <c r="E2017">
        <v>110309687.35561401</v>
      </c>
      <c r="F2017">
        <v>49239053.209257901</v>
      </c>
      <c r="G2017">
        <v>3295133.2203911901</v>
      </c>
      <c r="H2017" t="s">
        <v>9663</v>
      </c>
    </row>
    <row r="2018" spans="1:8" x14ac:dyDescent="0.35">
      <c r="A2018" s="1" t="s">
        <v>4540</v>
      </c>
      <c r="B2018" t="s">
        <v>4541</v>
      </c>
      <c r="C2018" t="s">
        <v>545</v>
      </c>
      <c r="D2018">
        <v>3524000</v>
      </c>
      <c r="E2018">
        <v>19539000</v>
      </c>
      <c r="F2018">
        <v>70849219.454386398</v>
      </c>
      <c r="G2018" t="s">
        <v>346</v>
      </c>
      <c r="H2018" t="s">
        <v>9663</v>
      </c>
    </row>
    <row r="2019" spans="1:8" x14ac:dyDescent="0.35">
      <c r="A2019" s="1" t="s">
        <v>4542</v>
      </c>
      <c r="B2019" t="s">
        <v>4543</v>
      </c>
      <c r="C2019" t="s">
        <v>542</v>
      </c>
      <c r="D2019">
        <v>0</v>
      </c>
      <c r="E2019">
        <v>510820</v>
      </c>
      <c r="F2019">
        <v>3837076.25</v>
      </c>
      <c r="G2019" t="s">
        <v>346</v>
      </c>
      <c r="H2019" t="s">
        <v>9663</v>
      </c>
    </row>
    <row r="2020" spans="1:8" x14ac:dyDescent="0.35">
      <c r="A2020" s="1" t="s">
        <v>4544</v>
      </c>
      <c r="B2020" t="s">
        <v>4545</v>
      </c>
      <c r="C2020" t="s">
        <v>542</v>
      </c>
      <c r="D2020">
        <v>69056000</v>
      </c>
      <c r="E2020">
        <v>92976000</v>
      </c>
      <c r="F2020">
        <v>1564937398.8</v>
      </c>
      <c r="G2020">
        <v>44185000</v>
      </c>
      <c r="H2020" t="s">
        <v>9663</v>
      </c>
    </row>
    <row r="2021" spans="1:8" x14ac:dyDescent="0.35">
      <c r="A2021" s="1" t="s">
        <v>4546</v>
      </c>
      <c r="B2021" t="s">
        <v>4547</v>
      </c>
      <c r="C2021" t="s">
        <v>339</v>
      </c>
      <c r="D2021">
        <v>1005520.92609083</v>
      </c>
      <c r="E2021">
        <v>1556687.4443455001</v>
      </c>
      <c r="F2021">
        <v>59516346.525265999</v>
      </c>
      <c r="G2021">
        <v>427747.10596616199</v>
      </c>
      <c r="H2021" t="s">
        <v>9665</v>
      </c>
    </row>
    <row r="2022" spans="1:8" x14ac:dyDescent="0.35">
      <c r="A2022" s="1" t="s">
        <v>4548</v>
      </c>
      <c r="B2022" s="1" t="s">
        <v>4549</v>
      </c>
      <c r="C2022" t="s">
        <v>545</v>
      </c>
      <c r="D2022">
        <v>1027110</v>
      </c>
      <c r="E2022">
        <v>1824930</v>
      </c>
      <c r="F2022">
        <v>68700808.105800003</v>
      </c>
      <c r="G2022">
        <v>59410</v>
      </c>
      <c r="H2022" t="s">
        <v>9663</v>
      </c>
    </row>
    <row r="2023" spans="1:8" x14ac:dyDescent="0.35">
      <c r="A2023" s="1" t="s">
        <v>4550</v>
      </c>
      <c r="B2023" t="s">
        <v>4551</v>
      </c>
      <c r="C2023" t="s">
        <v>394</v>
      </c>
      <c r="D2023">
        <v>1136607.0993816</v>
      </c>
      <c r="E2023">
        <v>7085139.0173832597</v>
      </c>
      <c r="F2023">
        <v>168974318.18702599</v>
      </c>
      <c r="G2023" t="s">
        <v>346</v>
      </c>
      <c r="H2023" t="s">
        <v>9664</v>
      </c>
    </row>
    <row r="2024" spans="1:8" x14ac:dyDescent="0.35">
      <c r="A2024" s="1" t="s">
        <v>4552</v>
      </c>
      <c r="B2024" t="s">
        <v>4553</v>
      </c>
      <c r="C2024" t="s">
        <v>394</v>
      </c>
      <c r="D2024">
        <v>0</v>
      </c>
      <c r="E2024">
        <v>46848.647635704903</v>
      </c>
      <c r="F2024">
        <v>11072473.7476329</v>
      </c>
      <c r="G2024" t="s">
        <v>346</v>
      </c>
      <c r="H2024" t="s">
        <v>9664</v>
      </c>
    </row>
    <row r="2025" spans="1:8" x14ac:dyDescent="0.35">
      <c r="A2025" s="1" t="s">
        <v>4554</v>
      </c>
      <c r="B2025" t="s">
        <v>4555</v>
      </c>
      <c r="C2025" t="s">
        <v>339</v>
      </c>
      <c r="D2025">
        <v>604890</v>
      </c>
      <c r="E2025">
        <v>23899530</v>
      </c>
      <c r="F2025">
        <v>4266443.4782608701</v>
      </c>
      <c r="G2025" t="s">
        <v>346</v>
      </c>
      <c r="H2025" t="s">
        <v>9663</v>
      </c>
    </row>
    <row r="2026" spans="1:8" x14ac:dyDescent="0.35">
      <c r="A2026" s="1" t="s">
        <v>4556</v>
      </c>
      <c r="B2026" t="s">
        <v>4557</v>
      </c>
      <c r="C2026" t="s">
        <v>413</v>
      </c>
      <c r="D2026">
        <v>4129885.6653571101</v>
      </c>
      <c r="E2026">
        <v>3747053.4904805101</v>
      </c>
      <c r="F2026">
        <v>5984343.4838923002</v>
      </c>
      <c r="G2026" t="s">
        <v>346</v>
      </c>
      <c r="H2026" t="s">
        <v>9664</v>
      </c>
    </row>
    <row r="2027" spans="1:8" x14ac:dyDescent="0.35">
      <c r="A2027" s="1" t="s">
        <v>4558</v>
      </c>
      <c r="B2027" t="s">
        <v>4559</v>
      </c>
      <c r="C2027" t="s">
        <v>339</v>
      </c>
      <c r="D2027">
        <v>545881940.55711102</v>
      </c>
      <c r="E2027">
        <v>489254018.39264297</v>
      </c>
      <c r="F2027">
        <v>652747780.17758596</v>
      </c>
      <c r="G2027">
        <v>5596302.8122084504</v>
      </c>
      <c r="H2027" t="s">
        <v>9665</v>
      </c>
    </row>
    <row r="2028" spans="1:8" x14ac:dyDescent="0.35">
      <c r="A2028" s="1" t="s">
        <v>4560</v>
      </c>
      <c r="B2028" t="s">
        <v>4561</v>
      </c>
      <c r="C2028" t="s">
        <v>542</v>
      </c>
      <c r="D2028">
        <v>0</v>
      </c>
      <c r="E2028">
        <v>261937000</v>
      </c>
      <c r="F2028">
        <v>4735671531.6599998</v>
      </c>
      <c r="G2028">
        <v>201727000</v>
      </c>
      <c r="H2028" t="s">
        <v>9663</v>
      </c>
    </row>
    <row r="2029" spans="1:8" x14ac:dyDescent="0.35">
      <c r="A2029" s="1" t="s">
        <v>4562</v>
      </c>
      <c r="B2029" t="s">
        <v>4563</v>
      </c>
      <c r="C2029" t="s">
        <v>339</v>
      </c>
      <c r="D2029">
        <v>117894322.480105</v>
      </c>
      <c r="E2029" t="s">
        <v>346</v>
      </c>
      <c r="F2029">
        <v>154027576.97760099</v>
      </c>
      <c r="G2029">
        <v>493381.09860115999</v>
      </c>
      <c r="H2029" t="s">
        <v>9665</v>
      </c>
    </row>
    <row r="2030" spans="1:8" x14ac:dyDescent="0.35">
      <c r="A2030" s="1" t="s">
        <v>4564</v>
      </c>
      <c r="B2030" t="s">
        <v>4565</v>
      </c>
      <c r="C2030" t="s">
        <v>542</v>
      </c>
      <c r="D2030">
        <v>16258201.2466607</v>
      </c>
      <c r="E2030" t="s">
        <v>346</v>
      </c>
      <c r="F2030">
        <v>112699388.348492</v>
      </c>
      <c r="G2030">
        <v>1815031.16651825</v>
      </c>
      <c r="H2030" t="s">
        <v>9665</v>
      </c>
    </row>
    <row r="2031" spans="1:8" x14ac:dyDescent="0.35">
      <c r="A2031" s="1" t="s">
        <v>4566</v>
      </c>
      <c r="B2031" t="s">
        <v>4567</v>
      </c>
      <c r="C2031" t="s">
        <v>542</v>
      </c>
      <c r="D2031">
        <v>26619947.921510302</v>
      </c>
      <c r="E2031">
        <v>25955826.281037901</v>
      </c>
      <c r="F2031">
        <v>20261064.041188698</v>
      </c>
      <c r="G2031">
        <v>708769.64568027505</v>
      </c>
      <c r="H2031" t="s">
        <v>9665</v>
      </c>
    </row>
    <row r="2032" spans="1:8" x14ac:dyDescent="0.35">
      <c r="A2032" s="1" t="s">
        <v>4568</v>
      </c>
      <c r="B2032" t="s">
        <v>4569</v>
      </c>
      <c r="C2032" t="s">
        <v>339</v>
      </c>
      <c r="D2032">
        <v>671751122.853369</v>
      </c>
      <c r="E2032">
        <v>548590118.89035702</v>
      </c>
      <c r="F2032">
        <v>1057647634.90354</v>
      </c>
      <c r="G2032" t="s">
        <v>346</v>
      </c>
      <c r="H2032" t="s">
        <v>9663</v>
      </c>
    </row>
    <row r="2033" spans="1:8" x14ac:dyDescent="0.35">
      <c r="A2033" s="1" t="s">
        <v>4570</v>
      </c>
      <c r="B2033" t="s">
        <v>4571</v>
      </c>
      <c r="C2033" t="s">
        <v>542</v>
      </c>
      <c r="D2033">
        <v>371309715.87807697</v>
      </c>
      <c r="E2033">
        <v>265708673.044328</v>
      </c>
      <c r="F2033">
        <v>7660219630.4755802</v>
      </c>
      <c r="G2033">
        <v>13956597.4316987</v>
      </c>
      <c r="H2033" t="s">
        <v>9665</v>
      </c>
    </row>
    <row r="2034" spans="1:8" x14ac:dyDescent="0.35">
      <c r="A2034" s="1" t="s">
        <v>4572</v>
      </c>
      <c r="B2034" t="s">
        <v>4573</v>
      </c>
      <c r="C2034" t="s">
        <v>339</v>
      </c>
      <c r="D2034">
        <v>0</v>
      </c>
      <c r="E2034">
        <v>723710</v>
      </c>
      <c r="F2034">
        <v>5700473.7348999996</v>
      </c>
      <c r="G2034" t="s">
        <v>346</v>
      </c>
      <c r="H2034" t="s">
        <v>9664</v>
      </c>
    </row>
    <row r="2035" spans="1:8" x14ac:dyDescent="0.35">
      <c r="A2035" s="1" t="s">
        <v>4574</v>
      </c>
      <c r="B2035" t="s">
        <v>4575</v>
      </c>
      <c r="C2035" t="s">
        <v>339</v>
      </c>
      <c r="D2035">
        <v>48005925.925925903</v>
      </c>
      <c r="E2035">
        <v>39958928.289992101</v>
      </c>
      <c r="F2035">
        <v>26041811.030088</v>
      </c>
      <c r="G2035" t="s">
        <v>346</v>
      </c>
      <c r="H2035" t="s">
        <v>9667</v>
      </c>
    </row>
    <row r="2036" spans="1:8" x14ac:dyDescent="0.35">
      <c r="A2036" s="1" t="s">
        <v>4576</v>
      </c>
      <c r="B2036" t="s">
        <v>4577</v>
      </c>
      <c r="C2036" t="s">
        <v>339</v>
      </c>
      <c r="D2036">
        <v>49854645.374537103</v>
      </c>
      <c r="E2036">
        <v>44866127.7262289</v>
      </c>
      <c r="F2036">
        <v>87180919.330107704</v>
      </c>
      <c r="G2036" t="s">
        <v>346</v>
      </c>
      <c r="H2036" t="s">
        <v>9665</v>
      </c>
    </row>
    <row r="2037" spans="1:8" x14ac:dyDescent="0.35">
      <c r="A2037" s="1" t="s">
        <v>4578</v>
      </c>
      <c r="B2037" t="s">
        <v>4579</v>
      </c>
      <c r="C2037" t="s">
        <v>413</v>
      </c>
      <c r="D2037">
        <v>55489647.137150504</v>
      </c>
      <c r="E2037">
        <v>77604427.430093199</v>
      </c>
      <c r="F2037">
        <v>53764872.798722103</v>
      </c>
      <c r="G2037" t="s">
        <v>346</v>
      </c>
      <c r="H2037" t="s">
        <v>9665</v>
      </c>
    </row>
    <row r="2038" spans="1:8" x14ac:dyDescent="0.35">
      <c r="A2038" s="1" t="s">
        <v>4580</v>
      </c>
      <c r="B2038" t="s">
        <v>4581</v>
      </c>
      <c r="C2038" t="s">
        <v>542</v>
      </c>
      <c r="D2038">
        <v>858951.491623824</v>
      </c>
      <c r="E2038">
        <v>10432506.790706299</v>
      </c>
      <c r="F2038">
        <v>112154165.409842</v>
      </c>
      <c r="G2038">
        <v>8809965.1429837104</v>
      </c>
      <c r="H2038" t="s">
        <v>9664</v>
      </c>
    </row>
    <row r="2039" spans="1:8" x14ac:dyDescent="0.35">
      <c r="A2039" s="1" t="s">
        <v>4582</v>
      </c>
      <c r="B2039" t="s">
        <v>4583</v>
      </c>
      <c r="C2039" t="s">
        <v>542</v>
      </c>
      <c r="D2039">
        <v>0</v>
      </c>
      <c r="E2039">
        <v>1895890</v>
      </c>
      <c r="F2039">
        <v>52508.893799999998</v>
      </c>
      <c r="G2039" t="s">
        <v>346</v>
      </c>
      <c r="H2039" t="s">
        <v>9663</v>
      </c>
    </row>
    <row r="2040" spans="1:8" x14ac:dyDescent="0.35">
      <c r="A2040" s="1" t="s">
        <v>4584</v>
      </c>
      <c r="B2040" t="s">
        <v>4585</v>
      </c>
      <c r="C2040" t="s">
        <v>394</v>
      </c>
      <c r="D2040">
        <v>1037290</v>
      </c>
      <c r="E2040">
        <v>6552250</v>
      </c>
      <c r="F2040">
        <v>46579098.600000001</v>
      </c>
      <c r="G2040">
        <v>398430</v>
      </c>
      <c r="H2040" t="s">
        <v>9663</v>
      </c>
    </row>
    <row r="2041" spans="1:8" x14ac:dyDescent="0.35">
      <c r="A2041" s="1" t="s">
        <v>4586</v>
      </c>
      <c r="B2041" t="s">
        <v>4587</v>
      </c>
      <c r="C2041" t="s">
        <v>542</v>
      </c>
      <c r="D2041">
        <v>27000</v>
      </c>
      <c r="E2041">
        <v>3605150</v>
      </c>
      <c r="F2041">
        <v>5743781.9711999996</v>
      </c>
      <c r="G2041" t="s">
        <v>346</v>
      </c>
      <c r="H2041" t="s">
        <v>9663</v>
      </c>
    </row>
    <row r="2042" spans="1:8" x14ac:dyDescent="0.35">
      <c r="A2042" s="1" t="s">
        <v>4588</v>
      </c>
      <c r="B2042" t="s">
        <v>4589</v>
      </c>
      <c r="C2042" t="s">
        <v>394</v>
      </c>
      <c r="D2042">
        <v>412680</v>
      </c>
      <c r="E2042">
        <v>6257270</v>
      </c>
      <c r="F2042">
        <v>6077719.2000000002</v>
      </c>
      <c r="G2042">
        <v>278710</v>
      </c>
      <c r="H2042" t="s">
        <v>9664</v>
      </c>
    </row>
    <row r="2043" spans="1:8" x14ac:dyDescent="0.35">
      <c r="A2043" s="1" t="s">
        <v>4590</v>
      </c>
      <c r="B2043" t="s">
        <v>4591</v>
      </c>
      <c r="C2043" t="s">
        <v>545</v>
      </c>
      <c r="D2043">
        <v>7473020.3619909501</v>
      </c>
      <c r="E2043">
        <v>6883328.6199094998</v>
      </c>
      <c r="F2043">
        <v>9560369.6186440699</v>
      </c>
      <c r="G2043" t="s">
        <v>346</v>
      </c>
      <c r="H2043" t="s">
        <v>9665</v>
      </c>
    </row>
    <row r="2044" spans="1:8" x14ac:dyDescent="0.35">
      <c r="A2044" s="1" t="s">
        <v>4592</v>
      </c>
      <c r="B2044" t="s">
        <v>4593</v>
      </c>
      <c r="C2044" t="s">
        <v>545</v>
      </c>
      <c r="D2044">
        <v>73762586.115527302</v>
      </c>
      <c r="E2044">
        <v>70943296.237413898</v>
      </c>
      <c r="F2044">
        <v>124519066.433826</v>
      </c>
      <c r="G2044" t="s">
        <v>346</v>
      </c>
      <c r="H2044" t="s">
        <v>9665</v>
      </c>
    </row>
    <row r="2045" spans="1:8" x14ac:dyDescent="0.35">
      <c r="A2045" s="1" t="s">
        <v>4594</v>
      </c>
      <c r="B2045" t="s">
        <v>4595</v>
      </c>
      <c r="C2045" t="s">
        <v>413</v>
      </c>
      <c r="D2045">
        <v>147780943.68677801</v>
      </c>
      <c r="E2045" t="s">
        <v>346</v>
      </c>
      <c r="F2045">
        <v>316368886.89041698</v>
      </c>
      <c r="G2045" t="s">
        <v>346</v>
      </c>
      <c r="H2045" t="s">
        <v>9665</v>
      </c>
    </row>
    <row r="2046" spans="1:8" x14ac:dyDescent="0.35">
      <c r="A2046" s="1" t="s">
        <v>4596</v>
      </c>
      <c r="B2046" t="s">
        <v>4597</v>
      </c>
      <c r="C2046" t="s">
        <v>339</v>
      </c>
      <c r="D2046">
        <v>231460000</v>
      </c>
      <c r="E2046">
        <v>266247000</v>
      </c>
      <c r="F2046">
        <v>733941373.04902399</v>
      </c>
      <c r="G2046" t="s">
        <v>346</v>
      </c>
      <c r="H2046" t="s">
        <v>9663</v>
      </c>
    </row>
    <row r="2047" spans="1:8" x14ac:dyDescent="0.35">
      <c r="A2047" s="1" t="s">
        <v>4598</v>
      </c>
      <c r="B2047" t="s">
        <v>4599</v>
      </c>
      <c r="C2047" t="s">
        <v>339</v>
      </c>
      <c r="D2047">
        <v>50820000</v>
      </c>
      <c r="E2047">
        <v>51321000</v>
      </c>
      <c r="F2047">
        <v>56728859.240000002</v>
      </c>
      <c r="G2047">
        <v>9668000</v>
      </c>
      <c r="H2047" t="s">
        <v>9663</v>
      </c>
    </row>
    <row r="2048" spans="1:8" x14ac:dyDescent="0.35">
      <c r="A2048" s="1" t="s">
        <v>4600</v>
      </c>
      <c r="B2048" t="s">
        <v>4601</v>
      </c>
      <c r="C2048" t="s">
        <v>339</v>
      </c>
      <c r="D2048">
        <v>515142294.25287402</v>
      </c>
      <c r="E2048">
        <v>383965334.86589998</v>
      </c>
      <c r="F2048">
        <v>2308632650.2269702</v>
      </c>
      <c r="G2048">
        <v>35183276.6283525</v>
      </c>
      <c r="H2048" t="s">
        <v>9665</v>
      </c>
    </row>
    <row r="2049" spans="1:8" x14ac:dyDescent="0.35">
      <c r="A2049" s="1" t="s">
        <v>4602</v>
      </c>
      <c r="B2049" t="s">
        <v>4603</v>
      </c>
      <c r="C2049" t="s">
        <v>394</v>
      </c>
      <c r="D2049">
        <v>95907070.347284093</v>
      </c>
      <c r="E2049">
        <v>108483811.219947</v>
      </c>
      <c r="F2049">
        <v>369477049.94205898</v>
      </c>
      <c r="G2049">
        <v>13454710.596616199</v>
      </c>
      <c r="H2049" t="s">
        <v>9665</v>
      </c>
    </row>
    <row r="2050" spans="1:8" x14ac:dyDescent="0.35">
      <c r="A2050" s="1" t="s">
        <v>4604</v>
      </c>
      <c r="B2050" t="s">
        <v>4605</v>
      </c>
      <c r="C2050" t="s">
        <v>542</v>
      </c>
      <c r="D2050" t="s">
        <v>346</v>
      </c>
      <c r="E2050">
        <v>3198160</v>
      </c>
      <c r="F2050">
        <v>284034.16856000002</v>
      </c>
      <c r="G2050">
        <v>511380</v>
      </c>
      <c r="H2050" t="s">
        <v>9663</v>
      </c>
    </row>
    <row r="2051" spans="1:8" x14ac:dyDescent="0.35">
      <c r="A2051" s="1" t="s">
        <v>4606</v>
      </c>
      <c r="B2051" t="s">
        <v>4607</v>
      </c>
      <c r="C2051" t="s">
        <v>339</v>
      </c>
      <c r="D2051">
        <v>0</v>
      </c>
      <c r="E2051">
        <v>269660</v>
      </c>
      <c r="F2051">
        <v>551620.95799999998</v>
      </c>
      <c r="G2051" t="s">
        <v>346</v>
      </c>
      <c r="H2051" t="s">
        <v>9663</v>
      </c>
    </row>
    <row r="2052" spans="1:8" x14ac:dyDescent="0.35">
      <c r="A2052" s="1" t="s">
        <v>4608</v>
      </c>
      <c r="B2052" t="s">
        <v>4609</v>
      </c>
      <c r="C2052" t="s">
        <v>542</v>
      </c>
      <c r="D2052" t="s">
        <v>346</v>
      </c>
      <c r="E2052">
        <v>660880</v>
      </c>
      <c r="F2052">
        <v>9584980.9045000002</v>
      </c>
      <c r="G2052">
        <v>0</v>
      </c>
      <c r="H2052" t="s">
        <v>9663</v>
      </c>
    </row>
    <row r="2053" spans="1:8" x14ac:dyDescent="0.35">
      <c r="A2053" s="1" t="s">
        <v>4610</v>
      </c>
      <c r="B2053" t="s">
        <v>4611</v>
      </c>
      <c r="C2053" t="s">
        <v>542</v>
      </c>
      <c r="D2053">
        <v>0</v>
      </c>
      <c r="E2053">
        <v>937690</v>
      </c>
      <c r="F2053">
        <v>472851176.05699998</v>
      </c>
      <c r="G2053" t="s">
        <v>346</v>
      </c>
      <c r="H2053" t="s">
        <v>9663</v>
      </c>
    </row>
    <row r="2054" spans="1:8" x14ac:dyDescent="0.35">
      <c r="A2054" s="1" t="s">
        <v>4612</v>
      </c>
      <c r="B2054" t="s">
        <v>4613</v>
      </c>
      <c r="C2054" t="s">
        <v>542</v>
      </c>
      <c r="D2054">
        <v>0</v>
      </c>
      <c r="E2054">
        <v>1058040</v>
      </c>
      <c r="F2054">
        <v>89720470</v>
      </c>
      <c r="G2054" t="s">
        <v>346</v>
      </c>
      <c r="H2054" t="s">
        <v>9663</v>
      </c>
    </row>
    <row r="2055" spans="1:8" x14ac:dyDescent="0.35">
      <c r="A2055" s="1" t="s">
        <v>4614</v>
      </c>
      <c r="B2055" t="s">
        <v>4615</v>
      </c>
      <c r="C2055" t="s">
        <v>545</v>
      </c>
      <c r="D2055">
        <v>5531713000</v>
      </c>
      <c r="E2055">
        <v>4951669000</v>
      </c>
      <c r="F2055">
        <v>4654632131.1199999</v>
      </c>
      <c r="G2055" t="s">
        <v>346</v>
      </c>
      <c r="H2055" t="s">
        <v>9663</v>
      </c>
    </row>
    <row r="2056" spans="1:8" x14ac:dyDescent="0.35">
      <c r="A2056" s="1" t="s">
        <v>4616</v>
      </c>
      <c r="B2056" t="s">
        <v>4617</v>
      </c>
      <c r="C2056" t="s">
        <v>542</v>
      </c>
      <c r="D2056" t="s">
        <v>346</v>
      </c>
      <c r="E2056">
        <v>655090</v>
      </c>
      <c r="F2056">
        <v>443670</v>
      </c>
      <c r="G2056">
        <v>31400</v>
      </c>
      <c r="H2056" t="s">
        <v>9663</v>
      </c>
    </row>
    <row r="2057" spans="1:8" x14ac:dyDescent="0.35">
      <c r="A2057" s="1" t="s">
        <v>4618</v>
      </c>
      <c r="B2057" t="s">
        <v>4619</v>
      </c>
      <c r="C2057" t="s">
        <v>413</v>
      </c>
      <c r="D2057" t="s">
        <v>346</v>
      </c>
      <c r="E2057">
        <v>1817940</v>
      </c>
      <c r="F2057">
        <v>2722.7660000000001</v>
      </c>
      <c r="G2057" t="s">
        <v>346</v>
      </c>
      <c r="H2057" t="s">
        <v>9665</v>
      </c>
    </row>
    <row r="2058" spans="1:8" x14ac:dyDescent="0.35">
      <c r="A2058" s="1" t="s">
        <v>4620</v>
      </c>
      <c r="B2058" t="s">
        <v>4621</v>
      </c>
      <c r="C2058" t="s">
        <v>339</v>
      </c>
      <c r="D2058">
        <v>1638000</v>
      </c>
      <c r="E2058">
        <v>15641000</v>
      </c>
      <c r="F2058">
        <v>352096187.52999997</v>
      </c>
      <c r="G2058">
        <v>3213000</v>
      </c>
      <c r="H2058" t="s">
        <v>9663</v>
      </c>
    </row>
    <row r="2059" spans="1:8" x14ac:dyDescent="0.35">
      <c r="A2059" s="1" t="s">
        <v>4622</v>
      </c>
      <c r="B2059" t="s">
        <v>4623</v>
      </c>
      <c r="C2059" t="s">
        <v>413</v>
      </c>
      <c r="D2059" t="s">
        <v>346</v>
      </c>
      <c r="E2059">
        <v>4296000</v>
      </c>
      <c r="F2059">
        <v>6168979.3912000004</v>
      </c>
      <c r="G2059">
        <v>712000</v>
      </c>
      <c r="H2059" t="s">
        <v>9665</v>
      </c>
    </row>
    <row r="2060" spans="1:8" x14ac:dyDescent="0.35">
      <c r="A2060" s="1" t="s">
        <v>4624</v>
      </c>
      <c r="B2060" t="s">
        <v>4625</v>
      </c>
      <c r="C2060" t="s">
        <v>413</v>
      </c>
      <c r="D2060">
        <v>25782774.2772424</v>
      </c>
      <c r="E2060">
        <v>23348202.372127499</v>
      </c>
      <c r="F2060">
        <v>152636477.28299201</v>
      </c>
      <c r="G2060">
        <v>505726.46404744301</v>
      </c>
      <c r="H2060" t="s">
        <v>9665</v>
      </c>
    </row>
    <row r="2061" spans="1:8" x14ac:dyDescent="0.35">
      <c r="A2061" s="1" t="s">
        <v>4626</v>
      </c>
      <c r="B2061" t="s">
        <v>4627</v>
      </c>
      <c r="C2061" t="s">
        <v>339</v>
      </c>
      <c r="D2061">
        <v>424141677.73223299</v>
      </c>
      <c r="E2061">
        <v>373627619.65244502</v>
      </c>
      <c r="F2061">
        <v>540343195.09596598</v>
      </c>
      <c r="G2061" t="s">
        <v>346</v>
      </c>
      <c r="H2061" t="s">
        <v>9667</v>
      </c>
    </row>
    <row r="2062" spans="1:8" x14ac:dyDescent="0.35">
      <c r="A2062" s="1" t="s">
        <v>4628</v>
      </c>
      <c r="B2062" t="s">
        <v>4629</v>
      </c>
      <c r="C2062" t="s">
        <v>394</v>
      </c>
      <c r="D2062" t="s">
        <v>346</v>
      </c>
      <c r="E2062">
        <v>2683000</v>
      </c>
      <c r="F2062">
        <v>2558930.5953000002</v>
      </c>
      <c r="G2062" t="s">
        <v>346</v>
      </c>
      <c r="H2062" t="s">
        <v>9663</v>
      </c>
    </row>
    <row r="2063" spans="1:8" x14ac:dyDescent="0.35">
      <c r="A2063" s="1" t="s">
        <v>4630</v>
      </c>
      <c r="B2063" t="s">
        <v>4631</v>
      </c>
      <c r="C2063" t="s">
        <v>339</v>
      </c>
      <c r="D2063">
        <v>83843828.936280906</v>
      </c>
      <c r="E2063">
        <v>66773789.144776799</v>
      </c>
      <c r="F2063">
        <v>253582401.50825599</v>
      </c>
      <c r="G2063" t="s">
        <v>346</v>
      </c>
      <c r="H2063" t="s">
        <v>9665</v>
      </c>
    </row>
    <row r="2064" spans="1:8" x14ac:dyDescent="0.35">
      <c r="A2064" s="1" t="s">
        <v>4632</v>
      </c>
      <c r="B2064" t="s">
        <v>4633</v>
      </c>
      <c r="C2064" t="s">
        <v>542</v>
      </c>
      <c r="D2064">
        <v>0</v>
      </c>
      <c r="E2064">
        <v>26117000</v>
      </c>
      <c r="F2064">
        <v>2875232.6680000001</v>
      </c>
      <c r="G2064">
        <v>13256000</v>
      </c>
      <c r="H2064" t="s">
        <v>9663</v>
      </c>
    </row>
    <row r="2065" spans="1:8" x14ac:dyDescent="0.35">
      <c r="A2065" s="1" t="s">
        <v>4634</v>
      </c>
      <c r="B2065" t="s">
        <v>4635</v>
      </c>
      <c r="C2065" t="s">
        <v>542</v>
      </c>
      <c r="D2065">
        <v>0</v>
      </c>
      <c r="E2065">
        <v>300580</v>
      </c>
      <c r="F2065">
        <v>898057.69200000004</v>
      </c>
      <c r="G2065" t="s">
        <v>346</v>
      </c>
      <c r="H2065" t="s">
        <v>9665</v>
      </c>
    </row>
    <row r="2066" spans="1:8" x14ac:dyDescent="0.35">
      <c r="A2066" s="1" t="s">
        <v>4636</v>
      </c>
      <c r="B2066" t="s">
        <v>4637</v>
      </c>
      <c r="C2066" t="s">
        <v>542</v>
      </c>
      <c r="D2066">
        <v>328800</v>
      </c>
      <c r="E2066">
        <v>6729640</v>
      </c>
      <c r="F2066">
        <v>73667490.780000001</v>
      </c>
      <c r="G2066">
        <v>3329450</v>
      </c>
      <c r="H2066" t="s">
        <v>9663</v>
      </c>
    </row>
    <row r="2067" spans="1:8" x14ac:dyDescent="0.35">
      <c r="A2067" s="1" t="s">
        <v>4638</v>
      </c>
      <c r="B2067" t="s">
        <v>4639</v>
      </c>
      <c r="C2067" t="s">
        <v>339</v>
      </c>
      <c r="D2067">
        <v>241869350</v>
      </c>
      <c r="E2067">
        <v>212480760</v>
      </c>
      <c r="F2067">
        <v>2976038.52</v>
      </c>
      <c r="G2067" t="s">
        <v>346</v>
      </c>
      <c r="H2067" t="s">
        <v>9665</v>
      </c>
    </row>
    <row r="2068" spans="1:8" x14ac:dyDescent="0.35">
      <c r="A2068" s="1" t="s">
        <v>4640</v>
      </c>
      <c r="B2068" t="s">
        <v>4641</v>
      </c>
      <c r="C2068" t="s">
        <v>339</v>
      </c>
      <c r="D2068">
        <v>23612700.5080823</v>
      </c>
      <c r="E2068">
        <v>35773210.296273798</v>
      </c>
      <c r="F2068">
        <v>360041918.37078202</v>
      </c>
      <c r="G2068">
        <v>11664842.7342388</v>
      </c>
      <c r="H2068" t="s">
        <v>9665</v>
      </c>
    </row>
    <row r="2069" spans="1:8" x14ac:dyDescent="0.35">
      <c r="A2069" s="1" t="s">
        <v>4642</v>
      </c>
      <c r="B2069" t="s">
        <v>4643</v>
      </c>
      <c r="C2069" t="s">
        <v>339</v>
      </c>
      <c r="D2069">
        <v>29096064.4547031</v>
      </c>
      <c r="E2069">
        <v>25398558.319029</v>
      </c>
      <c r="F2069">
        <v>70200471.720192403</v>
      </c>
      <c r="G2069" t="s">
        <v>346</v>
      </c>
      <c r="H2069" t="s">
        <v>9665</v>
      </c>
    </row>
    <row r="2070" spans="1:8" x14ac:dyDescent="0.35">
      <c r="A2070" s="1" t="s">
        <v>4644</v>
      </c>
      <c r="B2070" t="s">
        <v>4645</v>
      </c>
      <c r="C2070" t="s">
        <v>542</v>
      </c>
      <c r="D2070" t="s">
        <v>346</v>
      </c>
      <c r="E2070">
        <v>8539840.8381182607</v>
      </c>
      <c r="F2070">
        <v>259311451.35325801</v>
      </c>
      <c r="G2070" t="s">
        <v>346</v>
      </c>
      <c r="H2070" t="s">
        <v>9664</v>
      </c>
    </row>
    <row r="2071" spans="1:8" x14ac:dyDescent="0.35">
      <c r="A2071" s="1" t="s">
        <v>4646</v>
      </c>
      <c r="B2071" t="s">
        <v>4647</v>
      </c>
      <c r="C2071" t="s">
        <v>542</v>
      </c>
      <c r="D2071">
        <v>26294.005940497598</v>
      </c>
      <c r="E2071">
        <v>7338827.4821054703</v>
      </c>
      <c r="F2071">
        <v>26482585.522788201</v>
      </c>
      <c r="G2071" t="s">
        <v>346</v>
      </c>
      <c r="H2071" t="s">
        <v>9664</v>
      </c>
    </row>
    <row r="2072" spans="1:8" x14ac:dyDescent="0.35">
      <c r="A2072" s="1" t="s">
        <v>4648</v>
      </c>
      <c r="B2072" t="s">
        <v>4649</v>
      </c>
      <c r="C2072" t="s">
        <v>413</v>
      </c>
      <c r="D2072">
        <v>0</v>
      </c>
      <c r="E2072">
        <v>135350</v>
      </c>
      <c r="F2072">
        <v>133255.5</v>
      </c>
      <c r="G2072">
        <v>100000</v>
      </c>
      <c r="H2072" t="s">
        <v>9664</v>
      </c>
    </row>
    <row r="2073" spans="1:8" x14ac:dyDescent="0.35">
      <c r="A2073" s="1" t="s">
        <v>4650</v>
      </c>
      <c r="B2073" t="s">
        <v>4651</v>
      </c>
      <c r="C2073" t="s">
        <v>545</v>
      </c>
      <c r="D2073">
        <v>3683405.0696086199</v>
      </c>
      <c r="E2073">
        <v>4934144.20803783</v>
      </c>
      <c r="F2073">
        <v>2614318.1931415098</v>
      </c>
      <c r="G2073" t="s">
        <v>346</v>
      </c>
      <c r="H2073" t="s">
        <v>9667</v>
      </c>
    </row>
    <row r="2074" spans="1:8" x14ac:dyDescent="0.35">
      <c r="A2074" s="1" t="s">
        <v>4652</v>
      </c>
      <c r="B2074" t="s">
        <v>4653</v>
      </c>
      <c r="C2074" t="s">
        <v>394</v>
      </c>
      <c r="D2074">
        <v>210277008.01424801</v>
      </c>
      <c r="E2074">
        <v>139697453.25022301</v>
      </c>
      <c r="F2074">
        <v>592971398.95354104</v>
      </c>
      <c r="G2074">
        <v>8736491.5405164696</v>
      </c>
      <c r="H2074" t="s">
        <v>9665</v>
      </c>
    </row>
    <row r="2075" spans="1:8" x14ac:dyDescent="0.35">
      <c r="A2075" s="1" t="s">
        <v>4654</v>
      </c>
      <c r="B2075" t="s">
        <v>4655</v>
      </c>
      <c r="C2075" t="s">
        <v>413</v>
      </c>
      <c r="D2075">
        <v>138144000</v>
      </c>
      <c r="E2075">
        <v>189180000</v>
      </c>
      <c r="F2075">
        <v>351861637.04000002</v>
      </c>
      <c r="G2075">
        <v>36461000</v>
      </c>
      <c r="H2075" t="s">
        <v>9663</v>
      </c>
    </row>
    <row r="2076" spans="1:8" x14ac:dyDescent="0.35">
      <c r="A2076" s="1" t="s">
        <v>4656</v>
      </c>
      <c r="B2076" t="s">
        <v>4657</v>
      </c>
      <c r="C2076" t="s">
        <v>339</v>
      </c>
      <c r="D2076">
        <v>2650551.5511130602</v>
      </c>
      <c r="E2076">
        <v>4202248.6825162899</v>
      </c>
      <c r="F2076">
        <v>1253918.4952978101</v>
      </c>
      <c r="G2076" t="s">
        <v>346</v>
      </c>
      <c r="H2076" t="s">
        <v>9665</v>
      </c>
    </row>
    <row r="2077" spans="1:8" x14ac:dyDescent="0.35">
      <c r="A2077" s="1" t="s">
        <v>4658</v>
      </c>
      <c r="B2077" t="s">
        <v>4659</v>
      </c>
      <c r="C2077" t="s">
        <v>394</v>
      </c>
      <c r="D2077">
        <v>57941545.582157098</v>
      </c>
      <c r="E2077">
        <v>43290893.957905501</v>
      </c>
      <c r="F2077">
        <v>183560745.67621201</v>
      </c>
      <c r="G2077">
        <v>294809.67358999001</v>
      </c>
      <c r="H2077" t="s">
        <v>9665</v>
      </c>
    </row>
    <row r="2078" spans="1:8" x14ac:dyDescent="0.35">
      <c r="A2078" s="1" t="s">
        <v>4660</v>
      </c>
      <c r="B2078" t="s">
        <v>4661</v>
      </c>
      <c r="C2078" t="s">
        <v>542</v>
      </c>
      <c r="D2078">
        <v>101694792.15102801</v>
      </c>
      <c r="E2078">
        <v>93520375.709104404</v>
      </c>
      <c r="F2078">
        <v>173410170.716286</v>
      </c>
      <c r="G2078" t="s">
        <v>346</v>
      </c>
      <c r="H2078" t="s">
        <v>9665</v>
      </c>
    </row>
    <row r="2079" spans="1:8" x14ac:dyDescent="0.35">
      <c r="A2079" s="1" t="s">
        <v>4662</v>
      </c>
      <c r="B2079" t="s">
        <v>4663</v>
      </c>
      <c r="C2079" t="s">
        <v>545</v>
      </c>
      <c r="D2079">
        <v>173321322.49111399</v>
      </c>
      <c r="E2079">
        <v>161135998.44183701</v>
      </c>
      <c r="F2079">
        <v>206467626.984945</v>
      </c>
      <c r="G2079" t="s">
        <v>346</v>
      </c>
      <c r="H2079" t="s">
        <v>9664</v>
      </c>
    </row>
    <row r="2080" spans="1:8" x14ac:dyDescent="0.35">
      <c r="A2080" s="1" t="s">
        <v>4664</v>
      </c>
      <c r="B2080" t="s">
        <v>4665</v>
      </c>
      <c r="C2080" t="s">
        <v>339</v>
      </c>
      <c r="D2080">
        <v>1028730</v>
      </c>
      <c r="E2080">
        <v>9823080</v>
      </c>
      <c r="F2080">
        <v>77157191.658150002</v>
      </c>
      <c r="G2080">
        <v>1181890</v>
      </c>
      <c r="H2080" t="s">
        <v>9663</v>
      </c>
    </row>
    <row r="2081" spans="1:8" x14ac:dyDescent="0.35">
      <c r="A2081" s="1" t="s">
        <v>4666</v>
      </c>
      <c r="B2081" t="s">
        <v>4667</v>
      </c>
      <c r="C2081" t="s">
        <v>413</v>
      </c>
      <c r="D2081">
        <v>20639960.9184172</v>
      </c>
      <c r="E2081" t="s">
        <v>346</v>
      </c>
      <c r="F2081">
        <v>201564954.07766801</v>
      </c>
      <c r="G2081" t="s">
        <v>346</v>
      </c>
      <c r="H2081" t="s">
        <v>9664</v>
      </c>
    </row>
    <row r="2082" spans="1:8" x14ac:dyDescent="0.35">
      <c r="A2082" s="1" t="s">
        <v>4668</v>
      </c>
      <c r="B2082" t="s">
        <v>4669</v>
      </c>
      <c r="C2082" t="s">
        <v>542</v>
      </c>
      <c r="D2082">
        <v>693620</v>
      </c>
      <c r="E2082">
        <v>4661150</v>
      </c>
      <c r="F2082">
        <v>745962.24</v>
      </c>
      <c r="G2082" t="s">
        <v>346</v>
      </c>
      <c r="H2082" t="s">
        <v>9663</v>
      </c>
    </row>
    <row r="2083" spans="1:8" x14ac:dyDescent="0.35">
      <c r="A2083" s="1" t="s">
        <v>4670</v>
      </c>
      <c r="B2083" t="s">
        <v>4671</v>
      </c>
      <c r="C2083" t="s">
        <v>542</v>
      </c>
      <c r="D2083">
        <v>19007640</v>
      </c>
      <c r="E2083">
        <v>14969080</v>
      </c>
      <c r="F2083">
        <v>14834852.9572</v>
      </c>
      <c r="G2083" t="s">
        <v>346</v>
      </c>
      <c r="H2083" t="s">
        <v>9663</v>
      </c>
    </row>
    <row r="2084" spans="1:8" x14ac:dyDescent="0.35">
      <c r="A2084" s="1" t="s">
        <v>4672</v>
      </c>
      <c r="B2084" t="s">
        <v>4673</v>
      </c>
      <c r="C2084" t="s">
        <v>545</v>
      </c>
      <c r="D2084" t="s">
        <v>346</v>
      </c>
      <c r="E2084" t="s">
        <v>346</v>
      </c>
      <c r="F2084">
        <v>589770.75</v>
      </c>
      <c r="G2084" t="s">
        <v>346</v>
      </c>
      <c r="H2084" t="s">
        <v>9663</v>
      </c>
    </row>
    <row r="2085" spans="1:8" x14ac:dyDescent="0.35">
      <c r="A2085" s="1" t="s">
        <v>4674</v>
      </c>
      <c r="B2085" t="s">
        <v>4675</v>
      </c>
      <c r="C2085" t="s">
        <v>542</v>
      </c>
      <c r="D2085">
        <v>23698699.910952799</v>
      </c>
      <c r="E2085">
        <v>22437862.867319699</v>
      </c>
      <c r="F2085">
        <v>181612261.64975199</v>
      </c>
      <c r="G2085">
        <v>1656349.06500445</v>
      </c>
      <c r="H2085" t="s">
        <v>9665</v>
      </c>
    </row>
    <row r="2086" spans="1:8" x14ac:dyDescent="0.35">
      <c r="A2086" s="1" t="s">
        <v>4676</v>
      </c>
      <c r="B2086" t="s">
        <v>4677</v>
      </c>
      <c r="C2086" t="s">
        <v>339</v>
      </c>
      <c r="D2086">
        <v>169293431.22446901</v>
      </c>
      <c r="E2086" t="s">
        <v>346</v>
      </c>
      <c r="F2086">
        <v>922082339.18698597</v>
      </c>
      <c r="G2086">
        <v>1319580.9934806901</v>
      </c>
      <c r="H2086" t="s">
        <v>9665</v>
      </c>
    </row>
    <row r="2087" spans="1:8" x14ac:dyDescent="0.35">
      <c r="A2087" s="1" t="s">
        <v>4678</v>
      </c>
      <c r="B2087" t="s">
        <v>4679</v>
      </c>
      <c r="C2087" t="s">
        <v>394</v>
      </c>
      <c r="D2087">
        <v>18035855.523332499</v>
      </c>
      <c r="E2087">
        <v>27062483.522277899</v>
      </c>
      <c r="F2087">
        <v>28601229.5556513</v>
      </c>
      <c r="G2087">
        <v>11990245.1885051</v>
      </c>
      <c r="H2087" t="s">
        <v>9664</v>
      </c>
    </row>
    <row r="2088" spans="1:8" x14ac:dyDescent="0.35">
      <c r="A2088" s="1" t="s">
        <v>4680</v>
      </c>
      <c r="B2088" t="s">
        <v>4681</v>
      </c>
      <c r="C2088" t="s">
        <v>542</v>
      </c>
      <c r="D2088">
        <v>2384490</v>
      </c>
      <c r="E2088">
        <v>5948750</v>
      </c>
      <c r="F2088">
        <v>435136.02</v>
      </c>
      <c r="G2088">
        <v>1144040</v>
      </c>
      <c r="H2088" t="s">
        <v>9665</v>
      </c>
    </row>
    <row r="2089" spans="1:8" x14ac:dyDescent="0.35">
      <c r="A2089" s="1" t="s">
        <v>4682</v>
      </c>
      <c r="B2089" t="s">
        <v>4683</v>
      </c>
      <c r="C2089" t="s">
        <v>339</v>
      </c>
      <c r="D2089">
        <v>82742523.289120093</v>
      </c>
      <c r="E2089">
        <v>71270453.007802293</v>
      </c>
      <c r="F2089">
        <v>135815057.599792</v>
      </c>
      <c r="G2089" t="s">
        <v>346</v>
      </c>
      <c r="H2089" t="s">
        <v>9665</v>
      </c>
    </row>
    <row r="2090" spans="1:8" x14ac:dyDescent="0.35">
      <c r="A2090" s="1" t="s">
        <v>4684</v>
      </c>
      <c r="B2090" t="s">
        <v>4685</v>
      </c>
      <c r="C2090" t="s">
        <v>339</v>
      </c>
      <c r="D2090">
        <v>4514707.5114867799</v>
      </c>
      <c r="E2090">
        <v>4208054.9250108404</v>
      </c>
      <c r="F2090">
        <v>7584622.7191955997</v>
      </c>
      <c r="G2090" t="s">
        <v>346</v>
      </c>
      <c r="H2090" t="s">
        <v>9665</v>
      </c>
    </row>
    <row r="2091" spans="1:8" x14ac:dyDescent="0.35">
      <c r="A2091" s="1" t="s">
        <v>4686</v>
      </c>
      <c r="B2091" t="s">
        <v>4687</v>
      </c>
      <c r="C2091" t="s">
        <v>339</v>
      </c>
      <c r="D2091">
        <v>118654.68208944199</v>
      </c>
      <c r="E2091">
        <v>3038377.6615339299</v>
      </c>
      <c r="F2091">
        <v>2642081.9796145898</v>
      </c>
      <c r="G2091">
        <v>0</v>
      </c>
      <c r="H2091" t="s">
        <v>9663</v>
      </c>
    </row>
    <row r="2092" spans="1:8" x14ac:dyDescent="0.35">
      <c r="A2092" s="1" t="s">
        <v>4688</v>
      </c>
      <c r="B2092" t="s">
        <v>4689</v>
      </c>
      <c r="C2092" t="s">
        <v>545</v>
      </c>
      <c r="D2092" t="s">
        <v>346</v>
      </c>
      <c r="E2092" t="s">
        <v>346</v>
      </c>
      <c r="F2092">
        <v>640468.06293215801</v>
      </c>
      <c r="G2092" t="s">
        <v>346</v>
      </c>
      <c r="H2092" t="s">
        <v>9664</v>
      </c>
    </row>
    <row r="2093" spans="1:8" x14ac:dyDescent="0.35">
      <c r="A2093" s="1" t="s">
        <v>4690</v>
      </c>
      <c r="B2093" t="s">
        <v>4691</v>
      </c>
      <c r="C2093" t="s">
        <v>394</v>
      </c>
      <c r="D2093" t="s">
        <v>346</v>
      </c>
      <c r="E2093" t="s">
        <v>346</v>
      </c>
      <c r="F2093">
        <v>171420.06269592501</v>
      </c>
      <c r="G2093" t="s">
        <v>346</v>
      </c>
      <c r="H2093" t="s">
        <v>9665</v>
      </c>
    </row>
    <row r="2094" spans="1:8" x14ac:dyDescent="0.35">
      <c r="A2094" s="1" t="s">
        <v>4692</v>
      </c>
      <c r="B2094" t="s">
        <v>4693</v>
      </c>
      <c r="C2094" t="s">
        <v>339</v>
      </c>
      <c r="D2094">
        <v>86973349.351538807</v>
      </c>
      <c r="E2094">
        <v>82260023.361941904</v>
      </c>
      <c r="F2094">
        <v>60086856.390586399</v>
      </c>
      <c r="G2094" t="s">
        <v>346</v>
      </c>
      <c r="H2094" t="s">
        <v>9665</v>
      </c>
    </row>
    <row r="2095" spans="1:8" x14ac:dyDescent="0.35">
      <c r="A2095" s="1" t="s">
        <v>4694</v>
      </c>
      <c r="B2095" t="s">
        <v>4695</v>
      </c>
      <c r="C2095" t="s">
        <v>413</v>
      </c>
      <c r="D2095">
        <v>30847688.123300102</v>
      </c>
      <c r="E2095">
        <v>26450589.3019039</v>
      </c>
      <c r="F2095">
        <v>241887355.19382599</v>
      </c>
      <c r="G2095" t="s">
        <v>346</v>
      </c>
      <c r="H2095" t="s">
        <v>9664</v>
      </c>
    </row>
    <row r="2096" spans="1:8" x14ac:dyDescent="0.35">
      <c r="A2096" s="1" t="s">
        <v>4696</v>
      </c>
      <c r="B2096" t="s">
        <v>4697</v>
      </c>
      <c r="C2096" t="s">
        <v>542</v>
      </c>
      <c r="D2096">
        <v>0</v>
      </c>
      <c r="E2096">
        <v>3692710</v>
      </c>
      <c r="F2096">
        <v>12201635.279999999</v>
      </c>
      <c r="G2096">
        <v>1009890</v>
      </c>
      <c r="H2096" t="s">
        <v>9663</v>
      </c>
    </row>
    <row r="2097" spans="1:8" x14ac:dyDescent="0.35">
      <c r="A2097" s="1" t="s">
        <v>4698</v>
      </c>
      <c r="B2097" t="s">
        <v>4699</v>
      </c>
      <c r="C2097" t="s">
        <v>339</v>
      </c>
      <c r="D2097" t="s">
        <v>346</v>
      </c>
      <c r="E2097">
        <v>-601660</v>
      </c>
      <c r="F2097">
        <v>4234486.5</v>
      </c>
      <c r="G2097">
        <v>0</v>
      </c>
      <c r="H2097" t="s">
        <v>9663</v>
      </c>
    </row>
    <row r="2098" spans="1:8" x14ac:dyDescent="0.35">
      <c r="A2098" s="1" t="s">
        <v>4700</v>
      </c>
      <c r="B2098" t="s">
        <v>4701</v>
      </c>
      <c r="C2098" t="s">
        <v>542</v>
      </c>
      <c r="D2098">
        <v>0</v>
      </c>
      <c r="E2098">
        <v>43409090</v>
      </c>
      <c r="F2098">
        <v>188771194.72</v>
      </c>
      <c r="G2098">
        <v>25096820</v>
      </c>
      <c r="H2098" t="s">
        <v>9663</v>
      </c>
    </row>
    <row r="2099" spans="1:8" x14ac:dyDescent="0.35">
      <c r="A2099" s="1" t="s">
        <v>4702</v>
      </c>
      <c r="B2099" t="s">
        <v>4703</v>
      </c>
      <c r="C2099" t="s">
        <v>394</v>
      </c>
      <c r="D2099">
        <v>770400</v>
      </c>
      <c r="E2099">
        <v>1205040</v>
      </c>
      <c r="F2099">
        <v>8605613.7877500001</v>
      </c>
      <c r="G2099">
        <v>0</v>
      </c>
      <c r="H2099" t="s">
        <v>9663</v>
      </c>
    </row>
    <row r="2100" spans="1:8" x14ac:dyDescent="0.35">
      <c r="A2100" s="1" t="s">
        <v>4704</v>
      </c>
      <c r="B2100" t="s">
        <v>4705</v>
      </c>
      <c r="C2100" t="s">
        <v>413</v>
      </c>
      <c r="D2100">
        <v>42389.286661363003</v>
      </c>
      <c r="E2100">
        <v>3315499.8674091799</v>
      </c>
      <c r="F2100">
        <v>48144453.134551302</v>
      </c>
      <c r="G2100" t="s">
        <v>346</v>
      </c>
      <c r="H2100" t="s">
        <v>9664</v>
      </c>
    </row>
    <row r="2101" spans="1:8" x14ac:dyDescent="0.35">
      <c r="A2101" s="1" t="s">
        <v>4706</v>
      </c>
      <c r="B2101" t="s">
        <v>4707</v>
      </c>
      <c r="C2101" t="s">
        <v>339</v>
      </c>
      <c r="D2101">
        <v>129858377.594585</v>
      </c>
      <c r="E2101">
        <v>168081509.483895</v>
      </c>
      <c r="F2101">
        <v>1010773711.36944</v>
      </c>
      <c r="G2101">
        <v>30008937.0844744</v>
      </c>
      <c r="H2101" t="s">
        <v>9665</v>
      </c>
    </row>
    <row r="2102" spans="1:8" x14ac:dyDescent="0.35">
      <c r="A2102" s="1" t="s">
        <v>4708</v>
      </c>
      <c r="B2102" t="s">
        <v>4709</v>
      </c>
      <c r="C2102" t="s">
        <v>348</v>
      </c>
      <c r="D2102" t="s">
        <v>346</v>
      </c>
      <c r="E2102" t="s">
        <v>346</v>
      </c>
      <c r="F2102">
        <v>6544981.0542299999</v>
      </c>
      <c r="G2102" t="s">
        <v>346</v>
      </c>
      <c r="H2102" t="s">
        <v>9663</v>
      </c>
    </row>
    <row r="2103" spans="1:8" x14ac:dyDescent="0.35">
      <c r="A2103" s="1" t="s">
        <v>4710</v>
      </c>
      <c r="B2103" t="s">
        <v>4711</v>
      </c>
      <c r="C2103" t="s">
        <v>545</v>
      </c>
      <c r="D2103">
        <v>6055860</v>
      </c>
      <c r="E2103">
        <v>6423540</v>
      </c>
      <c r="F2103">
        <v>194714.28539999999</v>
      </c>
      <c r="G2103" t="s">
        <v>346</v>
      </c>
      <c r="H2103" t="s">
        <v>9663</v>
      </c>
    </row>
    <row r="2104" spans="1:8" x14ac:dyDescent="0.35">
      <c r="A2104" s="1" t="s">
        <v>4712</v>
      </c>
      <c r="B2104" t="s">
        <v>4713</v>
      </c>
      <c r="C2104" t="s">
        <v>542</v>
      </c>
      <c r="D2104">
        <v>979399.533149097</v>
      </c>
      <c r="E2104">
        <v>1139223.5249926201</v>
      </c>
      <c r="F2104">
        <v>6203185.7240627604</v>
      </c>
      <c r="G2104" t="s">
        <v>346</v>
      </c>
      <c r="H2104" t="s">
        <v>9664</v>
      </c>
    </row>
    <row r="2105" spans="1:8" x14ac:dyDescent="0.35">
      <c r="A2105" s="1" t="s">
        <v>4714</v>
      </c>
      <c r="B2105" t="s">
        <v>4715</v>
      </c>
      <c r="C2105" t="s">
        <v>542</v>
      </c>
      <c r="D2105" t="s">
        <v>346</v>
      </c>
      <c r="E2105">
        <v>50511000</v>
      </c>
      <c r="F2105">
        <v>395179631.81999999</v>
      </c>
      <c r="G2105">
        <v>36157000</v>
      </c>
      <c r="H2105" t="s">
        <v>9663</v>
      </c>
    </row>
    <row r="2106" spans="1:8" x14ac:dyDescent="0.35">
      <c r="A2106" s="1" t="s">
        <v>4716</v>
      </c>
      <c r="B2106" t="s">
        <v>4717</v>
      </c>
      <c r="C2106" t="s">
        <v>394</v>
      </c>
      <c r="D2106">
        <v>79264893.518087998</v>
      </c>
      <c r="E2106">
        <v>68333916.116432607</v>
      </c>
      <c r="F2106">
        <v>169395357.23963499</v>
      </c>
      <c r="G2106">
        <v>4539003.0689110002</v>
      </c>
      <c r="H2106" t="s">
        <v>9665</v>
      </c>
    </row>
    <row r="2107" spans="1:8" x14ac:dyDescent="0.35">
      <c r="A2107" s="1" t="s">
        <v>4718</v>
      </c>
      <c r="B2107" t="s">
        <v>4719</v>
      </c>
      <c r="C2107" t="s">
        <v>542</v>
      </c>
      <c r="D2107" t="s">
        <v>346</v>
      </c>
      <c r="E2107" t="s">
        <v>346</v>
      </c>
      <c r="F2107">
        <v>9951771.3872905597</v>
      </c>
      <c r="G2107" t="s">
        <v>346</v>
      </c>
      <c r="H2107" t="s">
        <v>9664</v>
      </c>
    </row>
    <row r="2108" spans="1:8" x14ac:dyDescent="0.35">
      <c r="A2108" s="1" t="s">
        <v>4720</v>
      </c>
      <c r="B2108" t="s">
        <v>4721</v>
      </c>
      <c r="C2108" t="s">
        <v>339</v>
      </c>
      <c r="D2108">
        <v>139181298.242351</v>
      </c>
      <c r="E2108">
        <v>104810731.88877501</v>
      </c>
      <c r="F2108">
        <v>498177000.27097797</v>
      </c>
      <c r="G2108">
        <v>4179112.8057286302</v>
      </c>
      <c r="H2108" t="s">
        <v>9665</v>
      </c>
    </row>
    <row r="2109" spans="1:8" x14ac:dyDescent="0.35">
      <c r="A2109" s="1" t="s">
        <v>4722</v>
      </c>
      <c r="B2109" t="s">
        <v>4723</v>
      </c>
      <c r="C2109" t="s">
        <v>542</v>
      </c>
      <c r="D2109">
        <v>739635.800077489</v>
      </c>
      <c r="E2109">
        <v>14563492.832235601</v>
      </c>
      <c r="F2109">
        <v>52617576.370698199</v>
      </c>
      <c r="G2109" t="s">
        <v>346</v>
      </c>
      <c r="H2109" t="s">
        <v>9665</v>
      </c>
    </row>
    <row r="2110" spans="1:8" x14ac:dyDescent="0.35">
      <c r="A2110" s="1" t="s">
        <v>4724</v>
      </c>
      <c r="B2110" t="s">
        <v>4725</v>
      </c>
      <c r="C2110" t="s">
        <v>394</v>
      </c>
      <c r="D2110">
        <v>1481750</v>
      </c>
      <c r="E2110">
        <v>2206880</v>
      </c>
      <c r="F2110">
        <v>5523843.5999999996</v>
      </c>
      <c r="G2110" t="s">
        <v>346</v>
      </c>
      <c r="H2110" t="s">
        <v>9663</v>
      </c>
    </row>
    <row r="2111" spans="1:8" x14ac:dyDescent="0.35">
      <c r="A2111" s="1" t="s">
        <v>4726</v>
      </c>
      <c r="B2111" t="s">
        <v>4727</v>
      </c>
      <c r="C2111" t="s">
        <v>542</v>
      </c>
      <c r="D2111">
        <v>0</v>
      </c>
      <c r="E2111">
        <v>258450</v>
      </c>
      <c r="F2111">
        <v>1561359600</v>
      </c>
      <c r="G2111" t="s">
        <v>346</v>
      </c>
      <c r="H2111" t="s">
        <v>9663</v>
      </c>
    </row>
    <row r="2112" spans="1:8" x14ac:dyDescent="0.35">
      <c r="A2112" s="1" t="s">
        <v>4728</v>
      </c>
      <c r="B2112" t="s">
        <v>4729</v>
      </c>
      <c r="C2112" t="s">
        <v>339</v>
      </c>
      <c r="D2112">
        <v>128710768.818183</v>
      </c>
      <c r="E2112">
        <v>153626329.24346</v>
      </c>
      <c r="F2112">
        <v>206276635.951233</v>
      </c>
      <c r="G2112">
        <v>15881136.6728188</v>
      </c>
      <c r="H2112" t="s">
        <v>9665</v>
      </c>
    </row>
    <row r="2113" spans="1:8" x14ac:dyDescent="0.35">
      <c r="A2113" s="1" t="s">
        <v>4730</v>
      </c>
      <c r="B2113" t="s">
        <v>4731</v>
      </c>
      <c r="C2113" t="s">
        <v>413</v>
      </c>
      <c r="D2113">
        <v>162146.36996640201</v>
      </c>
      <c r="E2113">
        <v>6314700.2970248796</v>
      </c>
      <c r="F2113">
        <v>21251319.000481199</v>
      </c>
      <c r="G2113" t="s">
        <v>346</v>
      </c>
      <c r="H2113" t="s">
        <v>9664</v>
      </c>
    </row>
    <row r="2114" spans="1:8" x14ac:dyDescent="0.35">
      <c r="A2114" s="1" t="s">
        <v>4732</v>
      </c>
      <c r="B2114" t="s">
        <v>4733</v>
      </c>
      <c r="C2114" t="s">
        <v>545</v>
      </c>
      <c r="D2114">
        <v>72190378.513688803</v>
      </c>
      <c r="E2114">
        <v>75666224.703890502</v>
      </c>
      <c r="F2114">
        <v>146289591.16838801</v>
      </c>
      <c r="G2114" t="s">
        <v>346</v>
      </c>
      <c r="H2114" t="s">
        <v>9665</v>
      </c>
    </row>
    <row r="2115" spans="1:8" x14ac:dyDescent="0.35">
      <c r="A2115" s="1" t="s">
        <v>4734</v>
      </c>
      <c r="B2115" t="s">
        <v>4735</v>
      </c>
      <c r="C2115" t="s">
        <v>545</v>
      </c>
      <c r="D2115">
        <v>164500</v>
      </c>
      <c r="E2115">
        <v>1279340</v>
      </c>
      <c r="F2115">
        <v>38923678.725249998</v>
      </c>
      <c r="G2115" t="s">
        <v>346</v>
      </c>
      <c r="H2115" t="s">
        <v>9663</v>
      </c>
    </row>
    <row r="2116" spans="1:8" x14ac:dyDescent="0.35">
      <c r="A2116" s="1" t="s">
        <v>4736</v>
      </c>
      <c r="B2116" t="s">
        <v>4737</v>
      </c>
      <c r="C2116" t="s">
        <v>394</v>
      </c>
      <c r="D2116">
        <v>2156925.78174055</v>
      </c>
      <c r="E2116">
        <v>3000320.2310686898</v>
      </c>
      <c r="F2116">
        <v>2550273.61504611</v>
      </c>
      <c r="G2116" t="s">
        <v>346</v>
      </c>
      <c r="H2116" t="s">
        <v>9664</v>
      </c>
    </row>
    <row r="2117" spans="1:8" x14ac:dyDescent="0.35">
      <c r="A2117" s="1" t="s">
        <v>4738</v>
      </c>
      <c r="B2117" t="s">
        <v>4739</v>
      </c>
      <c r="C2117" t="s">
        <v>339</v>
      </c>
      <c r="D2117">
        <v>82850999.5404412</v>
      </c>
      <c r="E2117">
        <v>75845639.935661793</v>
      </c>
      <c r="F2117">
        <v>82910420.157936007</v>
      </c>
      <c r="G2117" t="s">
        <v>346</v>
      </c>
      <c r="H2117" t="s">
        <v>9664</v>
      </c>
    </row>
    <row r="2118" spans="1:8" x14ac:dyDescent="0.35">
      <c r="A2118" s="1" t="s">
        <v>4740</v>
      </c>
      <c r="B2118" t="s">
        <v>4741</v>
      </c>
      <c r="C2118" t="s">
        <v>413</v>
      </c>
      <c r="D2118">
        <v>168190169.18967101</v>
      </c>
      <c r="E2118">
        <v>156150382.90293899</v>
      </c>
      <c r="F2118">
        <v>79551892.746778101</v>
      </c>
      <c r="G2118" t="s">
        <v>346</v>
      </c>
      <c r="H2118" t="s">
        <v>9663</v>
      </c>
    </row>
    <row r="2119" spans="1:8" x14ac:dyDescent="0.35">
      <c r="A2119" s="1" t="s">
        <v>4742</v>
      </c>
      <c r="B2119" t="s">
        <v>4743</v>
      </c>
      <c r="C2119" t="s">
        <v>545</v>
      </c>
      <c r="D2119">
        <v>28744050</v>
      </c>
      <c r="E2119">
        <v>33154210</v>
      </c>
      <c r="F2119">
        <v>5301667.4157999996</v>
      </c>
      <c r="G2119" t="s">
        <v>346</v>
      </c>
      <c r="H2119" t="s">
        <v>9663</v>
      </c>
    </row>
    <row r="2120" spans="1:8" x14ac:dyDescent="0.35">
      <c r="A2120" s="1" t="s">
        <v>4744</v>
      </c>
      <c r="B2120" t="s">
        <v>4745</v>
      </c>
      <c r="C2120" t="s">
        <v>394</v>
      </c>
      <c r="D2120" t="s">
        <v>346</v>
      </c>
      <c r="E2120" t="s">
        <v>346</v>
      </c>
      <c r="F2120" t="s">
        <v>346</v>
      </c>
      <c r="G2120" t="s">
        <v>346</v>
      </c>
      <c r="H2120" t="s">
        <v>9664</v>
      </c>
    </row>
    <row r="2121" spans="1:8" x14ac:dyDescent="0.35">
      <c r="A2121" s="1" t="s">
        <v>4746</v>
      </c>
      <c r="B2121" t="s">
        <v>4747</v>
      </c>
      <c r="C2121" t="s">
        <v>545</v>
      </c>
      <c r="D2121" t="s">
        <v>346</v>
      </c>
      <c r="E2121" t="s">
        <v>346</v>
      </c>
      <c r="F2121">
        <v>34013.971003576997</v>
      </c>
      <c r="G2121" t="s">
        <v>346</v>
      </c>
      <c r="H2121" t="s">
        <v>9664</v>
      </c>
    </row>
    <row r="2122" spans="1:8" x14ac:dyDescent="0.35">
      <c r="A2122" s="1" t="s">
        <v>4748</v>
      </c>
      <c r="B2122" t="s">
        <v>4749</v>
      </c>
      <c r="C2122" t="s">
        <v>545</v>
      </c>
      <c r="D2122" t="s">
        <v>346</v>
      </c>
      <c r="E2122" t="s">
        <v>346</v>
      </c>
      <c r="F2122" t="s">
        <v>346</v>
      </c>
      <c r="G2122" t="s">
        <v>346</v>
      </c>
      <c r="H2122" t="s">
        <v>9664</v>
      </c>
    </row>
    <row r="2123" spans="1:8" x14ac:dyDescent="0.35">
      <c r="A2123" s="1" t="s">
        <v>4750</v>
      </c>
      <c r="B2123" t="s">
        <v>4751</v>
      </c>
      <c r="C2123" t="s">
        <v>545</v>
      </c>
      <c r="D2123" t="s">
        <v>346</v>
      </c>
      <c r="E2123" t="s">
        <v>346</v>
      </c>
      <c r="F2123">
        <v>15308.147840479</v>
      </c>
      <c r="G2123" t="s">
        <v>346</v>
      </c>
      <c r="H2123" t="s">
        <v>9664</v>
      </c>
    </row>
    <row r="2124" spans="1:8" x14ac:dyDescent="0.35">
      <c r="A2124" s="1" t="s">
        <v>4752</v>
      </c>
      <c r="B2124" t="s">
        <v>4753</v>
      </c>
      <c r="C2124" t="s">
        <v>545</v>
      </c>
      <c r="D2124" t="s">
        <v>346</v>
      </c>
      <c r="E2124" t="s">
        <v>346</v>
      </c>
      <c r="F2124">
        <v>116413.280532599</v>
      </c>
      <c r="G2124" t="s">
        <v>346</v>
      </c>
      <c r="H2124" t="s">
        <v>9664</v>
      </c>
    </row>
    <row r="2125" spans="1:8" x14ac:dyDescent="0.35">
      <c r="A2125" s="1" t="s">
        <v>4754</v>
      </c>
      <c r="B2125" t="s">
        <v>4755</v>
      </c>
      <c r="C2125" t="s">
        <v>545</v>
      </c>
      <c r="D2125" t="s">
        <v>346</v>
      </c>
      <c r="E2125" t="s">
        <v>346</v>
      </c>
      <c r="F2125" t="s">
        <v>346</v>
      </c>
      <c r="G2125" t="s">
        <v>346</v>
      </c>
      <c r="H2125" t="s">
        <v>9664</v>
      </c>
    </row>
    <row r="2126" spans="1:8" x14ac:dyDescent="0.35">
      <c r="A2126" s="1" t="s">
        <v>4756</v>
      </c>
      <c r="B2126" t="s">
        <v>4757</v>
      </c>
      <c r="C2126" t="s">
        <v>545</v>
      </c>
      <c r="D2126" t="s">
        <v>346</v>
      </c>
      <c r="E2126" t="s">
        <v>346</v>
      </c>
      <c r="F2126">
        <v>48997.946004450001</v>
      </c>
      <c r="G2126" t="s">
        <v>346</v>
      </c>
      <c r="H2126" t="s">
        <v>9664</v>
      </c>
    </row>
    <row r="2127" spans="1:8" x14ac:dyDescent="0.35">
      <c r="A2127" s="1" t="s">
        <v>4758</v>
      </c>
      <c r="B2127" t="s">
        <v>4759</v>
      </c>
      <c r="C2127" t="s">
        <v>545</v>
      </c>
      <c r="D2127" t="s">
        <v>346</v>
      </c>
      <c r="E2127" t="s">
        <v>346</v>
      </c>
      <c r="F2127" t="s">
        <v>346</v>
      </c>
      <c r="G2127" t="s">
        <v>346</v>
      </c>
      <c r="H2127" t="s">
        <v>9664</v>
      </c>
    </row>
    <row r="2128" spans="1:8" x14ac:dyDescent="0.35">
      <c r="A2128" s="1" t="s">
        <v>4760</v>
      </c>
      <c r="B2128" t="s">
        <v>4761</v>
      </c>
      <c r="C2128" t="s">
        <v>545</v>
      </c>
      <c r="D2128" t="s">
        <v>346</v>
      </c>
      <c r="E2128" t="s">
        <v>346</v>
      </c>
      <c r="F2128">
        <v>15618.221258134499</v>
      </c>
      <c r="G2128" t="s">
        <v>346</v>
      </c>
      <c r="H2128" t="s">
        <v>9664</v>
      </c>
    </row>
    <row r="2129" spans="1:8" x14ac:dyDescent="0.35">
      <c r="A2129" s="1" t="s">
        <v>4762</v>
      </c>
      <c r="B2129" t="s">
        <v>4763</v>
      </c>
      <c r="C2129" t="s">
        <v>545</v>
      </c>
      <c r="D2129" t="s">
        <v>346</v>
      </c>
      <c r="E2129" t="s">
        <v>346</v>
      </c>
      <c r="F2129" t="s">
        <v>346</v>
      </c>
      <c r="G2129" t="s">
        <v>346</v>
      </c>
      <c r="H2129" t="s">
        <v>9664</v>
      </c>
    </row>
    <row r="2130" spans="1:8" x14ac:dyDescent="0.35">
      <c r="A2130" s="1" t="s">
        <v>4764</v>
      </c>
      <c r="B2130" t="s">
        <v>4765</v>
      </c>
      <c r="C2130" t="s">
        <v>545</v>
      </c>
      <c r="D2130" t="s">
        <v>346</v>
      </c>
      <c r="E2130" t="s">
        <v>346</v>
      </c>
      <c r="F2130" t="s">
        <v>346</v>
      </c>
      <c r="G2130" t="s">
        <v>346</v>
      </c>
      <c r="H2130" t="s">
        <v>9664</v>
      </c>
    </row>
    <row r="2131" spans="1:8" x14ac:dyDescent="0.35">
      <c r="A2131" s="1" t="s">
        <v>4766</v>
      </c>
      <c r="B2131" t="s">
        <v>4767</v>
      </c>
      <c r="C2131" t="s">
        <v>545</v>
      </c>
      <c r="D2131" t="s">
        <v>346</v>
      </c>
      <c r="E2131" t="s">
        <v>346</v>
      </c>
      <c r="F2131" t="s">
        <v>346</v>
      </c>
      <c r="G2131" t="s">
        <v>346</v>
      </c>
      <c r="H2131" t="s">
        <v>9664</v>
      </c>
    </row>
    <row r="2132" spans="1:8" x14ac:dyDescent="0.35">
      <c r="A2132" s="1" t="s">
        <v>4768</v>
      </c>
      <c r="B2132" t="s">
        <v>4769</v>
      </c>
      <c r="C2132" t="s">
        <v>545</v>
      </c>
      <c r="D2132" t="s">
        <v>346</v>
      </c>
      <c r="E2132" t="s">
        <v>346</v>
      </c>
      <c r="F2132" t="s">
        <v>346</v>
      </c>
      <c r="G2132" t="s">
        <v>346</v>
      </c>
      <c r="H2132" t="s">
        <v>9664</v>
      </c>
    </row>
    <row r="2133" spans="1:8" x14ac:dyDescent="0.35">
      <c r="A2133" s="1" t="s">
        <v>4770</v>
      </c>
      <c r="B2133" t="s">
        <v>4771</v>
      </c>
      <c r="C2133" t="s">
        <v>545</v>
      </c>
      <c r="D2133" t="s">
        <v>346</v>
      </c>
      <c r="E2133" t="s">
        <v>346</v>
      </c>
      <c r="F2133">
        <v>120863.910030671</v>
      </c>
      <c r="G2133" t="s">
        <v>346</v>
      </c>
      <c r="H2133" t="s">
        <v>9664</v>
      </c>
    </row>
    <row r="2134" spans="1:8" x14ac:dyDescent="0.35">
      <c r="A2134" s="1" t="s">
        <v>4772</v>
      </c>
      <c r="B2134" t="s">
        <v>4773</v>
      </c>
      <c r="C2134" t="s">
        <v>545</v>
      </c>
      <c r="D2134" t="s">
        <v>346</v>
      </c>
      <c r="E2134" t="s">
        <v>346</v>
      </c>
      <c r="F2134" t="s">
        <v>346</v>
      </c>
      <c r="G2134" t="s">
        <v>346</v>
      </c>
      <c r="H2134" t="s">
        <v>9664</v>
      </c>
    </row>
    <row r="2135" spans="1:8" x14ac:dyDescent="0.35">
      <c r="A2135" s="1" t="s">
        <v>4774</v>
      </c>
      <c r="B2135" t="s">
        <v>4775</v>
      </c>
      <c r="C2135" t="s">
        <v>545</v>
      </c>
      <c r="D2135" t="s">
        <v>346</v>
      </c>
      <c r="E2135" t="s">
        <v>346</v>
      </c>
      <c r="F2135" t="s">
        <v>346</v>
      </c>
      <c r="G2135" t="s">
        <v>346</v>
      </c>
      <c r="H2135" t="s">
        <v>9664</v>
      </c>
    </row>
    <row r="2136" spans="1:8" x14ac:dyDescent="0.35">
      <c r="A2136" s="1" t="s">
        <v>4776</v>
      </c>
      <c r="B2136" t="s">
        <v>4777</v>
      </c>
      <c r="C2136" t="s">
        <v>545</v>
      </c>
      <c r="D2136" t="s">
        <v>346</v>
      </c>
      <c r="E2136" t="s">
        <v>346</v>
      </c>
      <c r="F2136">
        <v>49874.066040009602</v>
      </c>
      <c r="G2136" t="s">
        <v>346</v>
      </c>
      <c r="H2136" t="s">
        <v>9664</v>
      </c>
    </row>
    <row r="2137" spans="1:8" x14ac:dyDescent="0.35">
      <c r="A2137" s="1" t="s">
        <v>4778</v>
      </c>
      <c r="B2137" t="s">
        <v>4779</v>
      </c>
      <c r="C2137" t="s">
        <v>545</v>
      </c>
      <c r="D2137" t="s">
        <v>346</v>
      </c>
      <c r="E2137" t="s">
        <v>346</v>
      </c>
      <c r="F2137" t="s">
        <v>346</v>
      </c>
      <c r="G2137" t="s">
        <v>346</v>
      </c>
      <c r="H2137" t="s">
        <v>9664</v>
      </c>
    </row>
    <row r="2138" spans="1:8" x14ac:dyDescent="0.35">
      <c r="A2138" s="1" t="s">
        <v>4780</v>
      </c>
      <c r="B2138" t="s">
        <v>4781</v>
      </c>
      <c r="C2138" t="s">
        <v>545</v>
      </c>
      <c r="D2138">
        <v>545123715.846995</v>
      </c>
      <c r="E2138">
        <v>391095870.98493898</v>
      </c>
      <c r="F2138">
        <v>4212996293.6298399</v>
      </c>
      <c r="G2138" t="s">
        <v>346</v>
      </c>
      <c r="H2138" t="s">
        <v>9665</v>
      </c>
    </row>
    <row r="2139" spans="1:8" x14ac:dyDescent="0.35">
      <c r="A2139" s="1" t="s">
        <v>4782</v>
      </c>
      <c r="B2139" t="s">
        <v>4783</v>
      </c>
      <c r="C2139" t="s">
        <v>339</v>
      </c>
      <c r="D2139">
        <v>1481923.41941229</v>
      </c>
      <c r="E2139">
        <v>25626215.494211901</v>
      </c>
      <c r="F2139">
        <v>3535550749.5873899</v>
      </c>
      <c r="G2139">
        <v>20989563.6687444</v>
      </c>
      <c r="H2139" t="s">
        <v>9665</v>
      </c>
    </row>
    <row r="2140" spans="1:8" x14ac:dyDescent="0.35">
      <c r="A2140" s="1" t="s">
        <v>4784</v>
      </c>
      <c r="B2140" t="s">
        <v>4785</v>
      </c>
      <c r="C2140" t="s">
        <v>542</v>
      </c>
      <c r="D2140">
        <v>297510</v>
      </c>
      <c r="E2140">
        <v>142410</v>
      </c>
      <c r="F2140">
        <v>20203381.401999999</v>
      </c>
      <c r="G2140" t="s">
        <v>346</v>
      </c>
      <c r="H2140" t="s">
        <v>9663</v>
      </c>
    </row>
    <row r="2141" spans="1:8" x14ac:dyDescent="0.35">
      <c r="A2141" s="1" t="s">
        <v>4786</v>
      </c>
      <c r="B2141" t="s">
        <v>4787</v>
      </c>
      <c r="C2141" t="s">
        <v>394</v>
      </c>
      <c r="D2141">
        <v>5676230.7055558302</v>
      </c>
      <c r="E2141">
        <v>11848063.251692099</v>
      </c>
      <c r="F2141">
        <v>56351505.671272397</v>
      </c>
      <c r="G2141" t="s">
        <v>346</v>
      </c>
      <c r="H2141" t="s">
        <v>9664</v>
      </c>
    </row>
    <row r="2142" spans="1:8" x14ac:dyDescent="0.35">
      <c r="A2142" s="1" t="s">
        <v>4788</v>
      </c>
      <c r="B2142" t="s">
        <v>4789</v>
      </c>
      <c r="C2142" t="s">
        <v>413</v>
      </c>
      <c r="D2142">
        <v>1949482171.9792399</v>
      </c>
      <c r="E2142">
        <v>1941540344.69978</v>
      </c>
      <c r="F2142">
        <v>190519852.154277</v>
      </c>
      <c r="G2142" t="s">
        <v>346</v>
      </c>
      <c r="H2142" t="s">
        <v>9665</v>
      </c>
    </row>
    <row r="2143" spans="1:8" x14ac:dyDescent="0.35">
      <c r="A2143" s="1" t="s">
        <v>4790</v>
      </c>
      <c r="B2143" t="s">
        <v>4791</v>
      </c>
      <c r="C2143" t="s">
        <v>339</v>
      </c>
      <c r="D2143">
        <v>235632125.312419</v>
      </c>
      <c r="E2143">
        <v>168352301.12901801</v>
      </c>
      <c r="F2143">
        <v>1187664442.6164601</v>
      </c>
      <c r="G2143">
        <v>13175569.5366141</v>
      </c>
      <c r="H2143" t="s">
        <v>9665</v>
      </c>
    </row>
    <row r="2144" spans="1:8" x14ac:dyDescent="0.35">
      <c r="A2144" s="1" t="s">
        <v>4792</v>
      </c>
      <c r="B2144" t="s">
        <v>4793</v>
      </c>
      <c r="C2144" t="s">
        <v>545</v>
      </c>
      <c r="D2144">
        <v>66121583.768642597</v>
      </c>
      <c r="E2144">
        <v>57740177.151941903</v>
      </c>
      <c r="F2144">
        <v>139985463.06754899</v>
      </c>
      <c r="G2144" t="s">
        <v>346</v>
      </c>
      <c r="H2144" t="s">
        <v>9665</v>
      </c>
    </row>
    <row r="2145" spans="1:8" x14ac:dyDescent="0.35">
      <c r="A2145" s="1" t="s">
        <v>4794</v>
      </c>
      <c r="B2145" t="s">
        <v>4795</v>
      </c>
      <c r="C2145" t="s">
        <v>545</v>
      </c>
      <c r="D2145" t="s">
        <v>346</v>
      </c>
      <c r="E2145" t="s">
        <v>346</v>
      </c>
      <c r="F2145">
        <v>688649.13232104096</v>
      </c>
      <c r="G2145" t="s">
        <v>346</v>
      </c>
      <c r="H2145" t="s">
        <v>9664</v>
      </c>
    </row>
    <row r="2146" spans="1:8" x14ac:dyDescent="0.35">
      <c r="A2146" s="1" t="s">
        <v>4796</v>
      </c>
      <c r="B2146" t="s">
        <v>4797</v>
      </c>
      <c r="C2146" t="s">
        <v>545</v>
      </c>
      <c r="D2146" t="s">
        <v>346</v>
      </c>
      <c r="E2146" t="s">
        <v>346</v>
      </c>
      <c r="F2146" t="s">
        <v>346</v>
      </c>
      <c r="G2146" t="s">
        <v>346</v>
      </c>
      <c r="H2146" t="s">
        <v>9664</v>
      </c>
    </row>
    <row r="2147" spans="1:8" x14ac:dyDescent="0.35">
      <c r="A2147" s="1" t="s">
        <v>4798</v>
      </c>
      <c r="B2147" t="s">
        <v>4799</v>
      </c>
      <c r="C2147" t="s">
        <v>545</v>
      </c>
      <c r="D2147" t="s">
        <v>346</v>
      </c>
      <c r="E2147" t="s">
        <v>346</v>
      </c>
      <c r="F2147">
        <v>241113.521330441</v>
      </c>
      <c r="G2147" t="s">
        <v>346</v>
      </c>
      <c r="H2147" t="s">
        <v>9664</v>
      </c>
    </row>
    <row r="2148" spans="1:8" x14ac:dyDescent="0.35">
      <c r="A2148" s="1" t="s">
        <v>4800</v>
      </c>
      <c r="B2148" t="s">
        <v>4801</v>
      </c>
      <c r="C2148" t="s">
        <v>545</v>
      </c>
      <c r="D2148" t="s">
        <v>346</v>
      </c>
      <c r="E2148" t="s">
        <v>346</v>
      </c>
      <c r="F2148" t="s">
        <v>346</v>
      </c>
      <c r="G2148" t="s">
        <v>346</v>
      </c>
      <c r="H2148" t="s">
        <v>9664</v>
      </c>
    </row>
    <row r="2149" spans="1:8" x14ac:dyDescent="0.35">
      <c r="A2149" s="1" t="s">
        <v>4802</v>
      </c>
      <c r="B2149" t="s">
        <v>4803</v>
      </c>
      <c r="C2149" t="s">
        <v>545</v>
      </c>
      <c r="D2149" t="s">
        <v>346</v>
      </c>
      <c r="E2149" t="s">
        <v>346</v>
      </c>
      <c r="F2149" t="s">
        <v>346</v>
      </c>
      <c r="G2149" t="s">
        <v>346</v>
      </c>
      <c r="H2149" t="s">
        <v>9664</v>
      </c>
    </row>
    <row r="2150" spans="1:8" x14ac:dyDescent="0.35">
      <c r="A2150" s="1" t="s">
        <v>4804</v>
      </c>
      <c r="B2150" t="s">
        <v>4805</v>
      </c>
      <c r="C2150" t="s">
        <v>545</v>
      </c>
      <c r="D2150" t="s">
        <v>346</v>
      </c>
      <c r="E2150" t="s">
        <v>346</v>
      </c>
      <c r="F2150">
        <v>10440.347071583499</v>
      </c>
      <c r="G2150" t="s">
        <v>346</v>
      </c>
      <c r="H2150" t="s">
        <v>9664</v>
      </c>
    </row>
    <row r="2151" spans="1:8" x14ac:dyDescent="0.35">
      <c r="A2151" s="1" t="s">
        <v>4806</v>
      </c>
      <c r="B2151" t="s">
        <v>4807</v>
      </c>
      <c r="C2151" t="s">
        <v>545</v>
      </c>
      <c r="D2151" t="s">
        <v>346</v>
      </c>
      <c r="E2151" t="s">
        <v>346</v>
      </c>
      <c r="F2151" t="s">
        <v>346</v>
      </c>
      <c r="G2151" t="s">
        <v>346</v>
      </c>
      <c r="H2151" t="s">
        <v>9664</v>
      </c>
    </row>
    <row r="2152" spans="1:8" x14ac:dyDescent="0.35">
      <c r="A2152" s="1" t="s">
        <v>4808</v>
      </c>
      <c r="B2152" t="s">
        <v>4809</v>
      </c>
      <c r="C2152" t="s">
        <v>545</v>
      </c>
      <c r="D2152" t="s">
        <v>346</v>
      </c>
      <c r="E2152" t="s">
        <v>346</v>
      </c>
      <c r="F2152" t="s">
        <v>346</v>
      </c>
      <c r="G2152" t="s">
        <v>346</v>
      </c>
      <c r="H2152" t="s">
        <v>9664</v>
      </c>
    </row>
    <row r="2153" spans="1:8" x14ac:dyDescent="0.35">
      <c r="A2153" s="1" t="s">
        <v>4810</v>
      </c>
      <c r="B2153" t="s">
        <v>4811</v>
      </c>
      <c r="C2153" t="s">
        <v>545</v>
      </c>
      <c r="D2153" t="s">
        <v>346</v>
      </c>
      <c r="E2153" t="s">
        <v>346</v>
      </c>
      <c r="F2153">
        <v>11125.171037628001</v>
      </c>
      <c r="G2153" t="s">
        <v>346</v>
      </c>
      <c r="H2153" t="s">
        <v>9664</v>
      </c>
    </row>
    <row r="2154" spans="1:8" x14ac:dyDescent="0.35">
      <c r="A2154" s="1" t="s">
        <v>4812</v>
      </c>
      <c r="B2154" t="s">
        <v>4813</v>
      </c>
      <c r="C2154" t="s">
        <v>545</v>
      </c>
      <c r="D2154" t="s">
        <v>346</v>
      </c>
      <c r="E2154" t="s">
        <v>346</v>
      </c>
      <c r="F2154" t="s">
        <v>346</v>
      </c>
      <c r="G2154" t="s">
        <v>346</v>
      </c>
      <c r="H2154" t="s">
        <v>9664</v>
      </c>
    </row>
    <row r="2155" spans="1:8" x14ac:dyDescent="0.35">
      <c r="A2155" s="1" t="s">
        <v>4814</v>
      </c>
      <c r="B2155" t="s">
        <v>4815</v>
      </c>
      <c r="C2155" t="s">
        <v>339</v>
      </c>
      <c r="D2155">
        <v>0</v>
      </c>
      <c r="E2155">
        <v>1074920</v>
      </c>
      <c r="F2155">
        <v>5842475.4330000002</v>
      </c>
      <c r="G2155">
        <v>0</v>
      </c>
      <c r="H2155" t="s">
        <v>9664</v>
      </c>
    </row>
    <row r="2156" spans="1:8" x14ac:dyDescent="0.35">
      <c r="A2156" s="1" t="s">
        <v>4816</v>
      </c>
      <c r="B2156" t="s">
        <v>4817</v>
      </c>
      <c r="C2156" t="s">
        <v>542</v>
      </c>
      <c r="D2156">
        <v>0</v>
      </c>
      <c r="E2156">
        <v>20801500</v>
      </c>
      <c r="F2156">
        <v>310310764.47000003</v>
      </c>
      <c r="G2156">
        <v>13325200</v>
      </c>
      <c r="H2156" t="s">
        <v>9663</v>
      </c>
    </row>
    <row r="2157" spans="1:8" x14ac:dyDescent="0.35">
      <c r="A2157" s="1" t="s">
        <v>4818</v>
      </c>
      <c r="B2157" t="s">
        <v>4819</v>
      </c>
      <c r="C2157" t="s">
        <v>413</v>
      </c>
      <c r="D2157">
        <v>2541010</v>
      </c>
      <c r="E2157">
        <v>3927740</v>
      </c>
      <c r="F2157">
        <v>32926960</v>
      </c>
      <c r="G2157" t="s">
        <v>346</v>
      </c>
      <c r="H2157" t="s">
        <v>9664</v>
      </c>
    </row>
    <row r="2158" spans="1:8" x14ac:dyDescent="0.35">
      <c r="A2158" s="1" t="s">
        <v>4820</v>
      </c>
      <c r="B2158" t="s">
        <v>4821</v>
      </c>
      <c r="C2158" t="s">
        <v>542</v>
      </c>
      <c r="D2158">
        <v>4376180.1883767899</v>
      </c>
      <c r="E2158">
        <v>6307454.9204121102</v>
      </c>
      <c r="F2158">
        <v>200568298.128721</v>
      </c>
      <c r="G2158">
        <v>1519207.6737112999</v>
      </c>
      <c r="H2158" t="s">
        <v>9665</v>
      </c>
    </row>
    <row r="2159" spans="1:8" x14ac:dyDescent="0.35">
      <c r="A2159" s="1" t="s">
        <v>4822</v>
      </c>
      <c r="B2159" t="s">
        <v>4823</v>
      </c>
      <c r="C2159" t="s">
        <v>542</v>
      </c>
      <c r="D2159">
        <v>17099131.022527099</v>
      </c>
      <c r="E2159">
        <v>60061210.609791003</v>
      </c>
      <c r="F2159">
        <v>2091659031.40062</v>
      </c>
      <c r="G2159">
        <v>36152473.558512501</v>
      </c>
      <c r="H2159" t="s">
        <v>9665</v>
      </c>
    </row>
    <row r="2160" spans="1:8" x14ac:dyDescent="0.35">
      <c r="A2160" s="1" t="s">
        <v>4824</v>
      </c>
      <c r="B2160" t="s">
        <v>4825</v>
      </c>
      <c r="C2160" t="s">
        <v>542</v>
      </c>
      <c r="D2160">
        <v>0</v>
      </c>
      <c r="E2160">
        <v>1695650</v>
      </c>
      <c r="F2160">
        <v>121453328.15000001</v>
      </c>
      <c r="G2160" t="s">
        <v>346</v>
      </c>
      <c r="H2160" t="s">
        <v>9663</v>
      </c>
    </row>
    <row r="2161" spans="1:8" x14ac:dyDescent="0.35">
      <c r="A2161" s="1" t="s">
        <v>4826</v>
      </c>
      <c r="B2161" t="s">
        <v>4827</v>
      </c>
      <c r="C2161" t="s">
        <v>545</v>
      </c>
      <c r="D2161">
        <v>764775000</v>
      </c>
      <c r="E2161">
        <v>720268000</v>
      </c>
      <c r="F2161">
        <v>1685340983.1600001</v>
      </c>
      <c r="G2161" t="s">
        <v>346</v>
      </c>
      <c r="H2161" t="s">
        <v>9663</v>
      </c>
    </row>
    <row r="2162" spans="1:8" x14ac:dyDescent="0.35">
      <c r="A2162" s="1" t="s">
        <v>4828</v>
      </c>
      <c r="B2162" t="s">
        <v>4829</v>
      </c>
      <c r="C2162" t="s">
        <v>339</v>
      </c>
      <c r="D2162">
        <v>1085000</v>
      </c>
      <c r="E2162">
        <v>23888000</v>
      </c>
      <c r="F2162">
        <v>61219464.9227584</v>
      </c>
      <c r="G2162">
        <v>2324000</v>
      </c>
      <c r="H2162" t="s">
        <v>9663</v>
      </c>
    </row>
    <row r="2163" spans="1:8" x14ac:dyDescent="0.35">
      <c r="A2163" s="1" t="s">
        <v>4830</v>
      </c>
      <c r="B2163" t="s">
        <v>4831</v>
      </c>
      <c r="C2163" t="s">
        <v>542</v>
      </c>
      <c r="D2163">
        <v>0</v>
      </c>
      <c r="E2163">
        <v>4071200</v>
      </c>
      <c r="F2163">
        <v>82269133.200000003</v>
      </c>
      <c r="G2163" t="s">
        <v>346</v>
      </c>
      <c r="H2163" t="s">
        <v>9663</v>
      </c>
    </row>
    <row r="2164" spans="1:8" x14ac:dyDescent="0.35">
      <c r="A2164" s="1" t="s">
        <v>4832</v>
      </c>
      <c r="B2164" t="s">
        <v>4833</v>
      </c>
      <c r="C2164" t="s">
        <v>542</v>
      </c>
      <c r="D2164">
        <v>1469699.56033219</v>
      </c>
      <c r="E2164">
        <v>18176148.021494899</v>
      </c>
      <c r="F2164">
        <v>147753258.43440199</v>
      </c>
      <c r="G2164" t="s">
        <v>346</v>
      </c>
      <c r="H2164" t="s">
        <v>9664</v>
      </c>
    </row>
    <row r="2165" spans="1:8" x14ac:dyDescent="0.35">
      <c r="A2165" s="1" t="s">
        <v>4834</v>
      </c>
      <c r="B2165" t="s">
        <v>4835</v>
      </c>
      <c r="C2165" t="s">
        <v>542</v>
      </c>
      <c r="D2165">
        <v>1533952.1250610701</v>
      </c>
      <c r="E2165" t="s">
        <v>346</v>
      </c>
      <c r="F2165">
        <v>29928448.619613901</v>
      </c>
      <c r="G2165" t="s">
        <v>346</v>
      </c>
      <c r="H2165" t="s">
        <v>9664</v>
      </c>
    </row>
    <row r="2166" spans="1:8" x14ac:dyDescent="0.35">
      <c r="A2166" s="1" t="s">
        <v>4836</v>
      </c>
      <c r="B2166" t="s">
        <v>4837</v>
      </c>
      <c r="C2166" t="s">
        <v>394</v>
      </c>
      <c r="D2166" t="s">
        <v>346</v>
      </c>
      <c r="E2166" t="s">
        <v>346</v>
      </c>
      <c r="F2166">
        <v>41726840.855106898</v>
      </c>
      <c r="G2166" t="s">
        <v>346</v>
      </c>
      <c r="H2166" t="s">
        <v>9665</v>
      </c>
    </row>
    <row r="2167" spans="1:8" x14ac:dyDescent="0.35">
      <c r="A2167" s="1" t="s">
        <v>4838</v>
      </c>
      <c r="B2167" t="s">
        <v>4839</v>
      </c>
      <c r="C2167" t="s">
        <v>339</v>
      </c>
      <c r="D2167">
        <v>201481929.96064201</v>
      </c>
      <c r="E2167">
        <v>143807510.98853701</v>
      </c>
      <c r="F2167">
        <v>1927606805.5784099</v>
      </c>
      <c r="G2167">
        <v>7564030.8540894603</v>
      </c>
      <c r="H2167" t="s">
        <v>9665</v>
      </c>
    </row>
    <row r="2168" spans="1:8" x14ac:dyDescent="0.35">
      <c r="A2168" s="1" t="s">
        <v>4840</v>
      </c>
      <c r="B2168" t="s">
        <v>4841</v>
      </c>
      <c r="C2168" t="s">
        <v>339</v>
      </c>
      <c r="D2168">
        <v>5039317.1694841804</v>
      </c>
      <c r="E2168">
        <v>4553951.4499349799</v>
      </c>
      <c r="F2168">
        <v>4920031.3743336396</v>
      </c>
      <c r="G2168" t="s">
        <v>346</v>
      </c>
      <c r="H2168" t="s">
        <v>9665</v>
      </c>
    </row>
    <row r="2169" spans="1:8" x14ac:dyDescent="0.35">
      <c r="A2169" s="1" t="s">
        <v>4842</v>
      </c>
      <c r="B2169" t="s">
        <v>4843</v>
      </c>
      <c r="C2169" t="s">
        <v>394</v>
      </c>
      <c r="D2169">
        <v>59433161.175422996</v>
      </c>
      <c r="E2169">
        <v>58680854.853072099</v>
      </c>
      <c r="F2169">
        <v>170571154.556321</v>
      </c>
      <c r="G2169">
        <v>8829029.3855743594</v>
      </c>
      <c r="H2169" t="s">
        <v>9665</v>
      </c>
    </row>
    <row r="2170" spans="1:8" x14ac:dyDescent="0.35">
      <c r="A2170" s="1" t="s">
        <v>4844</v>
      </c>
      <c r="B2170" t="s">
        <v>4845</v>
      </c>
      <c r="C2170" t="s">
        <v>339</v>
      </c>
      <c r="D2170">
        <v>1019273.53595256</v>
      </c>
      <c r="E2170">
        <v>6251426.9829503298</v>
      </c>
      <c r="F2170">
        <v>35605788.456327297</v>
      </c>
      <c r="G2170">
        <v>4097525.9451445499</v>
      </c>
      <c r="H2170" t="s">
        <v>9665</v>
      </c>
    </row>
    <row r="2171" spans="1:8" x14ac:dyDescent="0.35">
      <c r="A2171" s="1" t="s">
        <v>4846</v>
      </c>
      <c r="B2171" t="s">
        <v>4847</v>
      </c>
      <c r="C2171" t="s">
        <v>542</v>
      </c>
      <c r="D2171">
        <v>10489924.315569799</v>
      </c>
      <c r="E2171">
        <v>10448500.327031501</v>
      </c>
      <c r="F2171">
        <v>21509423.267267302</v>
      </c>
      <c r="G2171">
        <v>695798.42401968397</v>
      </c>
      <c r="H2171" t="s">
        <v>9665</v>
      </c>
    </row>
    <row r="2172" spans="1:8" x14ac:dyDescent="0.35">
      <c r="A2172" s="1" t="s">
        <v>4848</v>
      </c>
      <c r="B2172" t="s">
        <v>4849</v>
      </c>
      <c r="C2172" t="s">
        <v>413</v>
      </c>
      <c r="D2172">
        <v>918898.79931389401</v>
      </c>
      <c r="E2172">
        <v>2161478.74976177</v>
      </c>
      <c r="F2172">
        <v>113687539.15959901</v>
      </c>
      <c r="G2172" t="s">
        <v>346</v>
      </c>
      <c r="H2172" t="s">
        <v>9665</v>
      </c>
    </row>
    <row r="2173" spans="1:8" x14ac:dyDescent="0.35">
      <c r="A2173" s="1" t="s">
        <v>4850</v>
      </c>
      <c r="B2173" t="s">
        <v>4851</v>
      </c>
      <c r="C2173" t="s">
        <v>545</v>
      </c>
      <c r="D2173" t="s">
        <v>346</v>
      </c>
      <c r="E2173" t="s">
        <v>346</v>
      </c>
      <c r="F2173" t="s">
        <v>346</v>
      </c>
      <c r="G2173" t="s">
        <v>346</v>
      </c>
      <c r="H2173" t="s">
        <v>9664</v>
      </c>
    </row>
    <row r="2174" spans="1:8" x14ac:dyDescent="0.35">
      <c r="A2174" s="1" t="s">
        <v>4852</v>
      </c>
      <c r="B2174" t="s">
        <v>4853</v>
      </c>
      <c r="C2174" t="s">
        <v>542</v>
      </c>
      <c r="D2174">
        <v>0</v>
      </c>
      <c r="E2174">
        <v>1631470</v>
      </c>
      <c r="F2174">
        <v>16521904.41</v>
      </c>
      <c r="G2174" t="s">
        <v>346</v>
      </c>
      <c r="H2174" t="s">
        <v>9663</v>
      </c>
    </row>
    <row r="2175" spans="1:8" x14ac:dyDescent="0.35">
      <c r="A2175" s="1" t="s">
        <v>4854</v>
      </c>
      <c r="B2175" t="s">
        <v>4855</v>
      </c>
      <c r="C2175" t="s">
        <v>542</v>
      </c>
      <c r="D2175">
        <v>0</v>
      </c>
      <c r="E2175">
        <v>12463318.8675346</v>
      </c>
      <c r="F2175">
        <v>1006416514.24204</v>
      </c>
      <c r="G2175" t="s">
        <v>346</v>
      </c>
      <c r="H2175" t="s">
        <v>9664</v>
      </c>
    </row>
    <row r="2176" spans="1:8" x14ac:dyDescent="0.35">
      <c r="A2176" s="1" t="s">
        <v>4856</v>
      </c>
      <c r="B2176" t="s">
        <v>4857</v>
      </c>
      <c r="C2176" t="s">
        <v>339</v>
      </c>
      <c r="D2176">
        <v>419703034.482759</v>
      </c>
      <c r="E2176">
        <v>407830893.48659003</v>
      </c>
      <c r="F2176">
        <v>5943453797.6419001</v>
      </c>
      <c r="G2176">
        <v>51327340.996168599</v>
      </c>
      <c r="H2176" t="s">
        <v>9665</v>
      </c>
    </row>
    <row r="2177" spans="1:8" x14ac:dyDescent="0.35">
      <c r="A2177" s="1" t="s">
        <v>4858</v>
      </c>
      <c r="B2177" t="s">
        <v>4859</v>
      </c>
      <c r="C2177" t="s">
        <v>339</v>
      </c>
      <c r="D2177">
        <v>6199924.90801231</v>
      </c>
      <c r="E2177">
        <v>15334024.17962</v>
      </c>
      <c r="F2177">
        <v>51623847.4120083</v>
      </c>
      <c r="G2177" t="s">
        <v>346</v>
      </c>
      <c r="H2177" t="s">
        <v>9663</v>
      </c>
    </row>
    <row r="2178" spans="1:8" x14ac:dyDescent="0.35">
      <c r="A2178" s="1" t="s">
        <v>4860</v>
      </c>
      <c r="B2178" t="s">
        <v>4861</v>
      </c>
      <c r="C2178" t="s">
        <v>413</v>
      </c>
      <c r="D2178">
        <v>19657.4832464631</v>
      </c>
      <c r="E2178">
        <v>1218734.1772151899</v>
      </c>
      <c r="F2178">
        <v>1491130.0824072</v>
      </c>
      <c r="G2178">
        <v>4013.4028294862201</v>
      </c>
      <c r="H2178" t="s">
        <v>9663</v>
      </c>
    </row>
    <row r="2179" spans="1:8" x14ac:dyDescent="0.35">
      <c r="A2179" s="1" t="s">
        <v>4862</v>
      </c>
      <c r="B2179" t="s">
        <v>4863</v>
      </c>
      <c r="C2179" t="s">
        <v>394</v>
      </c>
      <c r="D2179">
        <v>75768.886234696896</v>
      </c>
      <c r="E2179">
        <v>5759420.7226037597</v>
      </c>
      <c r="F2179">
        <v>13822377.7401355</v>
      </c>
      <c r="G2179">
        <v>203583.15915198601</v>
      </c>
      <c r="H2179" t="s">
        <v>9663</v>
      </c>
    </row>
    <row r="2180" spans="1:8" x14ac:dyDescent="0.35">
      <c r="A2180" s="1" t="s">
        <v>4864</v>
      </c>
      <c r="B2180" t="s">
        <v>4865</v>
      </c>
      <c r="C2180" t="s">
        <v>542</v>
      </c>
      <c r="D2180">
        <v>3444265.7884540898</v>
      </c>
      <c r="E2180">
        <v>6017677.2568771802</v>
      </c>
      <c r="F2180">
        <v>79675686.929816604</v>
      </c>
      <c r="G2180">
        <v>2981141.0306082899</v>
      </c>
      <c r="H2180" t="s">
        <v>9665</v>
      </c>
    </row>
    <row r="2181" spans="1:8" x14ac:dyDescent="0.35">
      <c r="A2181" s="1" t="s">
        <v>4866</v>
      </c>
      <c r="B2181" t="s">
        <v>4867</v>
      </c>
      <c r="C2181" t="s">
        <v>542</v>
      </c>
      <c r="D2181" t="s">
        <v>346</v>
      </c>
      <c r="E2181">
        <v>2481000</v>
      </c>
      <c r="F2181">
        <v>6908769.9312000005</v>
      </c>
      <c r="G2181">
        <v>18000</v>
      </c>
      <c r="H2181" t="s">
        <v>9663</v>
      </c>
    </row>
    <row r="2182" spans="1:8" x14ac:dyDescent="0.35">
      <c r="A2182" s="1" t="s">
        <v>4868</v>
      </c>
      <c r="B2182" t="s">
        <v>4869</v>
      </c>
      <c r="C2182" t="s">
        <v>542</v>
      </c>
      <c r="D2182">
        <v>0</v>
      </c>
      <c r="E2182">
        <v>36432000</v>
      </c>
      <c r="F2182">
        <v>2068164.858</v>
      </c>
      <c r="G2182">
        <v>28594000</v>
      </c>
      <c r="H2182" t="s">
        <v>9663</v>
      </c>
    </row>
    <row r="2183" spans="1:8" x14ac:dyDescent="0.35">
      <c r="A2183" s="1" t="s">
        <v>4870</v>
      </c>
      <c r="B2183" t="s">
        <v>4871</v>
      </c>
      <c r="C2183" t="s">
        <v>394</v>
      </c>
      <c r="D2183">
        <v>1119757733.6321101</v>
      </c>
      <c r="E2183">
        <v>838113717.71668196</v>
      </c>
      <c r="F2183">
        <v>8098430933.6166697</v>
      </c>
      <c r="G2183">
        <v>73764086.874084294</v>
      </c>
      <c r="H2183" t="s">
        <v>9665</v>
      </c>
    </row>
    <row r="2184" spans="1:8" x14ac:dyDescent="0.35">
      <c r="A2184" s="1" t="s">
        <v>4872</v>
      </c>
      <c r="B2184" t="s">
        <v>4873</v>
      </c>
      <c r="C2184" t="s">
        <v>339</v>
      </c>
      <c r="D2184">
        <v>242686576.24521101</v>
      </c>
      <c r="E2184">
        <v>295759195.40229899</v>
      </c>
      <c r="F2184">
        <v>920071916.00274205</v>
      </c>
      <c r="G2184">
        <v>15947134.0996169</v>
      </c>
      <c r="H2184" t="s">
        <v>9665</v>
      </c>
    </row>
    <row r="2185" spans="1:8" x14ac:dyDescent="0.35">
      <c r="A2185" s="1" t="s">
        <v>4874</v>
      </c>
      <c r="B2185" t="s">
        <v>4875</v>
      </c>
      <c r="C2185" t="s">
        <v>339</v>
      </c>
      <c r="D2185">
        <v>245989495.53276399</v>
      </c>
      <c r="E2185">
        <v>222266600.59180099</v>
      </c>
      <c r="F2185">
        <v>3109488784.80791</v>
      </c>
      <c r="G2185">
        <v>15496329.972133599</v>
      </c>
      <c r="H2185" t="s">
        <v>9665</v>
      </c>
    </row>
    <row r="2186" spans="1:8" x14ac:dyDescent="0.35">
      <c r="A2186" s="1" t="s">
        <v>4876</v>
      </c>
      <c r="B2186" t="s">
        <v>4877</v>
      </c>
      <c r="C2186" t="s">
        <v>542</v>
      </c>
      <c r="D2186">
        <v>0</v>
      </c>
      <c r="E2186">
        <v>3447310</v>
      </c>
      <c r="F2186">
        <v>8735323.8599999994</v>
      </c>
      <c r="G2186">
        <v>293710</v>
      </c>
      <c r="H2186" t="s">
        <v>9663</v>
      </c>
    </row>
    <row r="2187" spans="1:8" x14ac:dyDescent="0.35">
      <c r="A2187" s="1" t="s">
        <v>4878</v>
      </c>
      <c r="B2187" t="s">
        <v>4879</v>
      </c>
      <c r="C2187" t="s">
        <v>545</v>
      </c>
      <c r="D2187" t="s">
        <v>346</v>
      </c>
      <c r="E2187" t="s">
        <v>346</v>
      </c>
      <c r="F2187">
        <v>64561.499148211296</v>
      </c>
      <c r="G2187" t="s">
        <v>346</v>
      </c>
      <c r="H2187" t="s">
        <v>9664</v>
      </c>
    </row>
    <row r="2188" spans="1:8" x14ac:dyDescent="0.35">
      <c r="A2188" s="1" t="s">
        <v>4880</v>
      </c>
      <c r="B2188" t="s">
        <v>4881</v>
      </c>
      <c r="C2188" t="s">
        <v>339</v>
      </c>
      <c r="D2188">
        <v>19972440.184221901</v>
      </c>
      <c r="E2188">
        <v>15924492.630255699</v>
      </c>
      <c r="F2188">
        <v>27342865.4617952</v>
      </c>
      <c r="G2188" t="s">
        <v>346</v>
      </c>
      <c r="H2188" t="s">
        <v>9665</v>
      </c>
    </row>
    <row r="2189" spans="1:8" x14ac:dyDescent="0.35">
      <c r="A2189" s="1" t="s">
        <v>4882</v>
      </c>
      <c r="B2189" t="s">
        <v>4883</v>
      </c>
      <c r="C2189" t="s">
        <v>545</v>
      </c>
      <c r="D2189">
        <v>1434988649.4872</v>
      </c>
      <c r="E2189">
        <v>1145131849.5216801</v>
      </c>
      <c r="F2189">
        <v>40501954184.238197</v>
      </c>
      <c r="G2189">
        <v>20217008.532276101</v>
      </c>
      <c r="H2189" t="s">
        <v>9665</v>
      </c>
    </row>
    <row r="2190" spans="1:8" x14ac:dyDescent="0.35">
      <c r="A2190" s="1" t="s">
        <v>4884</v>
      </c>
      <c r="B2190" t="s">
        <v>4885</v>
      </c>
      <c r="C2190" t="s">
        <v>339</v>
      </c>
      <c r="D2190">
        <v>126795039.08046</v>
      </c>
      <c r="E2190">
        <v>99397829.885057494</v>
      </c>
      <c r="F2190">
        <v>683983523.81445706</v>
      </c>
      <c r="G2190">
        <v>7238980.8429118805</v>
      </c>
      <c r="H2190" t="s">
        <v>9665</v>
      </c>
    </row>
    <row r="2191" spans="1:8" x14ac:dyDescent="0.35">
      <c r="A2191" s="1" t="s">
        <v>4886</v>
      </c>
      <c r="B2191" t="s">
        <v>4887</v>
      </c>
      <c r="C2191" t="s">
        <v>545</v>
      </c>
      <c r="D2191">
        <v>1270800000</v>
      </c>
      <c r="E2191">
        <v>1135100000</v>
      </c>
      <c r="F2191">
        <v>6521434100.6599998</v>
      </c>
      <c r="G2191" t="s">
        <v>346</v>
      </c>
      <c r="H2191" t="s">
        <v>9663</v>
      </c>
    </row>
    <row r="2192" spans="1:8" x14ac:dyDescent="0.35">
      <c r="A2192" s="1" t="s">
        <v>4888</v>
      </c>
      <c r="B2192" t="s">
        <v>4889</v>
      </c>
      <c r="C2192" t="s">
        <v>394</v>
      </c>
      <c r="D2192">
        <v>55914826.6490831</v>
      </c>
      <c r="E2192">
        <v>46768098.223004997</v>
      </c>
      <c r="F2192">
        <v>108312721.59413099</v>
      </c>
      <c r="G2192">
        <v>3370268.51071289</v>
      </c>
      <c r="H2192" t="s">
        <v>9665</v>
      </c>
    </row>
    <row r="2193" spans="1:8" x14ac:dyDescent="0.35">
      <c r="A2193" s="1" t="s">
        <v>4890</v>
      </c>
      <c r="B2193" t="s">
        <v>4891</v>
      </c>
      <c r="C2193" t="s">
        <v>542</v>
      </c>
      <c r="D2193">
        <v>0</v>
      </c>
      <c r="E2193">
        <v>14355693.237627501</v>
      </c>
      <c r="F2193">
        <v>36785342.0130594</v>
      </c>
      <c r="G2193">
        <v>48182.848507744602</v>
      </c>
      <c r="H2193" t="s">
        <v>9663</v>
      </c>
    </row>
    <row r="2194" spans="1:8" x14ac:dyDescent="0.35">
      <c r="A2194" s="1" t="s">
        <v>4892</v>
      </c>
      <c r="B2194" t="s">
        <v>4893</v>
      </c>
      <c r="C2194" t="s">
        <v>339</v>
      </c>
      <c r="D2194">
        <v>994347268.96551704</v>
      </c>
      <c r="E2194">
        <v>894817573.94635999</v>
      </c>
      <c r="F2194">
        <v>1844247020.8557999</v>
      </c>
      <c r="G2194">
        <v>25211894.2528736</v>
      </c>
      <c r="H2194" t="s">
        <v>9665</v>
      </c>
    </row>
    <row r="2195" spans="1:8" x14ac:dyDescent="0.35">
      <c r="A2195" s="1" t="s">
        <v>4894</v>
      </c>
      <c r="B2195" t="s">
        <v>4895</v>
      </c>
      <c r="C2195" t="s">
        <v>339</v>
      </c>
      <c r="D2195">
        <v>4239600</v>
      </c>
      <c r="E2195">
        <v>6556050</v>
      </c>
      <c r="F2195">
        <v>21005629.5456357</v>
      </c>
      <c r="G2195" t="s">
        <v>346</v>
      </c>
      <c r="H2195" t="s">
        <v>9663</v>
      </c>
    </row>
    <row r="2196" spans="1:8" x14ac:dyDescent="0.35">
      <c r="A2196" s="1" t="s">
        <v>4896</v>
      </c>
      <c r="B2196" t="s">
        <v>4897</v>
      </c>
      <c r="C2196" t="s">
        <v>545</v>
      </c>
      <c r="D2196">
        <v>104186539.480657</v>
      </c>
      <c r="E2196">
        <v>84298584.298584297</v>
      </c>
      <c r="F2196">
        <v>376814530.72750199</v>
      </c>
      <c r="G2196" t="s">
        <v>346</v>
      </c>
      <c r="H2196" t="s">
        <v>9665</v>
      </c>
    </row>
    <row r="2197" spans="1:8" x14ac:dyDescent="0.35">
      <c r="A2197" s="1" t="s">
        <v>4898</v>
      </c>
      <c r="B2197" t="s">
        <v>4899</v>
      </c>
      <c r="C2197" t="s">
        <v>542</v>
      </c>
      <c r="D2197">
        <v>7652000</v>
      </c>
      <c r="E2197">
        <v>103433000</v>
      </c>
      <c r="F2197">
        <v>139874115.72</v>
      </c>
      <c r="G2197">
        <v>87056000</v>
      </c>
      <c r="H2197" t="s">
        <v>9663</v>
      </c>
    </row>
    <row r="2198" spans="1:8" x14ac:dyDescent="0.35">
      <c r="A2198" s="1" t="s">
        <v>4900</v>
      </c>
      <c r="B2198" t="s">
        <v>4901</v>
      </c>
      <c r="C2198" t="s">
        <v>545</v>
      </c>
      <c r="D2198">
        <v>32421727.515583299</v>
      </c>
      <c r="E2198" t="s">
        <v>346</v>
      </c>
      <c r="F2198">
        <v>82125935.659541503</v>
      </c>
      <c r="G2198" t="s">
        <v>346</v>
      </c>
      <c r="H2198" t="s">
        <v>9663</v>
      </c>
    </row>
    <row r="2199" spans="1:8" x14ac:dyDescent="0.35">
      <c r="A2199" s="1" t="s">
        <v>4902</v>
      </c>
      <c r="B2199" t="s">
        <v>4903</v>
      </c>
      <c r="C2199" t="s">
        <v>545</v>
      </c>
      <c r="D2199">
        <v>572157806.573349</v>
      </c>
      <c r="E2199">
        <v>479994416.31207001</v>
      </c>
      <c r="F2199">
        <v>1428595115.9205201</v>
      </c>
      <c r="G2199" t="s">
        <v>346</v>
      </c>
      <c r="H2199" t="s">
        <v>9663</v>
      </c>
    </row>
    <row r="2200" spans="1:8" x14ac:dyDescent="0.35">
      <c r="A2200" s="1" t="s">
        <v>4904</v>
      </c>
      <c r="B2200" t="s">
        <v>4905</v>
      </c>
      <c r="C2200" t="s">
        <v>339</v>
      </c>
      <c r="D2200">
        <v>9515047.41486625</v>
      </c>
      <c r="E2200" t="s">
        <v>346</v>
      </c>
      <c r="F2200">
        <v>110512884.060462</v>
      </c>
      <c r="G2200" t="s">
        <v>346</v>
      </c>
      <c r="H2200" t="s">
        <v>9665</v>
      </c>
    </row>
    <row r="2201" spans="1:8" x14ac:dyDescent="0.35">
      <c r="A2201" s="1" t="s">
        <v>4906</v>
      </c>
      <c r="B2201" t="s">
        <v>4907</v>
      </c>
      <c r="C2201" t="s">
        <v>394</v>
      </c>
      <c r="D2201">
        <v>1252270</v>
      </c>
      <c r="E2201">
        <v>28608990</v>
      </c>
      <c r="F2201">
        <v>71727650.400000006</v>
      </c>
      <c r="G2201" t="s">
        <v>346</v>
      </c>
      <c r="H2201" t="s">
        <v>9663</v>
      </c>
    </row>
    <row r="2202" spans="1:8" x14ac:dyDescent="0.35">
      <c r="A2202" s="1" t="s">
        <v>4908</v>
      </c>
      <c r="B2202" t="s">
        <v>4909</v>
      </c>
      <c r="C2202" t="s">
        <v>394</v>
      </c>
      <c r="D2202">
        <v>383460</v>
      </c>
      <c r="E2202">
        <v>4185830</v>
      </c>
      <c r="F2202">
        <v>41749310.600000001</v>
      </c>
      <c r="G2202" t="s">
        <v>346</v>
      </c>
      <c r="H2202" t="s">
        <v>9665</v>
      </c>
    </row>
    <row r="2203" spans="1:8" x14ac:dyDescent="0.35">
      <c r="A2203" s="1" t="s">
        <v>4910</v>
      </c>
      <c r="B2203" t="s">
        <v>4911</v>
      </c>
      <c r="C2203" t="s">
        <v>545</v>
      </c>
      <c r="D2203">
        <v>28493062.139102001</v>
      </c>
      <c r="E2203">
        <v>91306415.007613003</v>
      </c>
      <c r="F2203">
        <v>164973192.40000001</v>
      </c>
      <c r="G2203" t="s">
        <v>346</v>
      </c>
      <c r="H2203" t="s">
        <v>9665</v>
      </c>
    </row>
    <row r="2204" spans="1:8" x14ac:dyDescent="0.35">
      <c r="A2204" s="1" t="s">
        <v>4912</v>
      </c>
      <c r="B2204" t="s">
        <v>4913</v>
      </c>
      <c r="C2204" t="s">
        <v>339</v>
      </c>
      <c r="D2204">
        <v>6176968.9825388603</v>
      </c>
      <c r="E2204">
        <v>51312163.8547116</v>
      </c>
      <c r="F2204">
        <v>20527748.6041518</v>
      </c>
      <c r="G2204">
        <v>131879.466588079</v>
      </c>
      <c r="H2204" t="s">
        <v>9663</v>
      </c>
    </row>
    <row r="2205" spans="1:8" x14ac:dyDescent="0.35">
      <c r="A2205" s="1" t="s">
        <v>4914</v>
      </c>
      <c r="B2205" t="s">
        <v>4915</v>
      </c>
      <c r="C2205" t="s">
        <v>339</v>
      </c>
      <c r="D2205">
        <v>109544327.69367801</v>
      </c>
      <c r="E2205">
        <v>108546536.064114</v>
      </c>
      <c r="F2205">
        <v>215278657.51308101</v>
      </c>
      <c r="G2205">
        <v>18913731.0774711</v>
      </c>
      <c r="H2205" t="s">
        <v>9665</v>
      </c>
    </row>
    <row r="2206" spans="1:8" x14ac:dyDescent="0.35">
      <c r="A2206" s="1" t="s">
        <v>4916</v>
      </c>
      <c r="B2206" t="s">
        <v>4917</v>
      </c>
      <c r="C2206" t="s">
        <v>339</v>
      </c>
      <c r="D2206">
        <v>363629584.30290997</v>
      </c>
      <c r="E2206">
        <v>309001374.64448798</v>
      </c>
      <c r="F2206">
        <v>1026047755.92115</v>
      </c>
      <c r="G2206">
        <v>16535870.033612</v>
      </c>
      <c r="H2206" t="s">
        <v>9665</v>
      </c>
    </row>
    <row r="2207" spans="1:8" x14ac:dyDescent="0.35">
      <c r="A2207" s="1" t="s">
        <v>4918</v>
      </c>
      <c r="B2207" t="s">
        <v>4919</v>
      </c>
      <c r="C2207" t="s">
        <v>542</v>
      </c>
      <c r="D2207">
        <v>389523000</v>
      </c>
      <c r="E2207">
        <v>246583000</v>
      </c>
      <c r="F2207">
        <v>1751268464</v>
      </c>
      <c r="G2207">
        <v>88062000</v>
      </c>
      <c r="H2207" t="s">
        <v>9663</v>
      </c>
    </row>
    <row r="2208" spans="1:8" x14ac:dyDescent="0.35">
      <c r="A2208" s="1" t="s">
        <v>4920</v>
      </c>
      <c r="B2208" t="s">
        <v>4921</v>
      </c>
      <c r="C2208" t="s">
        <v>413</v>
      </c>
      <c r="D2208" t="s">
        <v>346</v>
      </c>
      <c r="E2208" t="s">
        <v>346</v>
      </c>
      <c r="F2208">
        <v>7099929.7965216199</v>
      </c>
      <c r="G2208" t="s">
        <v>346</v>
      </c>
      <c r="H2208" t="s">
        <v>9664</v>
      </c>
    </row>
    <row r="2209" spans="1:8" x14ac:dyDescent="0.35">
      <c r="A2209" s="1" t="s">
        <v>4922</v>
      </c>
      <c r="B2209" t="s">
        <v>4923</v>
      </c>
      <c r="C2209" t="s">
        <v>545</v>
      </c>
      <c r="D2209" t="s">
        <v>346</v>
      </c>
      <c r="E2209" t="s">
        <v>346</v>
      </c>
      <c r="F2209">
        <v>34034.923339011897</v>
      </c>
      <c r="G2209" t="s">
        <v>346</v>
      </c>
      <c r="H2209" t="s">
        <v>9664</v>
      </c>
    </row>
    <row r="2210" spans="1:8" x14ac:dyDescent="0.35">
      <c r="A2210" s="1" t="s">
        <v>4924</v>
      </c>
      <c r="B2210" t="s">
        <v>4925</v>
      </c>
      <c r="C2210" t="s">
        <v>339</v>
      </c>
      <c r="D2210" t="s">
        <v>346</v>
      </c>
      <c r="E2210" t="s">
        <v>346</v>
      </c>
      <c r="F2210">
        <v>856154.4</v>
      </c>
      <c r="G2210" t="s">
        <v>346</v>
      </c>
      <c r="H2210" t="s">
        <v>9663</v>
      </c>
    </row>
    <row r="2211" spans="1:8" x14ac:dyDescent="0.35">
      <c r="A2211" s="1" t="s">
        <v>4926</v>
      </c>
      <c r="B2211" t="s">
        <v>4927</v>
      </c>
      <c r="C2211" t="s">
        <v>339</v>
      </c>
      <c r="D2211">
        <v>38672038.516834401</v>
      </c>
      <c r="E2211">
        <v>34622822.5617707</v>
      </c>
      <c r="F2211">
        <v>158970187.034172</v>
      </c>
      <c r="G2211">
        <v>6535190.0765655804</v>
      </c>
      <c r="H2211" t="s">
        <v>9665</v>
      </c>
    </row>
    <row r="2212" spans="1:8" x14ac:dyDescent="0.35">
      <c r="A2212" s="1" t="s">
        <v>4928</v>
      </c>
      <c r="B2212" t="s">
        <v>4929</v>
      </c>
      <c r="C2212" t="s">
        <v>339</v>
      </c>
      <c r="D2212">
        <v>22647674.698239699</v>
      </c>
      <c r="E2212">
        <v>24408027.239112198</v>
      </c>
      <c r="F2212">
        <v>119214275.588319</v>
      </c>
      <c r="G2212" t="s">
        <v>346</v>
      </c>
      <c r="H2212" t="s">
        <v>9665</v>
      </c>
    </row>
    <row r="2213" spans="1:8" x14ac:dyDescent="0.35">
      <c r="A2213" s="1" t="s">
        <v>4930</v>
      </c>
      <c r="B2213" t="s">
        <v>4931</v>
      </c>
      <c r="C2213" t="s">
        <v>394</v>
      </c>
      <c r="D2213">
        <v>82602393.059266299</v>
      </c>
      <c r="E2213">
        <v>77154010.457065701</v>
      </c>
      <c r="F2213">
        <v>481221903.79312998</v>
      </c>
      <c r="G2213">
        <v>2919306.7884742501</v>
      </c>
      <c r="H2213" t="s">
        <v>9665</v>
      </c>
    </row>
    <row r="2214" spans="1:8" x14ac:dyDescent="0.35">
      <c r="A2214" s="1" t="s">
        <v>4932</v>
      </c>
      <c r="B2214" t="s">
        <v>4933</v>
      </c>
      <c r="C2214" t="s">
        <v>339</v>
      </c>
      <c r="D2214">
        <v>203830355.65514699</v>
      </c>
      <c r="E2214">
        <v>160473666.29319999</v>
      </c>
      <c r="F2214">
        <v>642147916.82534897</v>
      </c>
      <c r="G2214">
        <v>7837496.04987216</v>
      </c>
      <c r="H2214" t="s">
        <v>9665</v>
      </c>
    </row>
    <row r="2215" spans="1:8" x14ac:dyDescent="0.35">
      <c r="A2215" s="1" t="s">
        <v>4934</v>
      </c>
      <c r="B2215" t="s">
        <v>4935</v>
      </c>
      <c r="C2215" t="s">
        <v>542</v>
      </c>
      <c r="D2215">
        <v>6019000</v>
      </c>
      <c r="E2215">
        <v>44896000</v>
      </c>
      <c r="F2215">
        <v>244318431.28</v>
      </c>
      <c r="G2215">
        <v>22679000</v>
      </c>
      <c r="H2215" t="s">
        <v>9663</v>
      </c>
    </row>
    <row r="2216" spans="1:8" x14ac:dyDescent="0.35">
      <c r="A2216" s="1" t="s">
        <v>4936</v>
      </c>
      <c r="B2216" t="s">
        <v>4937</v>
      </c>
      <c r="C2216" t="s">
        <v>339</v>
      </c>
      <c r="D2216">
        <v>532699234.39340401</v>
      </c>
      <c r="E2216">
        <v>455828178.05739897</v>
      </c>
      <c r="F2216">
        <v>1943872097.5230801</v>
      </c>
      <c r="G2216">
        <v>28421666.8103077</v>
      </c>
      <c r="H2216" t="s">
        <v>9665</v>
      </c>
    </row>
    <row r="2217" spans="1:8" x14ac:dyDescent="0.35">
      <c r="A2217" s="1" t="s">
        <v>4938</v>
      </c>
      <c r="B2217" t="s">
        <v>4939</v>
      </c>
      <c r="C2217" t="s">
        <v>394</v>
      </c>
      <c r="D2217">
        <v>35950418.521816596</v>
      </c>
      <c r="E2217">
        <v>30933570.792520002</v>
      </c>
      <c r="F2217">
        <v>56110251.722683199</v>
      </c>
      <c r="G2217" t="s">
        <v>346</v>
      </c>
      <c r="H2217" t="s">
        <v>9665</v>
      </c>
    </row>
    <row r="2218" spans="1:8" x14ac:dyDescent="0.35">
      <c r="A2218" s="1" t="s">
        <v>4940</v>
      </c>
      <c r="B2218" t="s">
        <v>4941</v>
      </c>
      <c r="C2218" t="s">
        <v>413</v>
      </c>
      <c r="D2218">
        <v>450893.509275941</v>
      </c>
      <c r="E2218">
        <v>1937722.1600039001</v>
      </c>
      <c r="F2218">
        <v>36677792.280195199</v>
      </c>
      <c r="G2218" t="s">
        <v>346</v>
      </c>
      <c r="H2218" t="s">
        <v>9664</v>
      </c>
    </row>
    <row r="2219" spans="1:8" x14ac:dyDescent="0.35">
      <c r="A2219" s="1" t="s">
        <v>4942</v>
      </c>
      <c r="B2219" t="s">
        <v>4943</v>
      </c>
      <c r="C2219" t="s">
        <v>545</v>
      </c>
      <c r="D2219">
        <v>122620</v>
      </c>
      <c r="E2219">
        <v>7614590</v>
      </c>
      <c r="F2219">
        <v>16164921.15</v>
      </c>
      <c r="G2219">
        <v>4273820</v>
      </c>
      <c r="H2219" t="s">
        <v>9663</v>
      </c>
    </row>
    <row r="2220" spans="1:8" x14ac:dyDescent="0.35">
      <c r="A2220" s="1" t="s">
        <v>4944</v>
      </c>
      <c r="B2220" t="s">
        <v>4945</v>
      </c>
      <c r="C2220" t="s">
        <v>339</v>
      </c>
      <c r="D2220">
        <v>6997456.5119202398</v>
      </c>
      <c r="E2220">
        <v>4154027.6523623802</v>
      </c>
      <c r="F2220">
        <v>28562411.4072726</v>
      </c>
      <c r="G2220" t="s">
        <v>346</v>
      </c>
      <c r="H2220" t="s">
        <v>9665</v>
      </c>
    </row>
    <row r="2221" spans="1:8" x14ac:dyDescent="0.35">
      <c r="A2221" s="1" t="s">
        <v>4946</v>
      </c>
      <c r="B2221" t="s">
        <v>4947</v>
      </c>
      <c r="C2221" t="s">
        <v>542</v>
      </c>
      <c r="D2221">
        <v>0</v>
      </c>
      <c r="E2221">
        <v>16597000</v>
      </c>
      <c r="F2221">
        <v>140857.93400000001</v>
      </c>
      <c r="G2221">
        <v>9480000</v>
      </c>
      <c r="H2221" t="s">
        <v>9663</v>
      </c>
    </row>
    <row r="2222" spans="1:8" x14ac:dyDescent="0.35">
      <c r="A2222" s="1" t="s">
        <v>4948</v>
      </c>
      <c r="B2222" t="s">
        <v>4949</v>
      </c>
      <c r="C2222" t="s">
        <v>394</v>
      </c>
      <c r="D2222">
        <v>25458778.942709301</v>
      </c>
      <c r="E2222" t="s">
        <v>346</v>
      </c>
      <c r="F2222">
        <v>98910852.083038002</v>
      </c>
      <c r="G2222" t="s">
        <v>346</v>
      </c>
      <c r="H2222" t="s">
        <v>9665</v>
      </c>
    </row>
    <row r="2223" spans="1:8" x14ac:dyDescent="0.35">
      <c r="A2223" s="1" t="s">
        <v>4950</v>
      </c>
      <c r="B2223" t="s">
        <v>4951</v>
      </c>
      <c r="C2223" t="s">
        <v>413</v>
      </c>
      <c r="D2223">
        <v>119471880.835416</v>
      </c>
      <c r="E2223">
        <v>101209731.678589</v>
      </c>
      <c r="F2223">
        <v>311359979.73950797</v>
      </c>
      <c r="G2223">
        <v>8726069.4073371794</v>
      </c>
      <c r="H2223" t="s">
        <v>9665</v>
      </c>
    </row>
    <row r="2224" spans="1:8" x14ac:dyDescent="0.35">
      <c r="A2224" s="1" t="s">
        <v>4952</v>
      </c>
      <c r="B2224" t="s">
        <v>4953</v>
      </c>
      <c r="C2224" t="s">
        <v>339</v>
      </c>
      <c r="D2224">
        <v>15102938.557435401</v>
      </c>
      <c r="E2224">
        <v>12395547.640249301</v>
      </c>
      <c r="F2224">
        <v>40215447.993117303</v>
      </c>
      <c r="G2224">
        <v>465966.16206589498</v>
      </c>
      <c r="H2224" t="s">
        <v>9665</v>
      </c>
    </row>
    <row r="2225" spans="1:8" x14ac:dyDescent="0.35">
      <c r="A2225" s="1" t="s">
        <v>4954</v>
      </c>
      <c r="B2225" t="s">
        <v>4955</v>
      </c>
      <c r="C2225" t="s">
        <v>394</v>
      </c>
      <c r="D2225">
        <v>53337000</v>
      </c>
      <c r="E2225">
        <v>54088000</v>
      </c>
      <c r="F2225">
        <v>179760494.75999999</v>
      </c>
      <c r="G2225">
        <v>657000</v>
      </c>
      <c r="H2225" t="s">
        <v>9663</v>
      </c>
    </row>
    <row r="2226" spans="1:8" x14ac:dyDescent="0.35">
      <c r="A2226" s="1" t="s">
        <v>4956</v>
      </c>
      <c r="B2226" t="s">
        <v>4957</v>
      </c>
      <c r="C2226" t="s">
        <v>339</v>
      </c>
      <c r="D2226">
        <v>166248589.44525799</v>
      </c>
      <c r="E2226">
        <v>238203319.543796</v>
      </c>
      <c r="F2226">
        <v>548704707.43240201</v>
      </c>
      <c r="G2226">
        <v>11415162.745267</v>
      </c>
      <c r="H2226" t="s">
        <v>9665</v>
      </c>
    </row>
    <row r="2227" spans="1:8" x14ac:dyDescent="0.35">
      <c r="A2227" s="1" t="s">
        <v>4958</v>
      </c>
      <c r="B2227" t="s">
        <v>4959</v>
      </c>
      <c r="C2227" t="s">
        <v>339</v>
      </c>
      <c r="D2227">
        <v>181564.76205143999</v>
      </c>
      <c r="E2227">
        <v>4411843.5237948596</v>
      </c>
      <c r="F2227">
        <v>9089428.7625418007</v>
      </c>
      <c r="G2227">
        <v>2002.1561681811199</v>
      </c>
      <c r="H2227" t="s">
        <v>9663</v>
      </c>
    </row>
    <row r="2228" spans="1:8" x14ac:dyDescent="0.35">
      <c r="A2228" s="1" t="s">
        <v>4960</v>
      </c>
      <c r="B2228" t="s">
        <v>4961</v>
      </c>
      <c r="C2228" t="s">
        <v>542</v>
      </c>
      <c r="D2228">
        <v>30484452.359750699</v>
      </c>
      <c r="E2228" t="s">
        <v>346</v>
      </c>
      <c r="F2228">
        <v>156434647.02573499</v>
      </c>
      <c r="G2228">
        <v>624541.40694568097</v>
      </c>
      <c r="H2228" t="s">
        <v>9665</v>
      </c>
    </row>
    <row r="2229" spans="1:8" x14ac:dyDescent="0.35">
      <c r="A2229" s="1" t="s">
        <v>4962</v>
      </c>
      <c r="B2229" t="s">
        <v>4963</v>
      </c>
      <c r="C2229" t="s">
        <v>339</v>
      </c>
      <c r="D2229">
        <v>283641795.291273</v>
      </c>
      <c r="E2229">
        <v>1426815562.98457</v>
      </c>
      <c r="F2229">
        <v>12075709788.2822</v>
      </c>
      <c r="G2229" t="s">
        <v>346</v>
      </c>
      <c r="H2229" t="s">
        <v>9663</v>
      </c>
    </row>
    <row r="2230" spans="1:8" x14ac:dyDescent="0.35">
      <c r="A2230" s="1" t="s">
        <v>4964</v>
      </c>
      <c r="B2230" t="s">
        <v>4965</v>
      </c>
      <c r="C2230" t="s">
        <v>545</v>
      </c>
      <c r="D2230">
        <v>161370</v>
      </c>
      <c r="E2230">
        <v>6685400</v>
      </c>
      <c r="F2230">
        <v>61370838.719999999</v>
      </c>
      <c r="G2230">
        <v>2833500</v>
      </c>
      <c r="H2230" t="s">
        <v>9663</v>
      </c>
    </row>
    <row r="2231" spans="1:8" x14ac:dyDescent="0.35">
      <c r="A2231" s="1" t="s">
        <v>4966</v>
      </c>
      <c r="B2231" t="s">
        <v>4967</v>
      </c>
      <c r="C2231" t="s">
        <v>339</v>
      </c>
      <c r="D2231">
        <v>1566000</v>
      </c>
      <c r="E2231">
        <v>6196000</v>
      </c>
      <c r="F2231">
        <v>1023692.4</v>
      </c>
      <c r="G2231">
        <v>1774000</v>
      </c>
      <c r="H2231" t="s">
        <v>9663</v>
      </c>
    </row>
    <row r="2232" spans="1:8" x14ac:dyDescent="0.35">
      <c r="A2232" s="1" t="s">
        <v>4968</v>
      </c>
      <c r="B2232" t="s">
        <v>4969</v>
      </c>
      <c r="C2232" t="s">
        <v>339</v>
      </c>
      <c r="D2232">
        <v>525584000</v>
      </c>
      <c r="E2232">
        <v>530893000</v>
      </c>
      <c r="F2232">
        <v>826637981</v>
      </c>
      <c r="G2232">
        <v>33050000</v>
      </c>
      <c r="H2232" t="s">
        <v>9664</v>
      </c>
    </row>
    <row r="2233" spans="1:8" x14ac:dyDescent="0.35">
      <c r="A2233" s="1" t="s">
        <v>4970</v>
      </c>
      <c r="B2233" t="s">
        <v>4971</v>
      </c>
      <c r="C2233" t="s">
        <v>339</v>
      </c>
      <c r="D2233">
        <v>179747665.900383</v>
      </c>
      <c r="E2233" t="s">
        <v>346</v>
      </c>
      <c r="F2233">
        <v>399972743.544824</v>
      </c>
      <c r="G2233">
        <v>7151351.7241379302</v>
      </c>
      <c r="H2233" t="s">
        <v>9665</v>
      </c>
    </row>
    <row r="2234" spans="1:8" x14ac:dyDescent="0.35">
      <c r="A2234" s="1" t="s">
        <v>4972</v>
      </c>
      <c r="B2234" t="s">
        <v>4973</v>
      </c>
      <c r="C2234" t="s">
        <v>339</v>
      </c>
      <c r="D2234">
        <v>1932061.2165827199</v>
      </c>
      <c r="E2234">
        <v>9243955.8310732301</v>
      </c>
      <c r="F2234">
        <v>41004879.6405022</v>
      </c>
      <c r="G2234">
        <v>4250668.3456024798</v>
      </c>
      <c r="H2234" t="s">
        <v>9665</v>
      </c>
    </row>
    <row r="2235" spans="1:8" x14ac:dyDescent="0.35">
      <c r="A2235" s="1" t="s">
        <v>4974</v>
      </c>
      <c r="B2235" t="s">
        <v>4975</v>
      </c>
      <c r="C2235" t="s">
        <v>542</v>
      </c>
      <c r="D2235" t="s">
        <v>346</v>
      </c>
      <c r="E2235">
        <v>13829000</v>
      </c>
      <c r="F2235">
        <v>20396678.34</v>
      </c>
      <c r="G2235">
        <v>6740000</v>
      </c>
      <c r="H2235" t="s">
        <v>9665</v>
      </c>
    </row>
    <row r="2236" spans="1:8" x14ac:dyDescent="0.35">
      <c r="A2236" s="1" t="s">
        <v>4976</v>
      </c>
      <c r="B2236" t="s">
        <v>4977</v>
      </c>
      <c r="C2236" t="s">
        <v>339</v>
      </c>
      <c r="D2236">
        <v>69892821.863681301</v>
      </c>
      <c r="E2236">
        <v>155188673.03259799</v>
      </c>
      <c r="F2236">
        <v>431461179.05014098</v>
      </c>
      <c r="G2236" t="s">
        <v>346</v>
      </c>
      <c r="H2236" t="s">
        <v>9665</v>
      </c>
    </row>
    <row r="2237" spans="1:8" x14ac:dyDescent="0.35">
      <c r="A2237" s="1" t="s">
        <v>4978</v>
      </c>
      <c r="B2237" t="s">
        <v>4979</v>
      </c>
      <c r="C2237" t="s">
        <v>545</v>
      </c>
      <c r="D2237">
        <v>521785545.95443797</v>
      </c>
      <c r="E2237">
        <v>511865671.64179099</v>
      </c>
      <c r="F2237">
        <v>773261147.71622205</v>
      </c>
      <c r="G2237" t="s">
        <v>346</v>
      </c>
      <c r="H2237" t="s">
        <v>9663</v>
      </c>
    </row>
    <row r="2238" spans="1:8" x14ac:dyDescent="0.35">
      <c r="A2238" s="1" t="s">
        <v>4980</v>
      </c>
      <c r="B2238" t="s">
        <v>4981</v>
      </c>
      <c r="C2238" t="s">
        <v>413</v>
      </c>
      <c r="D2238">
        <v>218019607.038845</v>
      </c>
      <c r="E2238">
        <v>168033963.65724599</v>
      </c>
      <c r="F2238">
        <v>977160135.75449097</v>
      </c>
      <c r="G2238" t="s">
        <v>346</v>
      </c>
      <c r="H2238" t="s">
        <v>9664</v>
      </c>
    </row>
    <row r="2239" spans="1:8" x14ac:dyDescent="0.35">
      <c r="A2239" s="1" t="s">
        <v>4982</v>
      </c>
      <c r="B2239" t="s">
        <v>4983</v>
      </c>
      <c r="C2239" t="s">
        <v>545</v>
      </c>
      <c r="D2239" t="s">
        <v>346</v>
      </c>
      <c r="E2239" t="s">
        <v>346</v>
      </c>
      <c r="F2239">
        <v>847138.401561431</v>
      </c>
      <c r="G2239" t="s">
        <v>346</v>
      </c>
      <c r="H2239" t="s">
        <v>9664</v>
      </c>
    </row>
    <row r="2240" spans="1:8" x14ac:dyDescent="0.35">
      <c r="A2240" s="1" t="s">
        <v>4984</v>
      </c>
      <c r="B2240" t="s">
        <v>4985</v>
      </c>
      <c r="C2240" t="s">
        <v>339</v>
      </c>
      <c r="D2240">
        <v>417476106.52315098</v>
      </c>
      <c r="E2240">
        <v>367928319.569453</v>
      </c>
      <c r="F2240">
        <v>454782448.55929899</v>
      </c>
      <c r="G2240">
        <v>12995842.9989793</v>
      </c>
      <c r="H2240" t="s">
        <v>9665</v>
      </c>
    </row>
    <row r="2241" spans="1:8" x14ac:dyDescent="0.35">
      <c r="A2241" s="1" t="s">
        <v>4986</v>
      </c>
      <c r="B2241" t="s">
        <v>4987</v>
      </c>
      <c r="C2241" t="s">
        <v>339</v>
      </c>
      <c r="D2241">
        <v>78909622.988505796</v>
      </c>
      <c r="E2241">
        <v>74542053.639846697</v>
      </c>
      <c r="F2241">
        <v>318771683.86015701</v>
      </c>
      <c r="G2241">
        <v>4841337.9310344802</v>
      </c>
      <c r="H2241" t="s">
        <v>9665</v>
      </c>
    </row>
    <row r="2242" spans="1:8" x14ac:dyDescent="0.35">
      <c r="A2242" s="1" t="s">
        <v>4988</v>
      </c>
      <c r="B2242" t="s">
        <v>4989</v>
      </c>
      <c r="C2242" t="s">
        <v>339</v>
      </c>
      <c r="D2242">
        <v>119905717.078389</v>
      </c>
      <c r="E2242" t="s">
        <v>346</v>
      </c>
      <c r="F2242">
        <v>271335762.06762099</v>
      </c>
      <c r="G2242" t="s">
        <v>346</v>
      </c>
      <c r="H2242" t="s">
        <v>9665</v>
      </c>
    </row>
    <row r="2243" spans="1:8" x14ac:dyDescent="0.35">
      <c r="A2243" s="1" t="s">
        <v>4990</v>
      </c>
      <c r="B2243" t="s">
        <v>4991</v>
      </c>
      <c r="C2243" t="s">
        <v>394</v>
      </c>
      <c r="D2243">
        <v>7759527.6970252097</v>
      </c>
      <c r="E2243">
        <v>7966882.3755857302</v>
      </c>
      <c r="F2243">
        <v>5437670.8055063402</v>
      </c>
      <c r="G2243" t="s">
        <v>346</v>
      </c>
      <c r="H2243" t="s">
        <v>9665</v>
      </c>
    </row>
    <row r="2244" spans="1:8" x14ac:dyDescent="0.35">
      <c r="A2244" s="1" t="s">
        <v>4992</v>
      </c>
      <c r="B2244" t="s">
        <v>4993</v>
      </c>
      <c r="C2244" t="s">
        <v>394</v>
      </c>
      <c r="D2244">
        <v>2485000</v>
      </c>
      <c r="E2244">
        <v>12865000</v>
      </c>
      <c r="F2244">
        <v>78947591.420000002</v>
      </c>
      <c r="G2244">
        <v>2233000</v>
      </c>
      <c r="H2244" t="s">
        <v>9665</v>
      </c>
    </row>
    <row r="2245" spans="1:8" x14ac:dyDescent="0.35">
      <c r="A2245" s="1" t="s">
        <v>4994</v>
      </c>
      <c r="B2245" t="s">
        <v>4995</v>
      </c>
      <c r="C2245" t="s">
        <v>394</v>
      </c>
      <c r="D2245">
        <v>177174420.40851501</v>
      </c>
      <c r="E2245">
        <v>170524838.40386099</v>
      </c>
      <c r="F2245">
        <v>348368804.70713699</v>
      </c>
      <c r="G2245">
        <v>7528058.83535867</v>
      </c>
      <c r="H2245" t="s">
        <v>9665</v>
      </c>
    </row>
    <row r="2246" spans="1:8" x14ac:dyDescent="0.35">
      <c r="A2246" s="1" t="s">
        <v>4996</v>
      </c>
      <c r="B2246" t="s">
        <v>4997</v>
      </c>
      <c r="C2246" t="s">
        <v>339</v>
      </c>
      <c r="D2246">
        <v>51094115.7468784</v>
      </c>
      <c r="E2246">
        <v>60554410.919614904</v>
      </c>
      <c r="F2246">
        <v>268806539.55202699</v>
      </c>
      <c r="G2246" t="s">
        <v>346</v>
      </c>
      <c r="H2246" t="s">
        <v>9665</v>
      </c>
    </row>
    <row r="2247" spans="1:8" x14ac:dyDescent="0.35">
      <c r="A2247" s="1" t="s">
        <v>4998</v>
      </c>
      <c r="B2247" t="s">
        <v>4999</v>
      </c>
      <c r="C2247" t="s">
        <v>339</v>
      </c>
      <c r="D2247">
        <v>1159740</v>
      </c>
      <c r="E2247">
        <v>4964840</v>
      </c>
      <c r="F2247">
        <v>20021292.3125</v>
      </c>
      <c r="G2247" t="s">
        <v>346</v>
      </c>
      <c r="H2247" t="s">
        <v>9663</v>
      </c>
    </row>
    <row r="2248" spans="1:8" x14ac:dyDescent="0.35">
      <c r="A2248" s="1" t="s">
        <v>5000</v>
      </c>
      <c r="B2248" t="s">
        <v>5001</v>
      </c>
      <c r="C2248" t="s">
        <v>339</v>
      </c>
      <c r="D2248" t="s">
        <v>346</v>
      </c>
      <c r="E2248">
        <v>49990</v>
      </c>
      <c r="F2248">
        <v>11354880.8583</v>
      </c>
      <c r="G2248" t="s">
        <v>346</v>
      </c>
      <c r="H2248" t="s">
        <v>9663</v>
      </c>
    </row>
    <row r="2249" spans="1:8" x14ac:dyDescent="0.35">
      <c r="A2249" s="1" t="s">
        <v>5002</v>
      </c>
      <c r="B2249" t="s">
        <v>5003</v>
      </c>
      <c r="C2249" t="s">
        <v>339</v>
      </c>
      <c r="D2249">
        <v>21131348.244357198</v>
      </c>
      <c r="E2249">
        <v>18677300.619308598</v>
      </c>
      <c r="F2249">
        <v>19694014.649156999</v>
      </c>
      <c r="G2249" t="s">
        <v>346</v>
      </c>
      <c r="H2249" t="s">
        <v>9665</v>
      </c>
    </row>
    <row r="2250" spans="1:8" x14ac:dyDescent="0.35">
      <c r="A2250" s="1" t="s">
        <v>5004</v>
      </c>
      <c r="B2250" t="s">
        <v>5005</v>
      </c>
      <c r="C2250" t="s">
        <v>339</v>
      </c>
      <c r="D2250" t="s">
        <v>346</v>
      </c>
      <c r="E2250">
        <v>1938651.37295794</v>
      </c>
      <c r="F2250">
        <v>22712436.012312301</v>
      </c>
      <c r="G2250" t="s">
        <v>346</v>
      </c>
      <c r="H2250" t="s">
        <v>9665</v>
      </c>
    </row>
    <row r="2251" spans="1:8" x14ac:dyDescent="0.35">
      <c r="A2251" s="1" t="s">
        <v>5006</v>
      </c>
      <c r="B2251" t="s">
        <v>5007</v>
      </c>
      <c r="C2251" t="s">
        <v>394</v>
      </c>
      <c r="D2251">
        <v>314306.21258659702</v>
      </c>
      <c r="E2251">
        <v>185279.01710647301</v>
      </c>
      <c r="F2251">
        <v>6886553.2568667503</v>
      </c>
      <c r="G2251">
        <v>377653.96946393698</v>
      </c>
      <c r="H2251" t="s">
        <v>9664</v>
      </c>
    </row>
    <row r="2252" spans="1:8" x14ac:dyDescent="0.35">
      <c r="A2252" s="1" t="s">
        <v>5008</v>
      </c>
      <c r="B2252" t="s">
        <v>5009</v>
      </c>
      <c r="C2252" t="s">
        <v>542</v>
      </c>
      <c r="D2252" t="s">
        <v>346</v>
      </c>
      <c r="E2252">
        <v>880178.65393500705</v>
      </c>
      <c r="F2252">
        <v>13583569.2555476</v>
      </c>
      <c r="G2252">
        <v>508239.64269213</v>
      </c>
      <c r="H2252" t="s">
        <v>9663</v>
      </c>
    </row>
    <row r="2253" spans="1:8" x14ac:dyDescent="0.35">
      <c r="A2253" s="1" t="s">
        <v>5010</v>
      </c>
      <c r="B2253" t="s">
        <v>5011</v>
      </c>
      <c r="C2253" t="s">
        <v>339</v>
      </c>
      <c r="D2253">
        <v>1761092.3032082999</v>
      </c>
      <c r="E2253">
        <v>21349460.798601002</v>
      </c>
      <c r="F2253">
        <v>868531477.30965805</v>
      </c>
      <c r="G2253">
        <v>17468555.9267314</v>
      </c>
      <c r="H2253" t="s">
        <v>9664</v>
      </c>
    </row>
    <row r="2254" spans="1:8" x14ac:dyDescent="0.35">
      <c r="A2254" s="1" t="s">
        <v>5012</v>
      </c>
      <c r="B2254" t="s">
        <v>5013</v>
      </c>
      <c r="C2254" t="s">
        <v>542</v>
      </c>
      <c r="D2254">
        <v>0</v>
      </c>
      <c r="E2254">
        <v>10188036.6791471</v>
      </c>
      <c r="F2254">
        <v>20712589.5014483</v>
      </c>
      <c r="G2254" t="s">
        <v>346</v>
      </c>
      <c r="H2254" t="s">
        <v>9664</v>
      </c>
    </row>
    <row r="2255" spans="1:8" x14ac:dyDescent="0.35">
      <c r="A2255" s="1" t="s">
        <v>5014</v>
      </c>
      <c r="B2255" t="s">
        <v>5015</v>
      </c>
      <c r="C2255" t="s">
        <v>413</v>
      </c>
      <c r="D2255">
        <v>64352270.2522377</v>
      </c>
      <c r="E2255">
        <v>59741813.425528802</v>
      </c>
      <c r="F2255">
        <v>161253877.835271</v>
      </c>
      <c r="G2255">
        <v>5897465.5956744403</v>
      </c>
      <c r="H2255" t="s">
        <v>9665</v>
      </c>
    </row>
    <row r="2256" spans="1:8" x14ac:dyDescent="0.35">
      <c r="A2256" s="1" t="s">
        <v>5016</v>
      </c>
      <c r="B2256" t="s">
        <v>5017</v>
      </c>
      <c r="C2256" t="s">
        <v>413</v>
      </c>
      <c r="D2256">
        <v>171554000</v>
      </c>
      <c r="E2256">
        <v>182605000</v>
      </c>
      <c r="F2256">
        <v>1765544553.79</v>
      </c>
      <c r="G2256">
        <v>30259000</v>
      </c>
      <c r="H2256" t="s">
        <v>9663</v>
      </c>
    </row>
    <row r="2257" spans="1:8" x14ac:dyDescent="0.35">
      <c r="A2257" s="1" t="s">
        <v>5018</v>
      </c>
      <c r="B2257" t="s">
        <v>5019</v>
      </c>
      <c r="C2257" t="s">
        <v>394</v>
      </c>
      <c r="D2257">
        <v>24949241.082438398</v>
      </c>
      <c r="E2257">
        <v>17887350.6266395</v>
      </c>
      <c r="F2257">
        <v>20153402.9976779</v>
      </c>
      <c r="G2257" t="s">
        <v>346</v>
      </c>
      <c r="H2257" t="s">
        <v>9664</v>
      </c>
    </row>
    <row r="2258" spans="1:8" x14ac:dyDescent="0.35">
      <c r="A2258" s="1" t="s">
        <v>5020</v>
      </c>
      <c r="B2258" t="s">
        <v>5021</v>
      </c>
      <c r="C2258" t="s">
        <v>339</v>
      </c>
      <c r="D2258">
        <v>895880694.25287402</v>
      </c>
      <c r="E2258">
        <v>852241026.81992304</v>
      </c>
      <c r="F2258">
        <v>2394961734.4133701</v>
      </c>
      <c r="G2258">
        <v>1445465.1340996199</v>
      </c>
      <c r="H2258" t="s">
        <v>9665</v>
      </c>
    </row>
    <row r="2259" spans="1:8" x14ac:dyDescent="0.35">
      <c r="A2259" s="1" t="s">
        <v>5022</v>
      </c>
      <c r="B2259" t="s">
        <v>5023</v>
      </c>
      <c r="C2259" t="s">
        <v>339</v>
      </c>
      <c r="D2259" t="s">
        <v>346</v>
      </c>
      <c r="E2259" t="s">
        <v>346</v>
      </c>
      <c r="F2259" t="s">
        <v>346</v>
      </c>
      <c r="G2259" t="s">
        <v>346</v>
      </c>
      <c r="H2259" t="s">
        <v>9664</v>
      </c>
    </row>
    <row r="2260" spans="1:8" x14ac:dyDescent="0.35">
      <c r="A2260" s="1" t="s">
        <v>5024</v>
      </c>
      <c r="B2260" t="s">
        <v>5025</v>
      </c>
      <c r="C2260" t="s">
        <v>339</v>
      </c>
      <c r="D2260">
        <v>174841005.363985</v>
      </c>
      <c r="E2260">
        <v>170124439.84674299</v>
      </c>
      <c r="F2260">
        <v>492783567.64463902</v>
      </c>
      <c r="G2260">
        <v>10190105.7471264</v>
      </c>
      <c r="H2260" t="s">
        <v>9665</v>
      </c>
    </row>
    <row r="2261" spans="1:8" x14ac:dyDescent="0.35">
      <c r="A2261" s="1" t="s">
        <v>5026</v>
      </c>
      <c r="B2261" t="s">
        <v>5027</v>
      </c>
      <c r="C2261" t="s">
        <v>413</v>
      </c>
      <c r="D2261">
        <v>7670062.3330365103</v>
      </c>
      <c r="E2261" t="s">
        <v>346</v>
      </c>
      <c r="F2261">
        <v>18112783.012234598</v>
      </c>
      <c r="G2261">
        <v>2508922.52894034</v>
      </c>
      <c r="H2261" t="s">
        <v>9665</v>
      </c>
    </row>
    <row r="2262" spans="1:8" x14ac:dyDescent="0.35">
      <c r="A2262" s="1" t="s">
        <v>5028</v>
      </c>
      <c r="B2262" t="s">
        <v>5029</v>
      </c>
      <c r="C2262" t="s">
        <v>542</v>
      </c>
      <c r="D2262">
        <v>12787754.798393101</v>
      </c>
      <c r="E2262">
        <v>2640467.6883400301</v>
      </c>
      <c r="F2262">
        <v>295383092.92322999</v>
      </c>
      <c r="G2262" t="s">
        <v>346</v>
      </c>
      <c r="H2262" t="s">
        <v>9664</v>
      </c>
    </row>
    <row r="2263" spans="1:8" x14ac:dyDescent="0.35">
      <c r="A2263" s="1" t="s">
        <v>5030</v>
      </c>
      <c r="B2263" t="s">
        <v>5031</v>
      </c>
      <c r="C2263" t="s">
        <v>339</v>
      </c>
      <c r="D2263" t="s">
        <v>346</v>
      </c>
      <c r="E2263" t="s">
        <v>346</v>
      </c>
      <c r="F2263">
        <v>3872000</v>
      </c>
      <c r="G2263" t="s">
        <v>346</v>
      </c>
      <c r="H2263" t="s">
        <v>9663</v>
      </c>
    </row>
    <row r="2264" spans="1:8" x14ac:dyDescent="0.35">
      <c r="A2264" s="1" t="s">
        <v>5032</v>
      </c>
      <c r="B2264" t="s">
        <v>5033</v>
      </c>
      <c r="C2264" t="s">
        <v>545</v>
      </c>
      <c r="D2264">
        <v>21683.309557774599</v>
      </c>
      <c r="E2264">
        <v>553832.87033561105</v>
      </c>
      <c r="F2264">
        <v>13817827.7432712</v>
      </c>
      <c r="G2264">
        <v>21908.551693070101</v>
      </c>
      <c r="H2264" t="s">
        <v>9663</v>
      </c>
    </row>
    <row r="2265" spans="1:8" x14ac:dyDescent="0.35">
      <c r="A2265" s="1" t="s">
        <v>5034</v>
      </c>
      <c r="B2265" t="s">
        <v>5035</v>
      </c>
      <c r="C2265" t="s">
        <v>394</v>
      </c>
      <c r="D2265">
        <v>92613499.554764003</v>
      </c>
      <c r="E2265">
        <v>68947533.392698094</v>
      </c>
      <c r="F2265">
        <v>128902196.03431299</v>
      </c>
      <c r="G2265">
        <v>2101335.7079252</v>
      </c>
      <c r="H2265" t="s">
        <v>9665</v>
      </c>
    </row>
    <row r="2266" spans="1:8" x14ac:dyDescent="0.35">
      <c r="A2266" s="1" t="s">
        <v>5036</v>
      </c>
      <c r="B2266" t="s">
        <v>5037</v>
      </c>
      <c r="C2266" t="s">
        <v>339</v>
      </c>
      <c r="D2266">
        <v>817176226.81992304</v>
      </c>
      <c r="E2266">
        <v>613351593.86973202</v>
      </c>
      <c r="F2266">
        <v>3609528771.3589702</v>
      </c>
      <c r="G2266">
        <v>23611848.275862101</v>
      </c>
      <c r="H2266" t="s">
        <v>9665</v>
      </c>
    </row>
    <row r="2267" spans="1:8" x14ac:dyDescent="0.35">
      <c r="A2267" s="1" t="s">
        <v>5038</v>
      </c>
      <c r="B2267" t="s">
        <v>5039</v>
      </c>
      <c r="C2267" t="s">
        <v>394</v>
      </c>
      <c r="D2267">
        <v>62469938.307798497</v>
      </c>
      <c r="E2267">
        <v>62079211.003409401</v>
      </c>
      <c r="F2267">
        <v>5746976.9860876398</v>
      </c>
      <c r="G2267" t="s">
        <v>346</v>
      </c>
      <c r="H2267" t="s">
        <v>9665</v>
      </c>
    </row>
    <row r="2268" spans="1:8" x14ac:dyDescent="0.35">
      <c r="A2268" s="1" t="s">
        <v>5040</v>
      </c>
      <c r="B2268" t="s">
        <v>5041</v>
      </c>
      <c r="C2268" t="s">
        <v>339</v>
      </c>
      <c r="D2268">
        <v>54386000</v>
      </c>
      <c r="E2268" t="s">
        <v>346</v>
      </c>
      <c r="F2268">
        <v>86853754.2288941</v>
      </c>
      <c r="G2268" t="s">
        <v>346</v>
      </c>
      <c r="H2268" t="s">
        <v>9665</v>
      </c>
    </row>
    <row r="2269" spans="1:8" x14ac:dyDescent="0.35">
      <c r="A2269" s="1" t="s">
        <v>5042</v>
      </c>
      <c r="B2269" t="s">
        <v>5043</v>
      </c>
      <c r="C2269" t="s">
        <v>339</v>
      </c>
      <c r="D2269">
        <v>1339909007.72789</v>
      </c>
      <c r="E2269">
        <v>1283749580.5682399</v>
      </c>
      <c r="F2269">
        <v>1020028742.3955801</v>
      </c>
      <c r="G2269">
        <v>11429055.7039846</v>
      </c>
      <c r="H2269" t="s">
        <v>9665</v>
      </c>
    </row>
    <row r="2270" spans="1:8" x14ac:dyDescent="0.35">
      <c r="A2270" s="1" t="s">
        <v>5044</v>
      </c>
      <c r="B2270" t="s">
        <v>5045</v>
      </c>
      <c r="C2270" t="s">
        <v>339</v>
      </c>
      <c r="D2270">
        <v>127480099.974145</v>
      </c>
      <c r="E2270">
        <v>100649238.70263401</v>
      </c>
      <c r="F2270">
        <v>444597456.01340503</v>
      </c>
      <c r="G2270">
        <v>4804988.6523600202</v>
      </c>
      <c r="H2270" t="s">
        <v>9665</v>
      </c>
    </row>
    <row r="2271" spans="1:8" x14ac:dyDescent="0.35">
      <c r="A2271" s="1" t="s">
        <v>5046</v>
      </c>
      <c r="B2271" t="s">
        <v>5047</v>
      </c>
      <c r="C2271" t="s">
        <v>339</v>
      </c>
      <c r="D2271">
        <v>144852118.70493299</v>
      </c>
      <c r="E2271">
        <v>147608446.091528</v>
      </c>
      <c r="F2271">
        <v>383883007.08355498</v>
      </c>
      <c r="G2271">
        <v>2470082.4499411099</v>
      </c>
      <c r="H2271" t="s">
        <v>9665</v>
      </c>
    </row>
    <row r="2272" spans="1:8" x14ac:dyDescent="0.35">
      <c r="A2272" s="1" t="s">
        <v>5048</v>
      </c>
      <c r="B2272" t="s">
        <v>5049</v>
      </c>
      <c r="C2272" t="s">
        <v>545</v>
      </c>
      <c r="D2272">
        <v>3272768.5668862099</v>
      </c>
      <c r="E2272">
        <v>3200090.8471496701</v>
      </c>
      <c r="F2272">
        <v>7927945.1645983504</v>
      </c>
      <c r="G2272" t="s">
        <v>346</v>
      </c>
      <c r="H2272" t="s">
        <v>9665</v>
      </c>
    </row>
    <row r="2273" spans="1:8" x14ac:dyDescent="0.35">
      <c r="A2273" s="1" t="s">
        <v>5050</v>
      </c>
      <c r="B2273" t="s">
        <v>5051</v>
      </c>
      <c r="C2273" t="s">
        <v>339</v>
      </c>
      <c r="D2273">
        <v>26440996.6957087</v>
      </c>
      <c r="E2273">
        <v>25985258.650195099</v>
      </c>
      <c r="F2273">
        <v>7877779.2224678202</v>
      </c>
      <c r="G2273" t="s">
        <v>346</v>
      </c>
      <c r="H2273" t="s">
        <v>9665</v>
      </c>
    </row>
    <row r="2274" spans="1:8" x14ac:dyDescent="0.35">
      <c r="A2274" s="1" t="s">
        <v>5052</v>
      </c>
      <c r="B2274" t="s">
        <v>5053</v>
      </c>
      <c r="C2274" t="s">
        <v>339</v>
      </c>
      <c r="D2274">
        <v>239230</v>
      </c>
      <c r="E2274">
        <v>27459980</v>
      </c>
      <c r="F2274">
        <v>383664117.45999998</v>
      </c>
      <c r="G2274">
        <v>13377190</v>
      </c>
      <c r="H2274" t="s">
        <v>9663</v>
      </c>
    </row>
    <row r="2275" spans="1:8" x14ac:dyDescent="0.35">
      <c r="A2275" s="1" t="s">
        <v>5054</v>
      </c>
      <c r="B2275" t="s">
        <v>5055</v>
      </c>
      <c r="C2275" t="s">
        <v>545</v>
      </c>
      <c r="D2275" t="s">
        <v>346</v>
      </c>
      <c r="E2275" t="s">
        <v>346</v>
      </c>
      <c r="F2275">
        <v>234526.76136905301</v>
      </c>
      <c r="G2275" t="s">
        <v>346</v>
      </c>
      <c r="H2275" t="s">
        <v>9664</v>
      </c>
    </row>
    <row r="2276" spans="1:8" x14ac:dyDescent="0.35">
      <c r="A2276" s="1" t="s">
        <v>5056</v>
      </c>
      <c r="B2276" t="s">
        <v>5057</v>
      </c>
      <c r="C2276" t="s">
        <v>339</v>
      </c>
      <c r="D2276">
        <v>2533291252.2623501</v>
      </c>
      <c r="E2276">
        <v>2349879377.4598498</v>
      </c>
      <c r="F2276">
        <v>4812729317.08253</v>
      </c>
      <c r="G2276">
        <v>175305614.927174</v>
      </c>
      <c r="H2276" t="s">
        <v>9665</v>
      </c>
    </row>
    <row r="2277" spans="1:8" x14ac:dyDescent="0.35">
      <c r="A2277" s="1" t="s">
        <v>5058</v>
      </c>
      <c r="B2277" t="s">
        <v>5059</v>
      </c>
      <c r="C2277" t="s">
        <v>339</v>
      </c>
      <c r="D2277">
        <v>409460951.19078398</v>
      </c>
      <c r="E2277">
        <v>358031019.27662402</v>
      </c>
      <c r="F2277">
        <v>1661727447.2168901</v>
      </c>
      <c r="G2277">
        <v>3560972.7369358502</v>
      </c>
      <c r="H2277" t="s">
        <v>9665</v>
      </c>
    </row>
    <row r="2278" spans="1:8" x14ac:dyDescent="0.35">
      <c r="A2278" s="1" t="s">
        <v>5060</v>
      </c>
      <c r="B2278" t="s">
        <v>5061</v>
      </c>
      <c r="C2278" t="s">
        <v>339</v>
      </c>
      <c r="D2278">
        <v>10824759.615384599</v>
      </c>
      <c r="E2278">
        <v>10161764.7058824</v>
      </c>
      <c r="F2278">
        <v>14194915.2542373</v>
      </c>
      <c r="G2278">
        <v>254977.375565611</v>
      </c>
      <c r="H2278" t="s">
        <v>9665</v>
      </c>
    </row>
    <row r="2279" spans="1:8" x14ac:dyDescent="0.35">
      <c r="A2279" s="1" t="s">
        <v>5062</v>
      </c>
      <c r="B2279" t="s">
        <v>5063</v>
      </c>
      <c r="C2279" t="s">
        <v>545</v>
      </c>
      <c r="D2279">
        <v>1517040259.5927999</v>
      </c>
      <c r="E2279">
        <v>1433557030.9372001</v>
      </c>
      <c r="F2279">
        <v>1907669374.799</v>
      </c>
      <c r="G2279" t="s">
        <v>346</v>
      </c>
      <c r="H2279" t="s">
        <v>9667</v>
      </c>
    </row>
    <row r="2280" spans="1:8" x14ac:dyDescent="0.35">
      <c r="A2280" s="1" t="s">
        <v>5064</v>
      </c>
      <c r="B2280" t="s">
        <v>5065</v>
      </c>
      <c r="C2280" t="s">
        <v>413</v>
      </c>
      <c r="D2280">
        <v>32470690</v>
      </c>
      <c r="E2280">
        <v>27352000</v>
      </c>
      <c r="F2280">
        <v>94899144.549999997</v>
      </c>
      <c r="G2280">
        <v>1049610</v>
      </c>
      <c r="H2280" t="s">
        <v>9663</v>
      </c>
    </row>
    <row r="2281" spans="1:8" x14ac:dyDescent="0.35">
      <c r="A2281" s="1" t="s">
        <v>5066</v>
      </c>
      <c r="B2281" t="s">
        <v>5067</v>
      </c>
      <c r="C2281" t="s">
        <v>339</v>
      </c>
      <c r="D2281">
        <v>32364980</v>
      </c>
      <c r="E2281">
        <v>19049920</v>
      </c>
      <c r="F2281">
        <v>282070.84600000002</v>
      </c>
      <c r="G2281" t="s">
        <v>346</v>
      </c>
      <c r="H2281" t="s">
        <v>9665</v>
      </c>
    </row>
    <row r="2282" spans="1:8" x14ac:dyDescent="0.35">
      <c r="A2282" s="1" t="s">
        <v>5068</v>
      </c>
      <c r="B2282" t="s">
        <v>5069</v>
      </c>
      <c r="C2282" t="s">
        <v>394</v>
      </c>
      <c r="D2282">
        <v>101450258.553822</v>
      </c>
      <c r="E2282">
        <v>98972211.209744602</v>
      </c>
      <c r="F2282">
        <v>601479896.947263</v>
      </c>
      <c r="G2282">
        <v>8556825.8209083807</v>
      </c>
      <c r="H2282" t="s">
        <v>9665</v>
      </c>
    </row>
    <row r="2283" spans="1:8" x14ac:dyDescent="0.35">
      <c r="A2283" s="1" t="s">
        <v>5070</v>
      </c>
      <c r="B2283" t="s">
        <v>5071</v>
      </c>
      <c r="C2283" t="s">
        <v>545</v>
      </c>
      <c r="D2283">
        <v>16871889.1402715</v>
      </c>
      <c r="E2283" t="s">
        <v>346</v>
      </c>
      <c r="F2283">
        <v>33898305.084745802</v>
      </c>
      <c r="G2283" t="s">
        <v>346</v>
      </c>
      <c r="H2283" t="s">
        <v>9665</v>
      </c>
    </row>
    <row r="2284" spans="1:8" x14ac:dyDescent="0.35">
      <c r="A2284" s="1" t="s">
        <v>5072</v>
      </c>
      <c r="B2284" t="s">
        <v>5073</v>
      </c>
      <c r="C2284" t="s">
        <v>339</v>
      </c>
      <c r="D2284">
        <v>576453681.51914704</v>
      </c>
      <c r="E2284">
        <v>558316343.47438896</v>
      </c>
      <c r="F2284">
        <v>425173958.10800499</v>
      </c>
      <c r="G2284">
        <v>3235464.96595708</v>
      </c>
      <c r="H2284" t="s">
        <v>9665</v>
      </c>
    </row>
    <row r="2285" spans="1:8" x14ac:dyDescent="0.35">
      <c r="A2285" s="1" t="s">
        <v>5074</v>
      </c>
      <c r="B2285" t="s">
        <v>5075</v>
      </c>
      <c r="C2285" t="s">
        <v>339</v>
      </c>
      <c r="D2285">
        <v>728676642.53497696</v>
      </c>
      <c r="E2285">
        <v>790471039.09908402</v>
      </c>
      <c r="F2285">
        <v>888695232.59958899</v>
      </c>
      <c r="G2285">
        <v>17530710.448447201</v>
      </c>
      <c r="H2285" t="s">
        <v>9665</v>
      </c>
    </row>
    <row r="2286" spans="1:8" x14ac:dyDescent="0.35">
      <c r="A2286" s="1" t="s">
        <v>5076</v>
      </c>
      <c r="B2286" t="s">
        <v>5077</v>
      </c>
      <c r="C2286" t="s">
        <v>542</v>
      </c>
      <c r="D2286" t="s">
        <v>346</v>
      </c>
      <c r="E2286" t="s">
        <v>346</v>
      </c>
      <c r="F2286">
        <v>3146862.0334089501</v>
      </c>
      <c r="G2286" t="s">
        <v>346</v>
      </c>
      <c r="H2286" t="s">
        <v>9664</v>
      </c>
    </row>
    <row r="2287" spans="1:8" x14ac:dyDescent="0.35">
      <c r="A2287" s="1" t="s">
        <v>5078</v>
      </c>
      <c r="B2287" t="s">
        <v>5079</v>
      </c>
      <c r="C2287" t="s">
        <v>542</v>
      </c>
      <c r="D2287">
        <v>0</v>
      </c>
      <c r="E2287">
        <v>445866.86994148401</v>
      </c>
      <c r="F2287">
        <v>101100011.72800399</v>
      </c>
      <c r="G2287" t="s">
        <v>346</v>
      </c>
      <c r="H2287" t="s">
        <v>9664</v>
      </c>
    </row>
    <row r="2288" spans="1:8" x14ac:dyDescent="0.35">
      <c r="A2288" s="1" t="s">
        <v>5080</v>
      </c>
      <c r="B2288" t="s">
        <v>5081</v>
      </c>
      <c r="C2288" t="s">
        <v>339</v>
      </c>
      <c r="D2288">
        <v>725941551.03565204</v>
      </c>
      <c r="E2288">
        <v>1081100725.38711</v>
      </c>
      <c r="F2288">
        <v>880642134.85970199</v>
      </c>
      <c r="G2288">
        <v>24275333.965353802</v>
      </c>
      <c r="H2288" t="s">
        <v>9665</v>
      </c>
    </row>
    <row r="2289" spans="1:8" x14ac:dyDescent="0.35">
      <c r="A2289" s="1" t="s">
        <v>5082</v>
      </c>
      <c r="B2289" t="s">
        <v>5083</v>
      </c>
      <c r="C2289" t="s">
        <v>339</v>
      </c>
      <c r="D2289">
        <v>68662360.139054105</v>
      </c>
      <c r="E2289">
        <v>71727324.905253306</v>
      </c>
      <c r="F2289">
        <v>113368758.062801</v>
      </c>
      <c r="G2289" t="s">
        <v>346</v>
      </c>
      <c r="H2289" t="s">
        <v>9665</v>
      </c>
    </row>
    <row r="2290" spans="1:8" x14ac:dyDescent="0.35">
      <c r="A2290" s="1" t="s">
        <v>5084</v>
      </c>
      <c r="B2290" t="s">
        <v>5085</v>
      </c>
      <c r="C2290" t="s">
        <v>339</v>
      </c>
      <c r="D2290">
        <v>10622715.7694476</v>
      </c>
      <c r="E2290">
        <v>9874626.7306856792</v>
      </c>
      <c r="F2290">
        <v>8518305.4393305406</v>
      </c>
      <c r="G2290" t="s">
        <v>346</v>
      </c>
      <c r="H2290" t="s">
        <v>9664</v>
      </c>
    </row>
    <row r="2291" spans="1:8" x14ac:dyDescent="0.35">
      <c r="A2291" s="1" t="s">
        <v>5086</v>
      </c>
      <c r="B2291" t="s">
        <v>5087</v>
      </c>
      <c r="C2291" t="s">
        <v>542</v>
      </c>
      <c r="D2291" t="s">
        <v>346</v>
      </c>
      <c r="E2291">
        <v>205440</v>
      </c>
      <c r="F2291">
        <v>52615.8626</v>
      </c>
      <c r="G2291" t="s">
        <v>346</v>
      </c>
      <c r="H2291" t="s">
        <v>9663</v>
      </c>
    </row>
    <row r="2292" spans="1:8" x14ac:dyDescent="0.35">
      <c r="A2292" s="1" t="s">
        <v>5088</v>
      </c>
      <c r="B2292" t="s">
        <v>5089</v>
      </c>
      <c r="C2292" t="s">
        <v>394</v>
      </c>
      <c r="D2292" t="s">
        <v>346</v>
      </c>
      <c r="E2292">
        <v>44224621.397166602</v>
      </c>
      <c r="F2292">
        <v>482580602.23017699</v>
      </c>
      <c r="G2292" t="s">
        <v>346</v>
      </c>
      <c r="H2292" t="s">
        <v>9664</v>
      </c>
    </row>
    <row r="2293" spans="1:8" x14ac:dyDescent="0.35">
      <c r="A2293" s="1" t="s">
        <v>5090</v>
      </c>
      <c r="B2293" t="s">
        <v>5091</v>
      </c>
      <c r="C2293" t="s">
        <v>542</v>
      </c>
      <c r="D2293">
        <v>25734105.075690102</v>
      </c>
      <c r="E2293">
        <v>30462867.319679402</v>
      </c>
      <c r="F2293">
        <v>689955406.11721694</v>
      </c>
      <c r="G2293">
        <v>14049830.810329501</v>
      </c>
      <c r="H2293" t="s">
        <v>9665</v>
      </c>
    </row>
    <row r="2294" spans="1:8" x14ac:dyDescent="0.35">
      <c r="A2294" s="1" t="s">
        <v>5092</v>
      </c>
      <c r="B2294" t="s">
        <v>5093</v>
      </c>
      <c r="C2294" t="s">
        <v>394</v>
      </c>
      <c r="D2294">
        <v>81332632.096784607</v>
      </c>
      <c r="E2294">
        <v>67592083.7090929</v>
      </c>
      <c r="F2294">
        <v>251704424.57293701</v>
      </c>
      <c r="G2294">
        <v>3862279.2700581802</v>
      </c>
      <c r="H2294" t="s">
        <v>9665</v>
      </c>
    </row>
    <row r="2295" spans="1:8" x14ac:dyDescent="0.35">
      <c r="A2295" s="1" t="s">
        <v>5094</v>
      </c>
      <c r="B2295" t="s">
        <v>5095</v>
      </c>
      <c r="C2295" t="s">
        <v>542</v>
      </c>
      <c r="D2295">
        <v>10991695.1636541</v>
      </c>
      <c r="E2295" t="s">
        <v>346</v>
      </c>
      <c r="F2295">
        <v>15489348.532826699</v>
      </c>
      <c r="G2295" t="s">
        <v>346</v>
      </c>
      <c r="H2295" t="s">
        <v>9664</v>
      </c>
    </row>
    <row r="2296" spans="1:8" x14ac:dyDescent="0.35">
      <c r="A2296" s="1" t="s">
        <v>5096</v>
      </c>
      <c r="B2296" t="s">
        <v>5097</v>
      </c>
      <c r="C2296" t="s">
        <v>413</v>
      </c>
      <c r="D2296">
        <v>4160083048.3634601</v>
      </c>
      <c r="E2296" t="s">
        <v>346</v>
      </c>
      <c r="F2296">
        <v>1448362103.4783199</v>
      </c>
      <c r="G2296">
        <v>353682217.87982398</v>
      </c>
      <c r="H2296" t="s">
        <v>9664</v>
      </c>
    </row>
    <row r="2297" spans="1:8" x14ac:dyDescent="0.35">
      <c r="A2297" s="1" t="s">
        <v>5098</v>
      </c>
      <c r="B2297" t="s">
        <v>5099</v>
      </c>
      <c r="C2297" t="s">
        <v>339</v>
      </c>
      <c r="D2297">
        <v>10957672.3992198</v>
      </c>
      <c r="E2297">
        <v>12200573.289553501</v>
      </c>
      <c r="F2297">
        <v>5450571.5121570705</v>
      </c>
      <c r="G2297" t="s">
        <v>346</v>
      </c>
      <c r="H2297" t="s">
        <v>9665</v>
      </c>
    </row>
    <row r="2298" spans="1:8" x14ac:dyDescent="0.35">
      <c r="A2298" s="1" t="s">
        <v>5100</v>
      </c>
      <c r="B2298" t="s">
        <v>5101</v>
      </c>
      <c r="C2298" t="s">
        <v>339</v>
      </c>
      <c r="D2298">
        <v>8037930.3981017703</v>
      </c>
      <c r="E2298">
        <v>7872114.4213023996</v>
      </c>
      <c r="F2298">
        <v>44830498.593191497</v>
      </c>
      <c r="G2298" t="s">
        <v>346</v>
      </c>
      <c r="H2298" t="s">
        <v>9664</v>
      </c>
    </row>
    <row r="2299" spans="1:8" x14ac:dyDescent="0.35">
      <c r="A2299" s="1" t="s">
        <v>5102</v>
      </c>
      <c r="B2299" t="s">
        <v>5103</v>
      </c>
      <c r="C2299" t="s">
        <v>339</v>
      </c>
      <c r="D2299">
        <v>79105000</v>
      </c>
      <c r="E2299">
        <v>143881000</v>
      </c>
      <c r="F2299">
        <v>174402179.52000001</v>
      </c>
      <c r="G2299">
        <v>101337000</v>
      </c>
      <c r="H2299" t="s">
        <v>9663</v>
      </c>
    </row>
    <row r="2300" spans="1:8" x14ac:dyDescent="0.35">
      <c r="A2300" s="1" t="s">
        <v>5104</v>
      </c>
      <c r="B2300" t="s">
        <v>5105</v>
      </c>
      <c r="C2300" t="s">
        <v>339</v>
      </c>
      <c r="D2300">
        <v>3564158757.08812</v>
      </c>
      <c r="E2300">
        <v>3437754317.2413802</v>
      </c>
      <c r="F2300">
        <v>607454692.72602606</v>
      </c>
      <c r="G2300" t="s">
        <v>346</v>
      </c>
      <c r="H2300" t="s">
        <v>9665</v>
      </c>
    </row>
    <row r="2301" spans="1:8" x14ac:dyDescent="0.35">
      <c r="A2301" s="1" t="s">
        <v>5106</v>
      </c>
      <c r="B2301" t="s">
        <v>5107</v>
      </c>
      <c r="C2301" t="s">
        <v>339</v>
      </c>
      <c r="D2301">
        <v>101539.69060934</v>
      </c>
      <c r="E2301">
        <v>17310225.869707301</v>
      </c>
      <c r="F2301">
        <v>35377661.108011201</v>
      </c>
      <c r="G2301" t="s">
        <v>346</v>
      </c>
      <c r="H2301" t="s">
        <v>9663</v>
      </c>
    </row>
    <row r="2302" spans="1:8" x14ac:dyDescent="0.35">
      <c r="A2302" s="1" t="s">
        <v>5108</v>
      </c>
      <c r="B2302" t="s">
        <v>5109</v>
      </c>
      <c r="C2302" t="s">
        <v>339</v>
      </c>
      <c r="D2302">
        <v>992054741.03479099</v>
      </c>
      <c r="E2302">
        <v>946459180.973194</v>
      </c>
      <c r="F2302">
        <v>3349608613.9070001</v>
      </c>
      <c r="G2302">
        <v>195844149.25263</v>
      </c>
      <c r="H2302" t="s">
        <v>9665</v>
      </c>
    </row>
    <row r="2303" spans="1:8" x14ac:dyDescent="0.35">
      <c r="A2303" s="1" t="s">
        <v>5110</v>
      </c>
      <c r="B2303" t="s">
        <v>5111</v>
      </c>
      <c r="C2303" t="s">
        <v>339</v>
      </c>
      <c r="D2303">
        <v>247711698.08429101</v>
      </c>
      <c r="E2303">
        <v>230234004.59770101</v>
      </c>
      <c r="F2303">
        <v>740177523.95765102</v>
      </c>
      <c r="G2303">
        <v>7510803.0651340997</v>
      </c>
      <c r="H2303" t="s">
        <v>9665</v>
      </c>
    </row>
    <row r="2304" spans="1:8" x14ac:dyDescent="0.35">
      <c r="A2304" s="1" t="s">
        <v>5112</v>
      </c>
      <c r="B2304" t="s">
        <v>5113</v>
      </c>
      <c r="C2304" t="s">
        <v>339</v>
      </c>
      <c r="D2304">
        <v>153093674.049815</v>
      </c>
      <c r="E2304">
        <v>403856460.97273701</v>
      </c>
      <c r="F2304">
        <v>282046247.10111803</v>
      </c>
      <c r="G2304">
        <v>13195887.5578155</v>
      </c>
      <c r="H2304" t="s">
        <v>9665</v>
      </c>
    </row>
    <row r="2305" spans="1:8" x14ac:dyDescent="0.35">
      <c r="A2305" s="1" t="s">
        <v>5114</v>
      </c>
      <c r="B2305" t="s">
        <v>5115</v>
      </c>
      <c r="C2305" t="s">
        <v>339</v>
      </c>
      <c r="D2305">
        <v>2200429000</v>
      </c>
      <c r="E2305">
        <v>1742259000</v>
      </c>
      <c r="F2305">
        <v>20278733109.5</v>
      </c>
      <c r="G2305">
        <v>209364000</v>
      </c>
      <c r="H2305" t="s">
        <v>9664</v>
      </c>
    </row>
    <row r="2306" spans="1:8" x14ac:dyDescent="0.35">
      <c r="A2306" s="1" t="s">
        <v>5116</v>
      </c>
      <c r="B2306" t="s">
        <v>5117</v>
      </c>
      <c r="C2306" t="s">
        <v>394</v>
      </c>
      <c r="D2306">
        <v>3136387.70361603</v>
      </c>
      <c r="E2306">
        <v>2972560.5008253702</v>
      </c>
      <c r="F2306">
        <v>49830743.921921901</v>
      </c>
      <c r="G2306">
        <v>163827.20279066899</v>
      </c>
      <c r="H2306" t="s">
        <v>9665</v>
      </c>
    </row>
    <row r="2307" spans="1:8" x14ac:dyDescent="0.35">
      <c r="A2307" s="1" t="s">
        <v>5118</v>
      </c>
      <c r="B2307" t="s">
        <v>5119</v>
      </c>
      <c r="C2307" t="s">
        <v>545</v>
      </c>
      <c r="D2307">
        <v>176337683.47160199</v>
      </c>
      <c r="E2307">
        <v>147954722.39948899</v>
      </c>
      <c r="F2307">
        <v>1025980473.27486</v>
      </c>
      <c r="G2307" t="s">
        <v>346</v>
      </c>
      <c r="H2307" t="s">
        <v>9665</v>
      </c>
    </row>
    <row r="2308" spans="1:8" x14ac:dyDescent="0.35">
      <c r="A2308" s="1" t="s">
        <v>5120</v>
      </c>
      <c r="B2308" t="s">
        <v>5121</v>
      </c>
      <c r="C2308" t="s">
        <v>542</v>
      </c>
      <c r="D2308">
        <v>0</v>
      </c>
      <c r="E2308">
        <v>16681254.943316599</v>
      </c>
      <c r="F2308">
        <v>324484071.17690301</v>
      </c>
      <c r="G2308">
        <v>9423675.1911415793</v>
      </c>
      <c r="H2308" t="s">
        <v>9664</v>
      </c>
    </row>
    <row r="2309" spans="1:8" x14ac:dyDescent="0.35">
      <c r="A2309" s="1" t="s">
        <v>5122</v>
      </c>
      <c r="B2309" t="s">
        <v>5123</v>
      </c>
      <c r="C2309" t="s">
        <v>339</v>
      </c>
      <c r="D2309">
        <v>17633290</v>
      </c>
      <c r="E2309">
        <v>11419040</v>
      </c>
      <c r="F2309">
        <v>1949999999.99999</v>
      </c>
      <c r="G2309">
        <v>979940</v>
      </c>
      <c r="H2309" t="s">
        <v>9665</v>
      </c>
    </row>
    <row r="2310" spans="1:8" x14ac:dyDescent="0.35">
      <c r="A2310" s="1" t="s">
        <v>5124</v>
      </c>
      <c r="B2310" t="s">
        <v>5125</v>
      </c>
      <c r="C2310" t="s">
        <v>339</v>
      </c>
      <c r="D2310">
        <v>1981987.1630295301</v>
      </c>
      <c r="E2310">
        <v>7117267.0089858798</v>
      </c>
      <c r="F2310">
        <v>35227142.640615098</v>
      </c>
      <c r="G2310" t="s">
        <v>346</v>
      </c>
      <c r="H2310" t="s">
        <v>9665</v>
      </c>
    </row>
    <row r="2311" spans="1:8" x14ac:dyDescent="0.35">
      <c r="A2311" s="1" t="s">
        <v>5126</v>
      </c>
      <c r="B2311" t="s">
        <v>5127</v>
      </c>
      <c r="C2311" t="s">
        <v>413</v>
      </c>
      <c r="D2311">
        <v>78893000</v>
      </c>
      <c r="E2311">
        <v>51278000</v>
      </c>
      <c r="F2311">
        <v>6530732941.9799995</v>
      </c>
      <c r="G2311">
        <v>64152000</v>
      </c>
      <c r="H2311" t="s">
        <v>9663</v>
      </c>
    </row>
    <row r="2312" spans="1:8" x14ac:dyDescent="0.35">
      <c r="A2312" s="1" t="s">
        <v>5128</v>
      </c>
      <c r="B2312" t="s">
        <v>5129</v>
      </c>
      <c r="C2312" t="s">
        <v>339</v>
      </c>
      <c r="D2312">
        <v>54998998.816427998</v>
      </c>
      <c r="E2312">
        <v>51180697.952420399</v>
      </c>
      <c r="F2312">
        <v>285869358.66983402</v>
      </c>
      <c r="G2312" t="s">
        <v>346</v>
      </c>
      <c r="H2312" t="s">
        <v>9665</v>
      </c>
    </row>
    <row r="2313" spans="1:8" x14ac:dyDescent="0.35">
      <c r="A2313" s="1" t="s">
        <v>5130</v>
      </c>
      <c r="B2313" t="s">
        <v>5131</v>
      </c>
      <c r="C2313" t="s">
        <v>394</v>
      </c>
      <c r="D2313" t="s">
        <v>346</v>
      </c>
      <c r="E2313" t="s">
        <v>346</v>
      </c>
      <c r="F2313">
        <v>220798.691563309</v>
      </c>
      <c r="G2313" t="s">
        <v>346</v>
      </c>
      <c r="H2313" t="s">
        <v>9665</v>
      </c>
    </row>
    <row r="2314" spans="1:8" x14ac:dyDescent="0.35">
      <c r="A2314" s="1" t="s">
        <v>5132</v>
      </c>
      <c r="B2314" t="s">
        <v>5133</v>
      </c>
      <c r="C2314" t="s">
        <v>339</v>
      </c>
      <c r="D2314">
        <v>306575802.29885101</v>
      </c>
      <c r="E2314">
        <v>228141483.52490401</v>
      </c>
      <c r="F2314">
        <v>1637173828.09463</v>
      </c>
      <c r="G2314">
        <v>15147644.444444399</v>
      </c>
      <c r="H2314" t="s">
        <v>9665</v>
      </c>
    </row>
    <row r="2315" spans="1:8" x14ac:dyDescent="0.35">
      <c r="A2315" s="1" t="s">
        <v>5134</v>
      </c>
      <c r="B2315" t="s">
        <v>5135</v>
      </c>
      <c r="C2315" t="s">
        <v>542</v>
      </c>
      <c r="D2315">
        <v>1037571853.735</v>
      </c>
      <c r="E2315">
        <v>414663096.04691702</v>
      </c>
      <c r="F2315">
        <v>3107712356.4644198</v>
      </c>
      <c r="G2315">
        <v>23926680.608961102</v>
      </c>
      <c r="H2315" t="s">
        <v>9665</v>
      </c>
    </row>
    <row r="2316" spans="1:8" x14ac:dyDescent="0.35">
      <c r="A2316" s="1" t="s">
        <v>5136</v>
      </c>
      <c r="B2316" t="s">
        <v>5137</v>
      </c>
      <c r="C2316" t="s">
        <v>394</v>
      </c>
      <c r="D2316">
        <v>76588473.835145295</v>
      </c>
      <c r="E2316" t="s">
        <v>346</v>
      </c>
      <c r="F2316">
        <v>59463635.817443997</v>
      </c>
      <c r="G2316" t="s">
        <v>346</v>
      </c>
      <c r="H2316" t="s">
        <v>9665</v>
      </c>
    </row>
    <row r="2317" spans="1:8" x14ac:dyDescent="0.35">
      <c r="A2317" s="1" t="s">
        <v>5138</v>
      </c>
      <c r="B2317" t="s">
        <v>5139</v>
      </c>
      <c r="C2317" t="s">
        <v>542</v>
      </c>
      <c r="D2317" t="s">
        <v>346</v>
      </c>
      <c r="E2317">
        <v>16216.0170927577</v>
      </c>
      <c r="F2317">
        <v>16613104.231289299</v>
      </c>
      <c r="G2317" t="s">
        <v>346</v>
      </c>
      <c r="H2317" t="s">
        <v>9663</v>
      </c>
    </row>
    <row r="2318" spans="1:8" x14ac:dyDescent="0.35">
      <c r="A2318" s="1" t="s">
        <v>5140</v>
      </c>
      <c r="B2318" t="s">
        <v>5141</v>
      </c>
      <c r="C2318" t="s">
        <v>339</v>
      </c>
      <c r="D2318">
        <v>1520773120.45735</v>
      </c>
      <c r="E2318">
        <v>1116960165.4744501</v>
      </c>
      <c r="F2318">
        <v>44356701093.745201</v>
      </c>
      <c r="G2318">
        <v>21393462.897526499</v>
      </c>
      <c r="H2318" t="s">
        <v>9665</v>
      </c>
    </row>
    <row r="2319" spans="1:8" x14ac:dyDescent="0.35">
      <c r="A2319" s="1" t="s">
        <v>5142</v>
      </c>
      <c r="B2319" t="s">
        <v>5143</v>
      </c>
      <c r="C2319" t="s">
        <v>394</v>
      </c>
      <c r="D2319">
        <v>41334514.694573499</v>
      </c>
      <c r="E2319">
        <v>46545855.762479499</v>
      </c>
      <c r="F2319">
        <v>98338340.880326301</v>
      </c>
      <c r="G2319">
        <v>4211541.6764184702</v>
      </c>
      <c r="H2319" t="s">
        <v>9665</v>
      </c>
    </row>
    <row r="2320" spans="1:8" x14ac:dyDescent="0.35">
      <c r="A2320" s="1" t="s">
        <v>5144</v>
      </c>
      <c r="B2320" t="s">
        <v>5145</v>
      </c>
      <c r="C2320" t="s">
        <v>545</v>
      </c>
      <c r="D2320">
        <v>222174.21765530101</v>
      </c>
      <c r="E2320">
        <v>1634189.6310135501</v>
      </c>
      <c r="F2320">
        <v>28353159.787336901</v>
      </c>
      <c r="G2320" t="s">
        <v>346</v>
      </c>
      <c r="H2320" t="s">
        <v>9665</v>
      </c>
    </row>
    <row r="2321" spans="1:8" x14ac:dyDescent="0.35">
      <c r="A2321" s="1" t="s">
        <v>5146</v>
      </c>
      <c r="B2321" t="s">
        <v>5147</v>
      </c>
      <c r="C2321" t="s">
        <v>394</v>
      </c>
      <c r="D2321">
        <v>9322242.8984597493</v>
      </c>
      <c r="E2321">
        <v>29087729.524919901</v>
      </c>
      <c r="F2321">
        <v>14980020.1767591</v>
      </c>
      <c r="G2321">
        <v>1125484.8328587799</v>
      </c>
      <c r="H2321" t="s">
        <v>9664</v>
      </c>
    </row>
    <row r="2322" spans="1:8" x14ac:dyDescent="0.35">
      <c r="A2322" s="1" t="s">
        <v>5148</v>
      </c>
      <c r="B2322" t="s">
        <v>5149</v>
      </c>
      <c r="C2322" t="s">
        <v>413</v>
      </c>
      <c r="D2322">
        <v>648732000</v>
      </c>
      <c r="E2322">
        <v>816293000</v>
      </c>
      <c r="F2322">
        <v>11295095453.1915</v>
      </c>
      <c r="G2322">
        <v>192629000</v>
      </c>
      <c r="H2322" t="s">
        <v>9665</v>
      </c>
    </row>
    <row r="2323" spans="1:8" x14ac:dyDescent="0.35">
      <c r="A2323" s="1" t="s">
        <v>5150</v>
      </c>
      <c r="B2323" t="s">
        <v>5151</v>
      </c>
      <c r="C2323" t="s">
        <v>339</v>
      </c>
      <c r="D2323">
        <v>43900278.938881703</v>
      </c>
      <c r="E2323">
        <v>43516405.504984803</v>
      </c>
      <c r="F2323">
        <v>3603102.5094265998</v>
      </c>
      <c r="G2323" t="s">
        <v>346</v>
      </c>
      <c r="H2323" t="s">
        <v>9665</v>
      </c>
    </row>
    <row r="2324" spans="1:8" x14ac:dyDescent="0.35">
      <c r="A2324" s="1" t="s">
        <v>5152</v>
      </c>
      <c r="B2324" t="s">
        <v>5153</v>
      </c>
      <c r="C2324" t="s">
        <v>339</v>
      </c>
      <c r="D2324">
        <v>66576918.967052497</v>
      </c>
      <c r="E2324">
        <v>67496384.683882505</v>
      </c>
      <c r="F2324">
        <v>867250610.141518</v>
      </c>
      <c r="G2324">
        <v>12027925.2003562</v>
      </c>
      <c r="H2324" t="s">
        <v>9665</v>
      </c>
    </row>
    <row r="2325" spans="1:8" x14ac:dyDescent="0.35">
      <c r="A2325" s="1" t="s">
        <v>5154</v>
      </c>
      <c r="B2325" t="s">
        <v>5155</v>
      </c>
      <c r="C2325" t="s">
        <v>339</v>
      </c>
      <c r="D2325">
        <v>450424708.045977</v>
      </c>
      <c r="E2325">
        <v>240480208.42911899</v>
      </c>
      <c r="F2325">
        <v>10749569617.110001</v>
      </c>
      <c r="G2325">
        <v>25473059.003831401</v>
      </c>
      <c r="H2325" t="s">
        <v>9665</v>
      </c>
    </row>
    <row r="2326" spans="1:8" x14ac:dyDescent="0.35">
      <c r="A2326" s="1" t="s">
        <v>5156</v>
      </c>
      <c r="B2326" t="s">
        <v>5157</v>
      </c>
      <c r="C2326" t="s">
        <v>394</v>
      </c>
      <c r="D2326">
        <v>852120.56288649805</v>
      </c>
      <c r="E2326">
        <v>8569898.2324584909</v>
      </c>
      <c r="F2326">
        <v>86749055.082949504</v>
      </c>
      <c r="G2326">
        <v>-499099.18683352001</v>
      </c>
      <c r="H2326" t="s">
        <v>9664</v>
      </c>
    </row>
    <row r="2327" spans="1:8" x14ac:dyDescent="0.35">
      <c r="A2327" s="1" t="s">
        <v>5158</v>
      </c>
      <c r="B2327" t="s">
        <v>5159</v>
      </c>
      <c r="C2327" t="s">
        <v>339</v>
      </c>
      <c r="D2327">
        <v>6145980.4255733499</v>
      </c>
      <c r="E2327">
        <v>4197302.4297609199</v>
      </c>
      <c r="F2327">
        <v>28871709.0866387</v>
      </c>
      <c r="G2327">
        <v>1010858.4506013501</v>
      </c>
      <c r="H2327" t="s">
        <v>9664</v>
      </c>
    </row>
    <row r="2328" spans="1:8" x14ac:dyDescent="0.35">
      <c r="A2328" s="1" t="s">
        <v>5160</v>
      </c>
      <c r="B2328" t="s">
        <v>5161</v>
      </c>
      <c r="C2328" t="s">
        <v>542</v>
      </c>
      <c r="D2328">
        <v>557900</v>
      </c>
      <c r="E2328">
        <v>1329280</v>
      </c>
      <c r="F2328">
        <v>41462559.539999999</v>
      </c>
      <c r="G2328">
        <v>19180</v>
      </c>
      <c r="H2328" t="s">
        <v>9663</v>
      </c>
    </row>
    <row r="2329" spans="1:8" x14ac:dyDescent="0.35">
      <c r="A2329" s="1" t="s">
        <v>5162</v>
      </c>
      <c r="B2329" t="s">
        <v>5163</v>
      </c>
      <c r="C2329" t="s">
        <v>339</v>
      </c>
      <c r="D2329">
        <v>103189482.605073</v>
      </c>
      <c r="E2329">
        <v>45936329.684851602</v>
      </c>
      <c r="F2329">
        <v>1087813109.5146699</v>
      </c>
      <c r="G2329">
        <v>5618533.9998276299</v>
      </c>
      <c r="H2329" t="s">
        <v>9665</v>
      </c>
    </row>
    <row r="2330" spans="1:8" x14ac:dyDescent="0.35">
      <c r="A2330" s="1" t="s">
        <v>5164</v>
      </c>
      <c r="B2330" t="s">
        <v>5165</v>
      </c>
      <c r="C2330" t="s">
        <v>545</v>
      </c>
      <c r="D2330" t="s">
        <v>346</v>
      </c>
      <c r="E2330" t="s">
        <v>346</v>
      </c>
      <c r="F2330">
        <v>3498977.7546830201</v>
      </c>
      <c r="G2330" t="s">
        <v>346</v>
      </c>
      <c r="H2330" t="s">
        <v>9664</v>
      </c>
    </row>
    <row r="2331" spans="1:8" x14ac:dyDescent="0.35">
      <c r="A2331" s="1" t="s">
        <v>5166</v>
      </c>
      <c r="B2331" t="s">
        <v>5167</v>
      </c>
      <c r="C2331" t="s">
        <v>545</v>
      </c>
      <c r="D2331">
        <v>274068193.57062799</v>
      </c>
      <c r="E2331">
        <v>214833922.261484</v>
      </c>
      <c r="F2331">
        <v>5636457004.4420099</v>
      </c>
      <c r="G2331">
        <v>29059030.710448399</v>
      </c>
      <c r="H2331" t="s">
        <v>9665</v>
      </c>
    </row>
    <row r="2332" spans="1:8" x14ac:dyDescent="0.35">
      <c r="A2332" s="1" t="s">
        <v>5168</v>
      </c>
      <c r="B2332" t="s">
        <v>5169</v>
      </c>
      <c r="C2332" t="s">
        <v>339</v>
      </c>
      <c r="D2332">
        <v>631841420.32233</v>
      </c>
      <c r="E2332">
        <v>604392296.53250599</v>
      </c>
      <c r="F2332">
        <v>784167846.72333395</v>
      </c>
      <c r="G2332">
        <v>19328249.877905101</v>
      </c>
      <c r="H2332" t="s">
        <v>9665</v>
      </c>
    </row>
    <row r="2333" spans="1:8" x14ac:dyDescent="0.35">
      <c r="A2333" s="1" t="s">
        <v>5170</v>
      </c>
      <c r="B2333" t="s">
        <v>5171</v>
      </c>
      <c r="C2333" t="s">
        <v>339</v>
      </c>
      <c r="D2333">
        <v>109810436.331256</v>
      </c>
      <c r="E2333">
        <v>96275084.594835296</v>
      </c>
      <c r="F2333">
        <v>720570383.49896395</v>
      </c>
      <c r="G2333">
        <v>8749171.8610863797</v>
      </c>
      <c r="H2333" t="s">
        <v>9665</v>
      </c>
    </row>
    <row r="2334" spans="1:8" x14ac:dyDescent="0.35">
      <c r="A2334" s="1" t="s">
        <v>5172</v>
      </c>
      <c r="B2334" t="s">
        <v>5173</v>
      </c>
      <c r="C2334" t="s">
        <v>339</v>
      </c>
      <c r="D2334">
        <v>56089108.347856604</v>
      </c>
      <c r="E2334">
        <v>41789368.576355301</v>
      </c>
      <c r="F2334">
        <v>117120676.26524</v>
      </c>
      <c r="G2334">
        <v>757825.48157164303</v>
      </c>
      <c r="H2334" t="s">
        <v>9665</v>
      </c>
    </row>
    <row r="2335" spans="1:8" x14ac:dyDescent="0.35">
      <c r="A2335" s="1" t="s">
        <v>5174</v>
      </c>
      <c r="B2335" t="s">
        <v>5175</v>
      </c>
      <c r="C2335" t="s">
        <v>542</v>
      </c>
      <c r="D2335" t="s">
        <v>346</v>
      </c>
      <c r="E2335">
        <v>1111164.5379414</v>
      </c>
      <c r="F2335">
        <v>904049476.38102806</v>
      </c>
      <c r="G2335" t="s">
        <v>346</v>
      </c>
      <c r="H2335" t="s">
        <v>9663</v>
      </c>
    </row>
    <row r="2336" spans="1:8" x14ac:dyDescent="0.35">
      <c r="A2336" s="1" t="s">
        <v>5176</v>
      </c>
      <c r="B2336" t="s">
        <v>5177</v>
      </c>
      <c r="C2336" t="s">
        <v>542</v>
      </c>
      <c r="D2336">
        <v>38023563.437436901</v>
      </c>
      <c r="E2336">
        <v>40572326.973522</v>
      </c>
      <c r="F2336">
        <v>831547464.851753</v>
      </c>
      <c r="G2336" t="s">
        <v>346</v>
      </c>
      <c r="H2336" t="s">
        <v>9664</v>
      </c>
    </row>
    <row r="2337" spans="1:8" x14ac:dyDescent="0.35">
      <c r="A2337" s="1" t="s">
        <v>5178</v>
      </c>
      <c r="B2337" t="s">
        <v>5179</v>
      </c>
      <c r="C2337" t="s">
        <v>542</v>
      </c>
      <c r="D2337">
        <v>6106.4973131411798</v>
      </c>
      <c r="E2337">
        <v>20752320.468979001</v>
      </c>
      <c r="F2337">
        <v>103562505.899186</v>
      </c>
      <c r="G2337">
        <v>24439423.546653599</v>
      </c>
      <c r="H2337" t="s">
        <v>9664</v>
      </c>
    </row>
    <row r="2338" spans="1:8" x14ac:dyDescent="0.35">
      <c r="A2338" s="1" t="s">
        <v>5180</v>
      </c>
      <c r="B2338" t="s">
        <v>5181</v>
      </c>
      <c r="C2338" t="s">
        <v>545</v>
      </c>
      <c r="D2338" t="s">
        <v>346</v>
      </c>
      <c r="E2338">
        <v>635978.67707785906</v>
      </c>
      <c r="F2338">
        <v>2725444.2058379101</v>
      </c>
      <c r="G2338" t="s">
        <v>346</v>
      </c>
      <c r="H2338" t="s">
        <v>9663</v>
      </c>
    </row>
    <row r="2339" spans="1:8" x14ac:dyDescent="0.35">
      <c r="A2339" s="1" t="s">
        <v>5182</v>
      </c>
      <c r="B2339" t="s">
        <v>5183</v>
      </c>
      <c r="C2339" t="s">
        <v>542</v>
      </c>
      <c r="D2339" t="s">
        <v>346</v>
      </c>
      <c r="E2339">
        <v>11712000</v>
      </c>
      <c r="F2339">
        <v>302110814</v>
      </c>
      <c r="G2339">
        <v>3783000</v>
      </c>
      <c r="H2339" t="s">
        <v>9665</v>
      </c>
    </row>
    <row r="2340" spans="1:8" x14ac:dyDescent="0.35">
      <c r="A2340" s="1" t="s">
        <v>5184</v>
      </c>
      <c r="B2340" t="s">
        <v>5185</v>
      </c>
      <c r="C2340" t="s">
        <v>339</v>
      </c>
      <c r="D2340">
        <v>429647000</v>
      </c>
      <c r="E2340">
        <v>391368000</v>
      </c>
      <c r="F2340">
        <v>3070004055.3299999</v>
      </c>
      <c r="G2340">
        <v>59421000</v>
      </c>
      <c r="H2340" t="s">
        <v>9663</v>
      </c>
    </row>
    <row r="2341" spans="1:8" x14ac:dyDescent="0.35">
      <c r="A2341" s="1" t="s">
        <v>5186</v>
      </c>
      <c r="B2341" t="s">
        <v>5187</v>
      </c>
      <c r="C2341" t="s">
        <v>339</v>
      </c>
      <c r="D2341">
        <v>400212519.75063902</v>
      </c>
      <c r="E2341">
        <v>383545774.08141601</v>
      </c>
      <c r="F2341">
        <v>759773260.09597099</v>
      </c>
      <c r="G2341">
        <v>6260106.5816311901</v>
      </c>
      <c r="H2341" t="s">
        <v>9665</v>
      </c>
    </row>
    <row r="2342" spans="1:8" x14ac:dyDescent="0.35">
      <c r="A2342" s="1" t="s">
        <v>5188</v>
      </c>
      <c r="B2342" t="s">
        <v>5189</v>
      </c>
      <c r="C2342" t="s">
        <v>339</v>
      </c>
      <c r="D2342">
        <v>13781731886.865601</v>
      </c>
      <c r="E2342">
        <v>11878748547.0748</v>
      </c>
      <c r="F2342">
        <v>23510622246.608299</v>
      </c>
      <c r="G2342">
        <v>2100358388.2216201</v>
      </c>
      <c r="H2342" t="s">
        <v>9665</v>
      </c>
    </row>
    <row r="2343" spans="1:8" x14ac:dyDescent="0.35">
      <c r="A2343" s="1" t="s">
        <v>5190</v>
      </c>
      <c r="B2343" t="s">
        <v>5191</v>
      </c>
      <c r="C2343" t="s">
        <v>542</v>
      </c>
      <c r="D2343">
        <v>5416000</v>
      </c>
      <c r="E2343">
        <v>46379000</v>
      </c>
      <c r="F2343">
        <v>202211311</v>
      </c>
      <c r="G2343">
        <v>4017000</v>
      </c>
      <c r="H2343" t="s">
        <v>9663</v>
      </c>
    </row>
    <row r="2344" spans="1:8" x14ac:dyDescent="0.35">
      <c r="A2344" s="1" t="s">
        <v>5192</v>
      </c>
      <c r="B2344" t="s">
        <v>5193</v>
      </c>
      <c r="C2344" t="s">
        <v>394</v>
      </c>
      <c r="D2344">
        <v>118315920.39801</v>
      </c>
      <c r="E2344">
        <v>82935074.6268657</v>
      </c>
      <c r="F2344">
        <v>167496507.187047</v>
      </c>
      <c r="G2344" t="s">
        <v>346</v>
      </c>
      <c r="H2344" t="s">
        <v>9665</v>
      </c>
    </row>
    <row r="2345" spans="1:8" x14ac:dyDescent="0.35">
      <c r="A2345" s="1" t="s">
        <v>5194</v>
      </c>
      <c r="B2345" t="s">
        <v>5195</v>
      </c>
      <c r="C2345" t="s">
        <v>545</v>
      </c>
      <c r="D2345">
        <v>27074946.6456342</v>
      </c>
      <c r="E2345">
        <v>26087863.041662801</v>
      </c>
      <c r="F2345">
        <v>54784563.273417003</v>
      </c>
      <c r="G2345" t="s">
        <v>346</v>
      </c>
      <c r="H2345" t="s">
        <v>9665</v>
      </c>
    </row>
    <row r="2346" spans="1:8" x14ac:dyDescent="0.35">
      <c r="A2346" s="1" t="s">
        <v>5196</v>
      </c>
      <c r="B2346" t="s">
        <v>5197</v>
      </c>
      <c r="C2346" t="s">
        <v>542</v>
      </c>
      <c r="D2346">
        <v>57992580.920491099</v>
      </c>
      <c r="E2346">
        <v>188049865.40608001</v>
      </c>
      <c r="F2346">
        <v>1374257842.5037899</v>
      </c>
      <c r="G2346">
        <v>95637187.315343693</v>
      </c>
      <c r="H2346" t="s">
        <v>9664</v>
      </c>
    </row>
    <row r="2347" spans="1:8" x14ac:dyDescent="0.35">
      <c r="A2347" s="1" t="s">
        <v>5198</v>
      </c>
      <c r="B2347" t="s">
        <v>5199</v>
      </c>
      <c r="C2347" t="s">
        <v>545</v>
      </c>
      <c r="D2347">
        <v>82297167.3992358</v>
      </c>
      <c r="E2347">
        <v>178914700.22120699</v>
      </c>
      <c r="F2347">
        <v>2020069884.4542601</v>
      </c>
      <c r="G2347">
        <v>1582697.0036484799</v>
      </c>
      <c r="H2347" t="s">
        <v>9665</v>
      </c>
    </row>
    <row r="2348" spans="1:8" x14ac:dyDescent="0.35">
      <c r="A2348" s="1" t="s">
        <v>5200</v>
      </c>
      <c r="B2348" t="s">
        <v>5201</v>
      </c>
      <c r="C2348" t="s">
        <v>542</v>
      </c>
      <c r="D2348" t="s">
        <v>346</v>
      </c>
      <c r="E2348">
        <v>508999.610459171</v>
      </c>
      <c r="F2348">
        <v>27674523.551247701</v>
      </c>
      <c r="G2348" t="s">
        <v>346</v>
      </c>
      <c r="H2348" t="s">
        <v>9664</v>
      </c>
    </row>
    <row r="2349" spans="1:8" x14ac:dyDescent="0.35">
      <c r="A2349" s="1" t="s">
        <v>5202</v>
      </c>
      <c r="B2349" t="s">
        <v>5203</v>
      </c>
      <c r="C2349" t="s">
        <v>339</v>
      </c>
      <c r="D2349">
        <v>12548254.7803842</v>
      </c>
      <c r="E2349">
        <v>62436075.098642796</v>
      </c>
      <c r="F2349">
        <v>25622123.542625502</v>
      </c>
      <c r="G2349">
        <v>5616927.5462862598</v>
      </c>
      <c r="H2349" t="s">
        <v>9664</v>
      </c>
    </row>
    <row r="2350" spans="1:8" x14ac:dyDescent="0.35">
      <c r="A2350" s="1" t="s">
        <v>5204</v>
      </c>
      <c r="B2350" t="s">
        <v>5205</v>
      </c>
      <c r="C2350" t="s">
        <v>394</v>
      </c>
      <c r="D2350">
        <v>325203873.99810398</v>
      </c>
      <c r="E2350">
        <v>298349175.50058901</v>
      </c>
      <c r="F2350">
        <v>2032049989.21488</v>
      </c>
      <c r="G2350">
        <v>16537799.1324083</v>
      </c>
      <c r="H2350" t="s">
        <v>9665</v>
      </c>
    </row>
    <row r="2351" spans="1:8" x14ac:dyDescent="0.35">
      <c r="A2351" s="1" t="s">
        <v>5206</v>
      </c>
      <c r="B2351" t="s">
        <v>5207</v>
      </c>
      <c r="C2351" t="s">
        <v>339</v>
      </c>
      <c r="D2351">
        <v>28632535.803053599</v>
      </c>
      <c r="E2351">
        <v>17465744.821872398</v>
      </c>
      <c r="F2351">
        <v>38469641.6864608</v>
      </c>
      <c r="G2351" t="s">
        <v>346</v>
      </c>
      <c r="H2351" t="s">
        <v>9665</v>
      </c>
    </row>
    <row r="2352" spans="1:8" x14ac:dyDescent="0.35">
      <c r="A2352" s="1" t="s">
        <v>5208</v>
      </c>
      <c r="B2352" t="s">
        <v>5209</v>
      </c>
      <c r="C2352" t="s">
        <v>339</v>
      </c>
      <c r="D2352">
        <v>362964490.42145598</v>
      </c>
      <c r="E2352">
        <v>326460450.57471299</v>
      </c>
      <c r="F2352">
        <v>764796979.56311095</v>
      </c>
      <c r="G2352">
        <v>10368849.042145601</v>
      </c>
      <c r="H2352" t="s">
        <v>9665</v>
      </c>
    </row>
    <row r="2353" spans="1:8" x14ac:dyDescent="0.35">
      <c r="A2353" s="1" t="s">
        <v>5210</v>
      </c>
      <c r="B2353" t="s">
        <v>5211</v>
      </c>
      <c r="C2353" t="s">
        <v>542</v>
      </c>
      <c r="D2353">
        <v>41894342.121036097</v>
      </c>
      <c r="E2353">
        <v>27256725.322046701</v>
      </c>
      <c r="F2353">
        <v>747389501.34675395</v>
      </c>
      <c r="G2353">
        <v>3217142.93618081</v>
      </c>
      <c r="H2353" t="s">
        <v>9665</v>
      </c>
    </row>
    <row r="2354" spans="1:8" x14ac:dyDescent="0.35">
      <c r="A2354" s="1" t="s">
        <v>5212</v>
      </c>
      <c r="B2354" t="s">
        <v>5213</v>
      </c>
      <c r="C2354" t="s">
        <v>339</v>
      </c>
      <c r="D2354">
        <v>9250726.7731273193</v>
      </c>
      <c r="E2354">
        <v>10474055.1949345</v>
      </c>
      <c r="F2354">
        <v>21295527.586206902</v>
      </c>
      <c r="G2354" t="s">
        <v>346</v>
      </c>
      <c r="H2354" t="s">
        <v>9665</v>
      </c>
    </row>
    <row r="2355" spans="1:8" x14ac:dyDescent="0.35">
      <c r="A2355" s="1" t="s">
        <v>5214</v>
      </c>
      <c r="B2355" t="s">
        <v>5215</v>
      </c>
      <c r="C2355" t="s">
        <v>339</v>
      </c>
      <c r="D2355">
        <v>240620687.17860299</v>
      </c>
      <c r="E2355">
        <v>197534663.449108</v>
      </c>
      <c r="F2355">
        <v>746731853.14951599</v>
      </c>
      <c r="G2355">
        <v>7564366.9740584297</v>
      </c>
      <c r="H2355" t="s">
        <v>9665</v>
      </c>
    </row>
    <row r="2356" spans="1:8" x14ac:dyDescent="0.35">
      <c r="A2356" s="1" t="s">
        <v>5216</v>
      </c>
      <c r="B2356" t="s">
        <v>5217</v>
      </c>
      <c r="C2356" t="s">
        <v>394</v>
      </c>
      <c r="D2356">
        <v>219888530.26516101</v>
      </c>
      <c r="E2356">
        <v>209631496.164785</v>
      </c>
      <c r="F2356">
        <v>683508226.74994302</v>
      </c>
      <c r="G2356">
        <v>6475356.9479157701</v>
      </c>
      <c r="H2356" t="s">
        <v>9665</v>
      </c>
    </row>
    <row r="2357" spans="1:8" x14ac:dyDescent="0.35">
      <c r="A2357" s="1" t="s">
        <v>5218</v>
      </c>
      <c r="B2357" t="s">
        <v>5219</v>
      </c>
      <c r="C2357" t="s">
        <v>542</v>
      </c>
      <c r="D2357">
        <v>0</v>
      </c>
      <c r="E2357">
        <v>2624287.8706724402</v>
      </c>
      <c r="F2357">
        <v>13302221.846065501</v>
      </c>
      <c r="G2357" t="s">
        <v>346</v>
      </c>
      <c r="H2357" t="s">
        <v>9664</v>
      </c>
    </row>
    <row r="2358" spans="1:8" x14ac:dyDescent="0.35">
      <c r="A2358" s="1" t="s">
        <v>5220</v>
      </c>
      <c r="B2358" t="s">
        <v>5221</v>
      </c>
      <c r="C2358" t="s">
        <v>542</v>
      </c>
      <c r="D2358">
        <v>4199114.5931152897</v>
      </c>
      <c r="E2358">
        <v>13776810.388774101</v>
      </c>
      <c r="F2358">
        <v>276371994.524854</v>
      </c>
      <c r="G2358" t="s">
        <v>346</v>
      </c>
      <c r="H2358" t="s">
        <v>9664</v>
      </c>
    </row>
    <row r="2359" spans="1:8" x14ac:dyDescent="0.35">
      <c r="A2359" s="1" t="s">
        <v>5222</v>
      </c>
      <c r="B2359" t="s">
        <v>5223</v>
      </c>
      <c r="C2359" t="s">
        <v>339</v>
      </c>
      <c r="D2359">
        <v>0</v>
      </c>
      <c r="E2359">
        <v>271370</v>
      </c>
      <c r="F2359">
        <v>7231568.1200000001</v>
      </c>
      <c r="G2359" t="s">
        <v>346</v>
      </c>
      <c r="H2359" t="s">
        <v>9663</v>
      </c>
    </row>
    <row r="2360" spans="1:8" x14ac:dyDescent="0.35">
      <c r="A2360" s="1" t="s">
        <v>5224</v>
      </c>
      <c r="B2360" t="s">
        <v>5225</v>
      </c>
      <c r="C2360" t="s">
        <v>394</v>
      </c>
      <c r="D2360">
        <v>16629777.382012499</v>
      </c>
      <c r="E2360">
        <v>11406731.967943</v>
      </c>
      <c r="F2360">
        <v>131043647.166362</v>
      </c>
      <c r="G2360">
        <v>2129118.4327693698</v>
      </c>
      <c r="H2360" t="s">
        <v>9665</v>
      </c>
    </row>
    <row r="2361" spans="1:8" x14ac:dyDescent="0.35">
      <c r="A2361" s="1" t="s">
        <v>5226</v>
      </c>
      <c r="B2361" t="s">
        <v>5227</v>
      </c>
      <c r="C2361" t="s">
        <v>394</v>
      </c>
      <c r="D2361">
        <v>52873125.556544997</v>
      </c>
      <c r="E2361" t="s">
        <v>346</v>
      </c>
      <c r="F2361">
        <v>89112940.574462101</v>
      </c>
      <c r="G2361">
        <v>1619269.81300089</v>
      </c>
      <c r="H2361" t="s">
        <v>9665</v>
      </c>
    </row>
    <row r="2362" spans="1:8" x14ac:dyDescent="0.35">
      <c r="A2362" s="1" t="s">
        <v>5228</v>
      </c>
      <c r="B2362" t="s">
        <v>5229</v>
      </c>
      <c r="C2362" t="s">
        <v>545</v>
      </c>
      <c r="D2362">
        <v>51533000000</v>
      </c>
      <c r="E2362">
        <v>44566000000</v>
      </c>
      <c r="F2362">
        <v>62720797419.75</v>
      </c>
      <c r="G2362" t="s">
        <v>346</v>
      </c>
      <c r="H2362" t="s">
        <v>9663</v>
      </c>
    </row>
    <row r="2363" spans="1:8" x14ac:dyDescent="0.35">
      <c r="A2363" s="1" t="s">
        <v>5230</v>
      </c>
      <c r="B2363" t="s">
        <v>5231</v>
      </c>
      <c r="C2363" t="s">
        <v>339</v>
      </c>
      <c r="D2363">
        <v>520397000</v>
      </c>
      <c r="E2363">
        <v>346699000</v>
      </c>
      <c r="F2363">
        <v>1414105419.04</v>
      </c>
      <c r="G2363">
        <v>75961000</v>
      </c>
      <c r="H2363" t="s">
        <v>9663</v>
      </c>
    </row>
    <row r="2364" spans="1:8" x14ac:dyDescent="0.35">
      <c r="A2364" s="1" t="s">
        <v>5232</v>
      </c>
      <c r="B2364" t="s">
        <v>5233</v>
      </c>
      <c r="C2364" t="s">
        <v>542</v>
      </c>
      <c r="D2364">
        <v>168000</v>
      </c>
      <c r="E2364">
        <v>26471000</v>
      </c>
      <c r="F2364">
        <v>101988979.75</v>
      </c>
      <c r="G2364">
        <v>9206000</v>
      </c>
      <c r="H2364" t="s">
        <v>9663</v>
      </c>
    </row>
    <row r="2365" spans="1:8" x14ac:dyDescent="0.35">
      <c r="A2365" s="1" t="s">
        <v>5234</v>
      </c>
      <c r="B2365" t="s">
        <v>5235</v>
      </c>
      <c r="C2365" t="s">
        <v>413</v>
      </c>
      <c r="D2365">
        <v>31500640.6389152</v>
      </c>
      <c r="E2365">
        <v>29161534.373294301</v>
      </c>
      <c r="F2365">
        <v>293209840.81041998</v>
      </c>
      <c r="G2365">
        <v>2083071.9066908001</v>
      </c>
      <c r="H2365" t="s">
        <v>9665</v>
      </c>
    </row>
    <row r="2366" spans="1:8" x14ac:dyDescent="0.35">
      <c r="A2366" s="1" t="s">
        <v>5236</v>
      </c>
      <c r="B2366" t="s">
        <v>5237</v>
      </c>
      <c r="C2366" t="s">
        <v>339</v>
      </c>
      <c r="D2366">
        <v>0</v>
      </c>
      <c r="E2366">
        <v>3062390</v>
      </c>
      <c r="F2366">
        <v>4767608.9709999999</v>
      </c>
      <c r="G2366" t="s">
        <v>346</v>
      </c>
      <c r="H2366" t="s">
        <v>9663</v>
      </c>
    </row>
    <row r="2367" spans="1:8" x14ac:dyDescent="0.35">
      <c r="A2367" s="1" t="s">
        <v>5238</v>
      </c>
      <c r="B2367" t="s">
        <v>5239</v>
      </c>
      <c r="C2367" t="s">
        <v>542</v>
      </c>
      <c r="D2367">
        <v>5031885.3800542001</v>
      </c>
      <c r="E2367">
        <v>4906602.9889190001</v>
      </c>
      <c r="F2367">
        <v>13396882.208309</v>
      </c>
      <c r="G2367" t="s">
        <v>346</v>
      </c>
      <c r="H2367" t="s">
        <v>9664</v>
      </c>
    </row>
    <row r="2368" spans="1:8" x14ac:dyDescent="0.35">
      <c r="A2368" s="1" t="s">
        <v>5240</v>
      </c>
      <c r="B2368" t="s">
        <v>5241</v>
      </c>
      <c r="C2368" t="s">
        <v>394</v>
      </c>
      <c r="D2368">
        <v>66966616.091954</v>
      </c>
      <c r="E2368">
        <v>60082243.678160898</v>
      </c>
      <c r="F2368">
        <v>783208019.25356102</v>
      </c>
      <c r="G2368">
        <v>3968050.5747126401</v>
      </c>
      <c r="H2368" t="s">
        <v>9665</v>
      </c>
    </row>
    <row r="2369" spans="1:8" x14ac:dyDescent="0.35">
      <c r="A2369" s="1" t="s">
        <v>5242</v>
      </c>
      <c r="B2369" t="s">
        <v>5243</v>
      </c>
      <c r="C2369" t="s">
        <v>394</v>
      </c>
      <c r="D2369">
        <v>90255398.029245302</v>
      </c>
      <c r="E2369">
        <v>88739076.1010084</v>
      </c>
      <c r="F2369">
        <v>966915507.06832194</v>
      </c>
      <c r="G2369">
        <v>5548780.4878048804</v>
      </c>
      <c r="H2369" t="s">
        <v>9665</v>
      </c>
    </row>
    <row r="2370" spans="1:8" x14ac:dyDescent="0.35">
      <c r="A2370" s="1" t="s">
        <v>5244</v>
      </c>
      <c r="B2370" t="s">
        <v>5245</v>
      </c>
      <c r="C2370" t="s">
        <v>542</v>
      </c>
      <c r="D2370">
        <v>10955.8358085407</v>
      </c>
      <c r="E2370">
        <v>5673296.97618932</v>
      </c>
      <c r="F2370">
        <v>98088760.482121304</v>
      </c>
      <c r="G2370">
        <v>4781491.9413741101</v>
      </c>
      <c r="H2370" t="s">
        <v>9664</v>
      </c>
    </row>
    <row r="2371" spans="1:8" x14ac:dyDescent="0.35">
      <c r="A2371" s="1" t="s">
        <v>5246</v>
      </c>
      <c r="B2371" t="s">
        <v>5247</v>
      </c>
      <c r="C2371" t="s">
        <v>339</v>
      </c>
      <c r="D2371">
        <v>95017152.173288494</v>
      </c>
      <c r="E2371">
        <v>92131157.171995699</v>
      </c>
      <c r="F2371">
        <v>567079005.87706602</v>
      </c>
      <c r="G2371">
        <v>20619809.5320176</v>
      </c>
      <c r="H2371" t="s">
        <v>9665</v>
      </c>
    </row>
    <row r="2372" spans="1:8" x14ac:dyDescent="0.35">
      <c r="A2372" s="1" t="s">
        <v>5248</v>
      </c>
      <c r="B2372" t="s">
        <v>5249</v>
      </c>
      <c r="C2372" t="s">
        <v>339</v>
      </c>
      <c r="D2372">
        <v>88223085.983510002</v>
      </c>
      <c r="E2372">
        <v>218297786.491999</v>
      </c>
      <c r="F2372">
        <v>724937365.770432</v>
      </c>
      <c r="G2372">
        <v>24699336.378522798</v>
      </c>
      <c r="H2372" t="s">
        <v>9665</v>
      </c>
    </row>
    <row r="2373" spans="1:8" x14ac:dyDescent="0.35">
      <c r="A2373" s="1" t="s">
        <v>5250</v>
      </c>
      <c r="B2373" t="s">
        <v>5251</v>
      </c>
      <c r="C2373" t="s">
        <v>339</v>
      </c>
      <c r="D2373">
        <v>130880516.533081</v>
      </c>
      <c r="E2373">
        <v>126677113.677497</v>
      </c>
      <c r="F2373">
        <v>661982087.702034</v>
      </c>
      <c r="G2373">
        <v>3556943.6065385402</v>
      </c>
      <c r="H2373" t="s">
        <v>9665</v>
      </c>
    </row>
    <row r="2374" spans="1:8" x14ac:dyDescent="0.35">
      <c r="A2374" s="1" t="s">
        <v>5252</v>
      </c>
      <c r="B2374" t="s">
        <v>5253</v>
      </c>
      <c r="C2374" t="s">
        <v>542</v>
      </c>
      <c r="D2374">
        <v>1890920.55485498</v>
      </c>
      <c r="E2374">
        <v>693896.05859783699</v>
      </c>
      <c r="F2374">
        <v>30636211.3000938</v>
      </c>
      <c r="G2374" t="s">
        <v>346</v>
      </c>
      <c r="H2374" t="s">
        <v>9664</v>
      </c>
    </row>
    <row r="2375" spans="1:8" x14ac:dyDescent="0.35">
      <c r="A2375" s="1" t="s">
        <v>5254</v>
      </c>
      <c r="B2375" t="s">
        <v>5255</v>
      </c>
      <c r="C2375" t="s">
        <v>394</v>
      </c>
      <c r="D2375">
        <v>30401579.077589899</v>
      </c>
      <c r="E2375">
        <v>28715814.028608602</v>
      </c>
      <c r="F2375">
        <v>7589138.8202661099</v>
      </c>
      <c r="G2375" t="s">
        <v>346</v>
      </c>
      <c r="H2375" t="s">
        <v>9665</v>
      </c>
    </row>
    <row r="2376" spans="1:8" x14ac:dyDescent="0.35">
      <c r="A2376" s="1" t="s">
        <v>5256</v>
      </c>
      <c r="B2376" t="s">
        <v>5257</v>
      </c>
      <c r="C2376" t="s">
        <v>394</v>
      </c>
      <c r="D2376" t="s">
        <v>346</v>
      </c>
      <c r="E2376">
        <v>1682500</v>
      </c>
      <c r="F2376">
        <v>964390.82160000002</v>
      </c>
      <c r="G2376" t="s">
        <v>346</v>
      </c>
      <c r="H2376" t="s">
        <v>9663</v>
      </c>
    </row>
    <row r="2377" spans="1:8" x14ac:dyDescent="0.35">
      <c r="A2377" s="1" t="s">
        <v>5258</v>
      </c>
      <c r="B2377" t="s">
        <v>5259</v>
      </c>
      <c r="C2377" t="s">
        <v>413</v>
      </c>
      <c r="D2377">
        <v>1662611.5166261201</v>
      </c>
      <c r="E2377">
        <v>6285192.9092805004</v>
      </c>
      <c r="F2377">
        <v>108269148.799099</v>
      </c>
      <c r="G2377">
        <v>2768508.8633993701</v>
      </c>
      <c r="H2377" t="s">
        <v>9665</v>
      </c>
    </row>
    <row r="2378" spans="1:8" x14ac:dyDescent="0.35">
      <c r="A2378" s="1" t="s">
        <v>5260</v>
      </c>
      <c r="B2378" t="s">
        <v>5261</v>
      </c>
      <c r="C2378" t="s">
        <v>545</v>
      </c>
      <c r="D2378">
        <v>2662141.5599847501</v>
      </c>
      <c r="E2378">
        <v>3625395.15279241</v>
      </c>
      <c r="F2378">
        <v>5512344.22630357</v>
      </c>
      <c r="G2378" t="s">
        <v>346</v>
      </c>
      <c r="H2378" t="s">
        <v>9664</v>
      </c>
    </row>
    <row r="2379" spans="1:8" x14ac:dyDescent="0.35">
      <c r="A2379" s="1" t="s">
        <v>5262</v>
      </c>
      <c r="B2379" t="s">
        <v>5263</v>
      </c>
      <c r="C2379" t="s">
        <v>339</v>
      </c>
      <c r="D2379">
        <v>14287000</v>
      </c>
      <c r="E2379">
        <v>55164000</v>
      </c>
      <c r="F2379">
        <v>78726908.194299996</v>
      </c>
      <c r="G2379" t="s">
        <v>346</v>
      </c>
      <c r="H2379" t="s">
        <v>9663</v>
      </c>
    </row>
    <row r="2380" spans="1:8" x14ac:dyDescent="0.35">
      <c r="A2380" s="1" t="s">
        <v>5264</v>
      </c>
      <c r="B2380" t="s">
        <v>5265</v>
      </c>
      <c r="C2380" t="s">
        <v>413</v>
      </c>
      <c r="D2380">
        <v>1083897.3559916201</v>
      </c>
      <c r="E2380">
        <v>2558309.3928032299</v>
      </c>
      <c r="F2380">
        <v>8574284.5260191094</v>
      </c>
      <c r="G2380" t="s">
        <v>346</v>
      </c>
      <c r="H2380" t="s">
        <v>9664</v>
      </c>
    </row>
    <row r="2381" spans="1:8" x14ac:dyDescent="0.35">
      <c r="A2381" s="1" t="s">
        <v>5266</v>
      </c>
      <c r="B2381" t="s">
        <v>5267</v>
      </c>
      <c r="C2381" t="s">
        <v>413</v>
      </c>
      <c r="D2381">
        <v>162631.31013348399</v>
      </c>
      <c r="E2381">
        <v>3415202.2969783102</v>
      </c>
      <c r="F2381">
        <v>16349430.3536704</v>
      </c>
      <c r="G2381">
        <v>2140607.0979942898</v>
      </c>
      <c r="H2381" t="s">
        <v>9666</v>
      </c>
    </row>
    <row r="2382" spans="1:8" x14ac:dyDescent="0.35">
      <c r="A2382" s="1" t="s">
        <v>5268</v>
      </c>
      <c r="B2382" t="s">
        <v>5269</v>
      </c>
      <c r="C2382" t="s">
        <v>339</v>
      </c>
      <c r="D2382">
        <v>157107924.67465299</v>
      </c>
      <c r="E2382">
        <v>143266577.60923901</v>
      </c>
      <c r="F2382">
        <v>344093278.57414901</v>
      </c>
      <c r="G2382">
        <v>5377787.3538452704</v>
      </c>
      <c r="H2382" t="s">
        <v>9665</v>
      </c>
    </row>
    <row r="2383" spans="1:8" x14ac:dyDescent="0.35">
      <c r="A2383" s="1" t="s">
        <v>5270</v>
      </c>
      <c r="B2383" t="s">
        <v>5271</v>
      </c>
      <c r="C2383" t="s">
        <v>413</v>
      </c>
      <c r="D2383">
        <v>38791737.698566496</v>
      </c>
      <c r="E2383">
        <v>32628593.568384301</v>
      </c>
      <c r="F2383">
        <v>281686510.70363998</v>
      </c>
      <c r="G2383" t="s">
        <v>346</v>
      </c>
      <c r="H2383" t="s">
        <v>9665</v>
      </c>
    </row>
    <row r="2384" spans="1:8" x14ac:dyDescent="0.35">
      <c r="A2384" s="1" t="s">
        <v>5272</v>
      </c>
      <c r="B2384" t="s">
        <v>5273</v>
      </c>
      <c r="C2384" t="s">
        <v>413</v>
      </c>
      <c r="D2384">
        <v>192930.84860619099</v>
      </c>
      <c r="E2384">
        <v>3569328.5076235901</v>
      </c>
      <c r="F2384">
        <v>26649344.309234101</v>
      </c>
      <c r="G2384">
        <v>1285099.3377483401</v>
      </c>
      <c r="H2384" t="s">
        <v>9663</v>
      </c>
    </row>
    <row r="2385" spans="1:8" x14ac:dyDescent="0.35">
      <c r="A2385" s="1" t="s">
        <v>5274</v>
      </c>
      <c r="B2385" t="s">
        <v>5275</v>
      </c>
      <c r="C2385" t="s">
        <v>542</v>
      </c>
      <c r="D2385">
        <v>152926.15317532001</v>
      </c>
      <c r="E2385">
        <v>2369265.2692559301</v>
      </c>
      <c r="F2385">
        <v>16421701.747747701</v>
      </c>
      <c r="G2385">
        <v>168187.622636808</v>
      </c>
      <c r="H2385" t="s">
        <v>9665</v>
      </c>
    </row>
    <row r="2386" spans="1:8" x14ac:dyDescent="0.35">
      <c r="A2386" s="1" t="s">
        <v>5276</v>
      </c>
      <c r="B2386" s="1" t="s">
        <v>5277</v>
      </c>
      <c r="C2386" t="s">
        <v>339</v>
      </c>
      <c r="D2386">
        <v>6423060.487733</v>
      </c>
      <c r="E2386">
        <v>32009040.005894098</v>
      </c>
      <c r="F2386">
        <v>28557026.914817501</v>
      </c>
      <c r="G2386" t="s">
        <v>346</v>
      </c>
      <c r="H2386" t="s">
        <v>9663</v>
      </c>
    </row>
    <row r="2387" spans="1:8" x14ac:dyDescent="0.35">
      <c r="A2387" s="1" t="s">
        <v>5278</v>
      </c>
      <c r="B2387" t="s">
        <v>5279</v>
      </c>
      <c r="C2387" t="s">
        <v>542</v>
      </c>
      <c r="D2387" t="s">
        <v>346</v>
      </c>
      <c r="E2387">
        <v>9198240</v>
      </c>
      <c r="F2387">
        <v>56351873.119999997</v>
      </c>
      <c r="G2387">
        <v>3630020</v>
      </c>
      <c r="H2387" t="s">
        <v>9663</v>
      </c>
    </row>
    <row r="2388" spans="1:8" x14ac:dyDescent="0.35">
      <c r="A2388" s="1" t="s">
        <v>5280</v>
      </c>
      <c r="B2388" t="s">
        <v>5281</v>
      </c>
      <c r="C2388" t="s">
        <v>339</v>
      </c>
      <c r="D2388">
        <v>145472216.955385</v>
      </c>
      <c r="E2388">
        <v>129564859.66273101</v>
      </c>
      <c r="F2388">
        <v>346857644.603549</v>
      </c>
      <c r="G2388">
        <v>2403178.7756040101</v>
      </c>
      <c r="H2388" t="s">
        <v>9665</v>
      </c>
    </row>
    <row r="2389" spans="1:8" x14ac:dyDescent="0.35">
      <c r="A2389" s="1" t="s">
        <v>5282</v>
      </c>
      <c r="B2389" t="s">
        <v>5283</v>
      </c>
      <c r="C2389" t="s">
        <v>339</v>
      </c>
      <c r="D2389">
        <v>10725503.680743899</v>
      </c>
      <c r="E2389">
        <v>15450523.053080199</v>
      </c>
      <c r="F2389">
        <v>200224345.00948399</v>
      </c>
      <c r="G2389">
        <v>7877663.6962417699</v>
      </c>
      <c r="H2389" t="s">
        <v>9665</v>
      </c>
    </row>
    <row r="2390" spans="1:8" x14ac:dyDescent="0.35">
      <c r="A2390" s="1" t="s">
        <v>5284</v>
      </c>
      <c r="B2390" t="s">
        <v>5285</v>
      </c>
      <c r="C2390" t="s">
        <v>339</v>
      </c>
      <c r="D2390">
        <v>169671710.331128</v>
      </c>
      <c r="E2390">
        <v>83322755.827302903</v>
      </c>
      <c r="F2390">
        <v>1195041991.9488599</v>
      </c>
      <c r="G2390" t="s">
        <v>346</v>
      </c>
      <c r="H2390" t="s">
        <v>9665</v>
      </c>
    </row>
    <row r="2391" spans="1:8" x14ac:dyDescent="0.35">
      <c r="A2391" s="1" t="s">
        <v>5286</v>
      </c>
      <c r="B2391" t="s">
        <v>5287</v>
      </c>
      <c r="C2391" t="s">
        <v>339</v>
      </c>
      <c r="D2391" t="s">
        <v>346</v>
      </c>
      <c r="E2391">
        <v>472584.46309446997</v>
      </c>
      <c r="F2391">
        <v>10932096.9421882</v>
      </c>
      <c r="G2391">
        <v>13198.4793056452</v>
      </c>
      <c r="H2391" t="s">
        <v>9663</v>
      </c>
    </row>
    <row r="2392" spans="1:8" x14ac:dyDescent="0.35">
      <c r="A2392" s="1" t="s">
        <v>5288</v>
      </c>
      <c r="B2392" t="s">
        <v>5289</v>
      </c>
      <c r="C2392" t="s">
        <v>394</v>
      </c>
      <c r="D2392">
        <v>188080117.244748</v>
      </c>
      <c r="E2392" t="s">
        <v>346</v>
      </c>
      <c r="F2392">
        <v>256445037.915362</v>
      </c>
      <c r="G2392" t="s">
        <v>346</v>
      </c>
      <c r="H2392" t="s">
        <v>9664</v>
      </c>
    </row>
    <row r="2393" spans="1:8" x14ac:dyDescent="0.35">
      <c r="A2393" s="1" t="s">
        <v>5290</v>
      </c>
      <c r="B2393" t="s">
        <v>5291</v>
      </c>
      <c r="C2393" t="s">
        <v>542</v>
      </c>
      <c r="D2393">
        <v>12500</v>
      </c>
      <c r="E2393">
        <v>2818030</v>
      </c>
      <c r="F2393">
        <v>5293708.2</v>
      </c>
      <c r="G2393">
        <v>1793150</v>
      </c>
      <c r="H2393" t="s">
        <v>9663</v>
      </c>
    </row>
    <row r="2394" spans="1:8" x14ac:dyDescent="0.35">
      <c r="A2394" s="1" t="s">
        <v>5292</v>
      </c>
      <c r="B2394" t="s">
        <v>5293</v>
      </c>
      <c r="C2394" t="s">
        <v>413</v>
      </c>
      <c r="D2394">
        <v>355341644.444444</v>
      </c>
      <c r="E2394">
        <v>241036795.40229899</v>
      </c>
      <c r="F2394">
        <v>1541014365.2225599</v>
      </c>
      <c r="G2394">
        <v>31420297.3180077</v>
      </c>
      <c r="H2394" t="s">
        <v>9665</v>
      </c>
    </row>
    <row r="2395" spans="1:8" x14ac:dyDescent="0.35">
      <c r="A2395" s="1" t="s">
        <v>5294</v>
      </c>
      <c r="B2395" t="s">
        <v>5295</v>
      </c>
      <c r="C2395" t="s">
        <v>394</v>
      </c>
      <c r="D2395">
        <v>149090</v>
      </c>
      <c r="E2395">
        <v>1984830</v>
      </c>
      <c r="F2395">
        <v>75405440.480000004</v>
      </c>
      <c r="G2395">
        <v>114560</v>
      </c>
      <c r="H2395" t="s">
        <v>9665</v>
      </c>
    </row>
    <row r="2396" spans="1:8" x14ac:dyDescent="0.35">
      <c r="A2396" s="1" t="s">
        <v>5296</v>
      </c>
      <c r="B2396" t="s">
        <v>5297</v>
      </c>
      <c r="C2396" t="s">
        <v>339</v>
      </c>
      <c r="D2396">
        <v>5260940</v>
      </c>
      <c r="E2396">
        <v>7290710</v>
      </c>
      <c r="F2396">
        <v>2143186.6170000001</v>
      </c>
      <c r="G2396">
        <v>12320</v>
      </c>
      <c r="H2396" t="s">
        <v>9663</v>
      </c>
    </row>
    <row r="2397" spans="1:8" x14ac:dyDescent="0.35">
      <c r="A2397" s="1" t="s">
        <v>5298</v>
      </c>
      <c r="B2397" t="s">
        <v>5299</v>
      </c>
      <c r="C2397" t="s">
        <v>542</v>
      </c>
      <c r="D2397">
        <v>18251187.250140902</v>
      </c>
      <c r="E2397">
        <v>11044780.123957001</v>
      </c>
      <c r="F2397">
        <v>98294364.540822804</v>
      </c>
      <c r="G2397" t="s">
        <v>346</v>
      </c>
      <c r="H2397" t="s">
        <v>9664</v>
      </c>
    </row>
    <row r="2398" spans="1:8" x14ac:dyDescent="0.35">
      <c r="A2398" s="1" t="s">
        <v>5300</v>
      </c>
      <c r="B2398" t="s">
        <v>5301</v>
      </c>
      <c r="C2398" t="s">
        <v>542</v>
      </c>
      <c r="D2398">
        <v>95820</v>
      </c>
      <c r="E2398">
        <v>1134180</v>
      </c>
      <c r="F2398">
        <v>17187050.421599999</v>
      </c>
      <c r="G2398">
        <v>393220</v>
      </c>
      <c r="H2398" t="s">
        <v>9663</v>
      </c>
    </row>
    <row r="2399" spans="1:8" x14ac:dyDescent="0.35">
      <c r="A2399" s="1" t="s">
        <v>5302</v>
      </c>
      <c r="B2399" t="s">
        <v>5303</v>
      </c>
      <c r="C2399" t="s">
        <v>542</v>
      </c>
      <c r="D2399">
        <v>2196000</v>
      </c>
      <c r="E2399">
        <v>23671000</v>
      </c>
      <c r="F2399">
        <v>68964534.269999996</v>
      </c>
      <c r="G2399">
        <v>5051000</v>
      </c>
      <c r="H2399" t="s">
        <v>9663</v>
      </c>
    </row>
    <row r="2400" spans="1:8" x14ac:dyDescent="0.35">
      <c r="A2400" s="1" t="s">
        <v>5304</v>
      </c>
      <c r="B2400" t="s">
        <v>5305</v>
      </c>
      <c r="C2400" t="s">
        <v>545</v>
      </c>
      <c r="D2400">
        <v>42617065.392895602</v>
      </c>
      <c r="E2400">
        <v>35946586.383207798</v>
      </c>
      <c r="F2400">
        <v>50311814.651000403</v>
      </c>
      <c r="G2400" t="s">
        <v>346</v>
      </c>
      <c r="H2400" t="s">
        <v>9665</v>
      </c>
    </row>
    <row r="2401" spans="1:8" x14ac:dyDescent="0.35">
      <c r="A2401" s="1" t="s">
        <v>5306</v>
      </c>
      <c r="B2401" t="s">
        <v>5307</v>
      </c>
      <c r="C2401" t="s">
        <v>542</v>
      </c>
      <c r="D2401" t="s">
        <v>346</v>
      </c>
      <c r="E2401">
        <v>24438000</v>
      </c>
      <c r="F2401">
        <v>116191323.526605</v>
      </c>
      <c r="G2401">
        <v>2202000</v>
      </c>
      <c r="H2401" t="s">
        <v>9663</v>
      </c>
    </row>
    <row r="2402" spans="1:8" x14ac:dyDescent="0.35">
      <c r="A2402" s="1" t="s">
        <v>5308</v>
      </c>
      <c r="B2402" t="s">
        <v>5309</v>
      </c>
      <c r="C2402" t="s">
        <v>542</v>
      </c>
      <c r="D2402">
        <v>4949846.6182986796</v>
      </c>
      <c r="E2402">
        <v>26666139.1634611</v>
      </c>
      <c r="F2402">
        <v>115174667.216608</v>
      </c>
      <c r="G2402">
        <v>22310464.0405122</v>
      </c>
      <c r="H2402" t="s">
        <v>9664</v>
      </c>
    </row>
    <row r="2403" spans="1:8" x14ac:dyDescent="0.35">
      <c r="A2403" s="1" t="s">
        <v>5310</v>
      </c>
      <c r="B2403" t="s">
        <v>5311</v>
      </c>
      <c r="C2403" t="s">
        <v>339</v>
      </c>
      <c r="D2403">
        <v>33981762.452107303</v>
      </c>
      <c r="E2403" t="s">
        <v>346</v>
      </c>
      <c r="F2403">
        <v>33320524.343251102</v>
      </c>
      <c r="G2403" t="s">
        <v>346</v>
      </c>
      <c r="H2403" t="s">
        <v>9665</v>
      </c>
    </row>
    <row r="2404" spans="1:8" x14ac:dyDescent="0.35">
      <c r="A2404" s="1" t="s">
        <v>5312</v>
      </c>
      <c r="B2404" t="s">
        <v>5313</v>
      </c>
      <c r="C2404" t="s">
        <v>339</v>
      </c>
      <c r="D2404">
        <v>40920</v>
      </c>
      <c r="E2404">
        <v>2811570</v>
      </c>
      <c r="F2404">
        <v>25553086.800000001</v>
      </c>
      <c r="G2404">
        <v>88800</v>
      </c>
      <c r="H2404" t="s">
        <v>9663</v>
      </c>
    </row>
    <row r="2405" spans="1:8" x14ac:dyDescent="0.35">
      <c r="A2405" s="1" t="s">
        <v>5314</v>
      </c>
      <c r="B2405" t="s">
        <v>5315</v>
      </c>
      <c r="C2405" t="s">
        <v>545</v>
      </c>
      <c r="D2405">
        <v>946470</v>
      </c>
      <c r="E2405">
        <v>873750</v>
      </c>
      <c r="F2405">
        <v>87272341.310000002</v>
      </c>
      <c r="G2405" t="s">
        <v>346</v>
      </c>
      <c r="H2405" t="s">
        <v>9665</v>
      </c>
    </row>
    <row r="2406" spans="1:8" x14ac:dyDescent="0.35">
      <c r="A2406" s="1" t="s">
        <v>5316</v>
      </c>
      <c r="B2406" t="s">
        <v>5317</v>
      </c>
      <c r="C2406" t="s">
        <v>394</v>
      </c>
      <c r="D2406">
        <v>322710.23031601502</v>
      </c>
      <c r="E2406">
        <v>24964332.667867798</v>
      </c>
      <c r="F2406">
        <v>30968573.895190299</v>
      </c>
      <c r="G2406" t="s">
        <v>346</v>
      </c>
      <c r="H2406" t="s">
        <v>9664</v>
      </c>
    </row>
    <row r="2407" spans="1:8" x14ac:dyDescent="0.35">
      <c r="A2407" s="1" t="s">
        <v>5318</v>
      </c>
      <c r="B2407" t="s">
        <v>5319</v>
      </c>
      <c r="C2407" t="s">
        <v>545</v>
      </c>
      <c r="D2407">
        <v>1349150314.0672901</v>
      </c>
      <c r="E2407">
        <v>1261868822.1259201</v>
      </c>
      <c r="F2407">
        <v>808621913.81507206</v>
      </c>
      <c r="G2407" t="s">
        <v>346</v>
      </c>
      <c r="H2407" t="s">
        <v>9664</v>
      </c>
    </row>
    <row r="2408" spans="1:8" x14ac:dyDescent="0.35">
      <c r="A2408" s="1" t="s">
        <v>5320</v>
      </c>
      <c r="B2408" t="s">
        <v>5321</v>
      </c>
      <c r="C2408" t="s">
        <v>339</v>
      </c>
      <c r="D2408">
        <v>401450677.985578</v>
      </c>
      <c r="E2408">
        <v>379778156.51124698</v>
      </c>
      <c r="F2408">
        <v>1371595379.4077301</v>
      </c>
      <c r="G2408">
        <v>36293934.040047102</v>
      </c>
      <c r="H2408" t="s">
        <v>9665</v>
      </c>
    </row>
    <row r="2409" spans="1:8" x14ac:dyDescent="0.35">
      <c r="A2409" s="1" t="s">
        <v>5322</v>
      </c>
      <c r="B2409" t="s">
        <v>5323</v>
      </c>
      <c r="C2409" t="s">
        <v>545</v>
      </c>
      <c r="D2409">
        <v>4796989.61659199</v>
      </c>
      <c r="E2409">
        <v>5653899.81486947</v>
      </c>
      <c r="F2409">
        <v>2758719.14526881</v>
      </c>
      <c r="G2409" t="s">
        <v>346</v>
      </c>
      <c r="H2409" t="s">
        <v>9664</v>
      </c>
    </row>
    <row r="2410" spans="1:8" x14ac:dyDescent="0.35">
      <c r="A2410" s="1" t="s">
        <v>5324</v>
      </c>
      <c r="B2410" t="s">
        <v>5325</v>
      </c>
      <c r="C2410" t="s">
        <v>394</v>
      </c>
      <c r="D2410">
        <v>3590</v>
      </c>
      <c r="E2410">
        <v>2053750</v>
      </c>
      <c r="F2410">
        <v>71354493</v>
      </c>
      <c r="G2410">
        <v>12670</v>
      </c>
      <c r="H2410" t="s">
        <v>9663</v>
      </c>
    </row>
    <row r="2411" spans="1:8" x14ac:dyDescent="0.35">
      <c r="A2411" s="1" t="s">
        <v>5326</v>
      </c>
      <c r="B2411" t="s">
        <v>5327</v>
      </c>
      <c r="C2411" t="s">
        <v>413</v>
      </c>
      <c r="D2411">
        <v>767019.54106481501</v>
      </c>
      <c r="E2411">
        <v>3818307.39369113</v>
      </c>
      <c r="F2411">
        <v>24071990.527565401</v>
      </c>
      <c r="G2411">
        <v>677203.28185098304</v>
      </c>
      <c r="H2411" t="s">
        <v>9666</v>
      </c>
    </row>
    <row r="2412" spans="1:8" x14ac:dyDescent="0.35">
      <c r="A2412" s="1" t="s">
        <v>5328</v>
      </c>
      <c r="B2412" t="s">
        <v>5329</v>
      </c>
      <c r="C2412" t="s">
        <v>339</v>
      </c>
      <c r="D2412">
        <v>96833.466482678501</v>
      </c>
      <c r="E2412">
        <v>1996542.95882054</v>
      </c>
      <c r="F2412">
        <v>29641669.7324415</v>
      </c>
      <c r="G2412">
        <v>76802.963178153805</v>
      </c>
      <c r="H2412" t="s">
        <v>9663</v>
      </c>
    </row>
    <row r="2413" spans="1:8" x14ac:dyDescent="0.35">
      <c r="A2413" s="1" t="s">
        <v>5330</v>
      </c>
      <c r="B2413" t="s">
        <v>5331</v>
      </c>
      <c r="C2413" t="s">
        <v>542</v>
      </c>
      <c r="D2413">
        <v>0</v>
      </c>
      <c r="E2413">
        <v>181490</v>
      </c>
      <c r="F2413">
        <v>334698.47279999999</v>
      </c>
      <c r="G2413" t="s">
        <v>346</v>
      </c>
      <c r="H2413" t="s">
        <v>9663</v>
      </c>
    </row>
    <row r="2414" spans="1:8" x14ac:dyDescent="0.35">
      <c r="A2414" s="1" t="s">
        <v>5332</v>
      </c>
      <c r="B2414" t="s">
        <v>5333</v>
      </c>
      <c r="C2414" t="s">
        <v>413</v>
      </c>
      <c r="D2414" t="s">
        <v>346</v>
      </c>
      <c r="E2414">
        <v>118781960</v>
      </c>
      <c r="F2414">
        <v>1905656.6836000001</v>
      </c>
      <c r="G2414" t="s">
        <v>346</v>
      </c>
      <c r="H2414" t="s">
        <v>9663</v>
      </c>
    </row>
    <row r="2415" spans="1:8" x14ac:dyDescent="0.35">
      <c r="A2415" s="1" t="s">
        <v>5334</v>
      </c>
      <c r="B2415" t="s">
        <v>5335</v>
      </c>
      <c r="C2415" t="s">
        <v>394</v>
      </c>
      <c r="D2415" t="s">
        <v>346</v>
      </c>
      <c r="E2415" t="s">
        <v>346</v>
      </c>
      <c r="F2415">
        <v>235273.27245468201</v>
      </c>
      <c r="G2415" t="s">
        <v>346</v>
      </c>
      <c r="H2415" t="s">
        <v>9665</v>
      </c>
    </row>
    <row r="2416" spans="1:8" x14ac:dyDescent="0.35">
      <c r="A2416" s="1" t="s">
        <v>5336</v>
      </c>
      <c r="B2416" t="s">
        <v>5337</v>
      </c>
      <c r="C2416" t="s">
        <v>545</v>
      </c>
      <c r="D2416" t="s">
        <v>346</v>
      </c>
      <c r="E2416">
        <v>706220</v>
      </c>
      <c r="F2416">
        <v>2217672.352</v>
      </c>
      <c r="G2416" t="s">
        <v>346</v>
      </c>
      <c r="H2416" t="s">
        <v>9663</v>
      </c>
    </row>
    <row r="2417" spans="1:8" x14ac:dyDescent="0.35">
      <c r="A2417" s="1" t="s">
        <v>5338</v>
      </c>
      <c r="B2417" t="s">
        <v>5339</v>
      </c>
      <c r="C2417" t="s">
        <v>339</v>
      </c>
      <c r="D2417">
        <v>3882373.3251193599</v>
      </c>
      <c r="E2417">
        <v>20872462.652086899</v>
      </c>
      <c r="F2417">
        <v>59902498.343685299</v>
      </c>
      <c r="G2417">
        <v>865562.91390728496</v>
      </c>
      <c r="H2417" t="s">
        <v>9663</v>
      </c>
    </row>
    <row r="2418" spans="1:8" x14ac:dyDescent="0.35">
      <c r="A2418" s="1" t="s">
        <v>5340</v>
      </c>
      <c r="B2418" t="s">
        <v>5341</v>
      </c>
      <c r="C2418" t="s">
        <v>339</v>
      </c>
      <c r="D2418">
        <v>70645432.215806201</v>
      </c>
      <c r="E2418">
        <v>65255398.029245302</v>
      </c>
      <c r="F2418">
        <v>478520679.12134802</v>
      </c>
      <c r="G2418">
        <v>1075050.9925593999</v>
      </c>
      <c r="H2418" t="s">
        <v>9665</v>
      </c>
    </row>
    <row r="2419" spans="1:8" x14ac:dyDescent="0.35">
      <c r="A2419" s="1" t="s">
        <v>5342</v>
      </c>
      <c r="B2419" t="s">
        <v>5343</v>
      </c>
      <c r="C2419" t="s">
        <v>339</v>
      </c>
      <c r="D2419" t="s">
        <v>346</v>
      </c>
      <c r="E2419" t="s">
        <v>346</v>
      </c>
      <c r="F2419">
        <v>8156391.19413957</v>
      </c>
      <c r="G2419" t="s">
        <v>346</v>
      </c>
      <c r="H2419" t="s">
        <v>9664</v>
      </c>
    </row>
    <row r="2420" spans="1:8" x14ac:dyDescent="0.35">
      <c r="A2420" s="1" t="s">
        <v>5344</v>
      </c>
      <c r="B2420" t="s">
        <v>5345</v>
      </c>
      <c r="C2420" t="s">
        <v>339</v>
      </c>
      <c r="D2420">
        <v>5874913.0450819302</v>
      </c>
      <c r="E2420" t="s">
        <v>346</v>
      </c>
      <c r="F2420">
        <v>317628154.06152499</v>
      </c>
      <c r="G2420">
        <v>1415792.0458841601</v>
      </c>
      <c r="H2420" t="s">
        <v>9665</v>
      </c>
    </row>
    <row r="2421" spans="1:8" x14ac:dyDescent="0.35">
      <c r="A2421" s="1" t="s">
        <v>5346</v>
      </c>
      <c r="B2421" t="s">
        <v>5347</v>
      </c>
      <c r="C2421" t="s">
        <v>339</v>
      </c>
      <c r="D2421">
        <v>537073814.55938697</v>
      </c>
      <c r="E2421">
        <v>363920154.78927201</v>
      </c>
      <c r="F2421">
        <v>3798661601.1866698</v>
      </c>
      <c r="G2421">
        <v>10825512.643678199</v>
      </c>
      <c r="H2421" t="s">
        <v>9665</v>
      </c>
    </row>
    <row r="2422" spans="1:8" x14ac:dyDescent="0.35">
      <c r="A2422" s="1" t="s">
        <v>5348</v>
      </c>
      <c r="B2422" t="s">
        <v>5349</v>
      </c>
      <c r="C2422" t="s">
        <v>413</v>
      </c>
      <c r="D2422">
        <v>7641000.5107463803</v>
      </c>
      <c r="E2422">
        <v>14311410.350206399</v>
      </c>
      <c r="F2422">
        <v>95854442.282058105</v>
      </c>
      <c r="G2422">
        <v>1728414.0634705899</v>
      </c>
      <c r="H2422" t="s">
        <v>9666</v>
      </c>
    </row>
    <row r="2423" spans="1:8" x14ac:dyDescent="0.35">
      <c r="A2423" s="1" t="s">
        <v>5350</v>
      </c>
      <c r="B2423" t="s">
        <v>5351</v>
      </c>
      <c r="C2423" t="s">
        <v>542</v>
      </c>
      <c r="D2423">
        <v>10225.446754638</v>
      </c>
      <c r="E2423">
        <v>2938111.7008326398</v>
      </c>
      <c r="F2423">
        <v>34155973.533834599</v>
      </c>
      <c r="G2423">
        <v>1533330.0871597601</v>
      </c>
      <c r="H2423" t="s">
        <v>9664</v>
      </c>
    </row>
    <row r="2424" spans="1:8" x14ac:dyDescent="0.35">
      <c r="A2424" s="1" t="s">
        <v>5352</v>
      </c>
      <c r="B2424" t="s">
        <v>5353</v>
      </c>
      <c r="C2424" t="s">
        <v>545</v>
      </c>
      <c r="D2424">
        <v>1214227218.53544</v>
      </c>
      <c r="E2424">
        <v>1102980242.17875</v>
      </c>
      <c r="F2424">
        <v>3343968332.03546</v>
      </c>
      <c r="G2424">
        <v>27193987.187221698</v>
      </c>
      <c r="H2424" t="s">
        <v>9665</v>
      </c>
    </row>
    <row r="2425" spans="1:8" x14ac:dyDescent="0.35">
      <c r="A2425" s="1" t="s">
        <v>5354</v>
      </c>
      <c r="B2425" t="s">
        <v>5355</v>
      </c>
      <c r="C2425" t="s">
        <v>542</v>
      </c>
      <c r="D2425">
        <v>453810</v>
      </c>
      <c r="E2425">
        <v>20665680</v>
      </c>
      <c r="F2425">
        <v>82896851.25</v>
      </c>
      <c r="G2425">
        <v>15104360</v>
      </c>
      <c r="H2425" t="s">
        <v>9663</v>
      </c>
    </row>
    <row r="2426" spans="1:8" x14ac:dyDescent="0.35">
      <c r="A2426" s="1" t="s">
        <v>5356</v>
      </c>
      <c r="B2426" t="s">
        <v>5357</v>
      </c>
      <c r="C2426" t="s">
        <v>413</v>
      </c>
      <c r="D2426">
        <v>21899257.364922099</v>
      </c>
      <c r="E2426">
        <v>22260557.948424801</v>
      </c>
      <c r="F2426">
        <v>25354348.771291099</v>
      </c>
      <c r="G2426" t="s">
        <v>346</v>
      </c>
      <c r="H2426" t="s">
        <v>9665</v>
      </c>
    </row>
    <row r="2427" spans="1:8" x14ac:dyDescent="0.35">
      <c r="A2427" s="1" t="s">
        <v>5358</v>
      </c>
      <c r="B2427" t="s">
        <v>5359</v>
      </c>
      <c r="C2427" t="s">
        <v>339</v>
      </c>
      <c r="D2427">
        <v>836751199.40245295</v>
      </c>
      <c r="E2427">
        <v>734740887.41417396</v>
      </c>
      <c r="F2427">
        <v>4508943791.72684</v>
      </c>
      <c r="G2427">
        <v>52260287.569306798</v>
      </c>
      <c r="H2427" t="s">
        <v>9665</v>
      </c>
    </row>
    <row r="2428" spans="1:8" x14ac:dyDescent="0.35">
      <c r="A2428" s="1" t="s">
        <v>5360</v>
      </c>
      <c r="B2428" t="s">
        <v>5361</v>
      </c>
      <c r="C2428" t="s">
        <v>413</v>
      </c>
      <c r="D2428">
        <v>118641887.15562101</v>
      </c>
      <c r="E2428">
        <v>105794070.499009</v>
      </c>
      <c r="F2428">
        <v>552795478.71124995</v>
      </c>
      <c r="G2428">
        <v>6244160.9928466799</v>
      </c>
      <c r="H2428" t="s">
        <v>9665</v>
      </c>
    </row>
    <row r="2429" spans="1:8" x14ac:dyDescent="0.35">
      <c r="A2429" s="1" t="s">
        <v>5362</v>
      </c>
      <c r="B2429" t="s">
        <v>5363</v>
      </c>
      <c r="C2429" t="s">
        <v>339</v>
      </c>
      <c r="D2429">
        <v>15952341.9412289</v>
      </c>
      <c r="E2429">
        <v>13468958.147818301</v>
      </c>
      <c r="F2429">
        <v>69522718.675291806</v>
      </c>
      <c r="G2429">
        <v>981371.326803206</v>
      </c>
      <c r="H2429" t="s">
        <v>9665</v>
      </c>
    </row>
    <row r="2430" spans="1:8" x14ac:dyDescent="0.35">
      <c r="A2430" s="1" t="s">
        <v>5364</v>
      </c>
      <c r="B2430" t="s">
        <v>5365</v>
      </c>
      <c r="C2430" t="s">
        <v>339</v>
      </c>
      <c r="D2430">
        <v>13542021.7169012</v>
      </c>
      <c r="E2430">
        <v>15010347.178263601</v>
      </c>
      <c r="F2430">
        <v>174769052.328531</v>
      </c>
      <c r="G2430">
        <v>2726420.6067098398</v>
      </c>
      <c r="H2430" t="s">
        <v>9664</v>
      </c>
    </row>
    <row r="2431" spans="1:8" x14ac:dyDescent="0.35">
      <c r="A2431" s="1" t="s">
        <v>5366</v>
      </c>
      <c r="B2431" t="s">
        <v>5367</v>
      </c>
      <c r="C2431" t="s">
        <v>542</v>
      </c>
      <c r="D2431">
        <v>14280</v>
      </c>
      <c r="E2431">
        <v>341020</v>
      </c>
      <c r="F2431">
        <v>2599950.4907999998</v>
      </c>
      <c r="G2431" t="s">
        <v>346</v>
      </c>
      <c r="H2431" t="s">
        <v>9663</v>
      </c>
    </row>
    <row r="2432" spans="1:8" x14ac:dyDescent="0.35">
      <c r="A2432" s="1" t="s">
        <v>5368</v>
      </c>
      <c r="B2432" t="s">
        <v>5369</v>
      </c>
      <c r="C2432" t="s">
        <v>542</v>
      </c>
      <c r="D2432" t="s">
        <v>346</v>
      </c>
      <c r="E2432">
        <v>20521000</v>
      </c>
      <c r="F2432">
        <v>59902530.644000001</v>
      </c>
      <c r="G2432">
        <v>14450000</v>
      </c>
      <c r="H2432" t="s">
        <v>9663</v>
      </c>
    </row>
    <row r="2433" spans="1:8" x14ac:dyDescent="0.35">
      <c r="A2433" s="1" t="s">
        <v>5370</v>
      </c>
      <c r="B2433" t="s">
        <v>5371</v>
      </c>
      <c r="C2433" t="s">
        <v>339</v>
      </c>
      <c r="D2433">
        <v>162573100.34761101</v>
      </c>
      <c r="E2433">
        <v>168635684.73670599</v>
      </c>
      <c r="F2433">
        <v>199685093.419148</v>
      </c>
      <c r="G2433">
        <v>5256827.2573185097</v>
      </c>
      <c r="H2433" t="s">
        <v>9665</v>
      </c>
    </row>
    <row r="2434" spans="1:8" x14ac:dyDescent="0.35">
      <c r="A2434" s="1" t="s">
        <v>5372</v>
      </c>
      <c r="B2434" t="s">
        <v>5373</v>
      </c>
      <c r="C2434" t="s">
        <v>413</v>
      </c>
      <c r="D2434">
        <v>48753469.348006003</v>
      </c>
      <c r="E2434">
        <v>49471685.251010403</v>
      </c>
      <c r="F2434">
        <v>161059366.742284</v>
      </c>
      <c r="G2434">
        <v>10115888.3965526</v>
      </c>
      <c r="H2434" t="s">
        <v>9664</v>
      </c>
    </row>
    <row r="2435" spans="1:8" x14ac:dyDescent="0.35">
      <c r="A2435" s="1" t="s">
        <v>5374</v>
      </c>
      <c r="B2435" t="s">
        <v>5375</v>
      </c>
      <c r="C2435" t="s">
        <v>339</v>
      </c>
      <c r="D2435">
        <v>297549457.036973</v>
      </c>
      <c r="E2435">
        <v>259857561.26289201</v>
      </c>
      <c r="F2435">
        <v>924356011.61093795</v>
      </c>
      <c r="G2435">
        <v>18392917.061679501</v>
      </c>
      <c r="H2435" t="s">
        <v>9665</v>
      </c>
    </row>
    <row r="2436" spans="1:8" x14ac:dyDescent="0.35">
      <c r="A2436" s="1" t="s">
        <v>5376</v>
      </c>
      <c r="B2436" t="s">
        <v>5377</v>
      </c>
      <c r="C2436" t="s">
        <v>339</v>
      </c>
      <c r="D2436">
        <v>34868.793396187401</v>
      </c>
      <c r="E2436">
        <v>685325.014149055</v>
      </c>
      <c r="F2436">
        <v>2788666.5672046598</v>
      </c>
      <c r="G2436" t="s">
        <v>346</v>
      </c>
      <c r="H2436" t="s">
        <v>9666</v>
      </c>
    </row>
    <row r="2437" spans="1:8" x14ac:dyDescent="0.35">
      <c r="A2437" s="1" t="s">
        <v>5378</v>
      </c>
      <c r="B2437" t="s">
        <v>5379</v>
      </c>
      <c r="C2437" t="s">
        <v>413</v>
      </c>
      <c r="D2437">
        <v>7970200.2931118701</v>
      </c>
      <c r="E2437" t="s">
        <v>346</v>
      </c>
      <c r="F2437">
        <v>57196233.058898002</v>
      </c>
      <c r="G2437" t="s">
        <v>346</v>
      </c>
      <c r="H2437" t="s">
        <v>9664</v>
      </c>
    </row>
    <row r="2438" spans="1:8" x14ac:dyDescent="0.35">
      <c r="A2438" s="1" t="s">
        <v>5380</v>
      </c>
      <c r="B2438" t="s">
        <v>5381</v>
      </c>
      <c r="C2438" t="s">
        <v>413</v>
      </c>
      <c r="D2438">
        <v>0</v>
      </c>
      <c r="E2438">
        <v>858700</v>
      </c>
      <c r="F2438">
        <v>3714117.16</v>
      </c>
      <c r="G2438" t="s">
        <v>346</v>
      </c>
      <c r="H2438" t="s">
        <v>9663</v>
      </c>
    </row>
    <row r="2439" spans="1:8" x14ac:dyDescent="0.35">
      <c r="A2439" s="1" t="s">
        <v>5382</v>
      </c>
      <c r="B2439" t="s">
        <v>5383</v>
      </c>
      <c r="C2439" t="s">
        <v>394</v>
      </c>
      <c r="D2439">
        <v>11475685.4920073</v>
      </c>
      <c r="E2439">
        <v>38552339.528731197</v>
      </c>
      <c r="F2439">
        <v>18445672.035654601</v>
      </c>
      <c r="G2439" t="s">
        <v>346</v>
      </c>
      <c r="H2439" t="s">
        <v>9664</v>
      </c>
    </row>
    <row r="2440" spans="1:8" x14ac:dyDescent="0.35">
      <c r="A2440" s="1" t="s">
        <v>5384</v>
      </c>
      <c r="B2440" t="s">
        <v>5385</v>
      </c>
      <c r="C2440" t="s">
        <v>542</v>
      </c>
      <c r="D2440" t="s">
        <v>346</v>
      </c>
      <c r="E2440" t="s">
        <v>346</v>
      </c>
      <c r="F2440" t="s">
        <v>346</v>
      </c>
      <c r="G2440" t="s">
        <v>346</v>
      </c>
      <c r="H2440" t="s">
        <v>9663</v>
      </c>
    </row>
    <row r="2441" spans="1:8" x14ac:dyDescent="0.35">
      <c r="A2441" s="1" t="s">
        <v>5386</v>
      </c>
      <c r="B2441" t="s">
        <v>5387</v>
      </c>
      <c r="C2441" t="s">
        <v>542</v>
      </c>
      <c r="D2441">
        <v>164522000</v>
      </c>
      <c r="E2441">
        <v>505062000</v>
      </c>
      <c r="F2441">
        <v>730662267.48000002</v>
      </c>
      <c r="G2441">
        <v>257707000</v>
      </c>
      <c r="H2441" t="s">
        <v>9663</v>
      </c>
    </row>
    <row r="2442" spans="1:8" x14ac:dyDescent="0.35">
      <c r="A2442" s="1" t="s">
        <v>5388</v>
      </c>
      <c r="B2442" t="s">
        <v>5389</v>
      </c>
      <c r="C2442" t="s">
        <v>339</v>
      </c>
      <c r="D2442">
        <v>351882.50205025001</v>
      </c>
      <c r="E2442">
        <v>25428874.972042099</v>
      </c>
      <c r="F2442">
        <v>27709976.282051299</v>
      </c>
      <c r="G2442">
        <v>592857.67538954702</v>
      </c>
      <c r="H2442" t="s">
        <v>9663</v>
      </c>
    </row>
    <row r="2443" spans="1:8" x14ac:dyDescent="0.35">
      <c r="A2443" s="1" t="s">
        <v>5390</v>
      </c>
      <c r="B2443" t="s">
        <v>5391</v>
      </c>
      <c r="C2443" t="s">
        <v>339</v>
      </c>
      <c r="D2443">
        <v>0</v>
      </c>
      <c r="E2443">
        <v>3427140</v>
      </c>
      <c r="F2443">
        <v>1058530.216</v>
      </c>
      <c r="G2443">
        <v>179990</v>
      </c>
      <c r="H2443" t="s">
        <v>9666</v>
      </c>
    </row>
    <row r="2444" spans="1:8" x14ac:dyDescent="0.35">
      <c r="A2444" s="1" t="s">
        <v>5392</v>
      </c>
      <c r="B2444" t="s">
        <v>5393</v>
      </c>
      <c r="C2444" t="s">
        <v>339</v>
      </c>
      <c r="D2444">
        <v>19906965.1741294</v>
      </c>
      <c r="E2444">
        <v>18489552.238806002</v>
      </c>
      <c r="F2444">
        <v>15629595.009666501</v>
      </c>
      <c r="G2444" t="s">
        <v>346</v>
      </c>
      <c r="H2444" t="s">
        <v>9665</v>
      </c>
    </row>
    <row r="2445" spans="1:8" x14ac:dyDescent="0.35">
      <c r="A2445" s="1" t="s">
        <v>5394</v>
      </c>
      <c r="B2445" t="s">
        <v>5395</v>
      </c>
      <c r="C2445" t="s">
        <v>339</v>
      </c>
      <c r="D2445">
        <v>394199920.99744302</v>
      </c>
      <c r="E2445">
        <v>369115569.24933201</v>
      </c>
      <c r="F2445">
        <v>1209692855.43453</v>
      </c>
      <c r="G2445">
        <v>6270596.6847654302</v>
      </c>
      <c r="H2445" t="s">
        <v>9665</v>
      </c>
    </row>
    <row r="2446" spans="1:8" x14ac:dyDescent="0.35">
      <c r="A2446" s="1" t="s">
        <v>5396</v>
      </c>
      <c r="B2446" t="s">
        <v>5397</v>
      </c>
      <c r="C2446" t="s">
        <v>545</v>
      </c>
      <c r="D2446">
        <v>15783793.410507601</v>
      </c>
      <c r="E2446" t="s">
        <v>346</v>
      </c>
      <c r="F2446">
        <v>20757096.034313001</v>
      </c>
      <c r="G2446">
        <v>1142974.1763134501</v>
      </c>
      <c r="H2446" t="s">
        <v>9665</v>
      </c>
    </row>
    <row r="2447" spans="1:8" x14ac:dyDescent="0.35">
      <c r="A2447" s="1" t="s">
        <v>5398</v>
      </c>
      <c r="B2447" t="s">
        <v>5399</v>
      </c>
      <c r="C2447" t="s">
        <v>339</v>
      </c>
      <c r="D2447">
        <v>6400</v>
      </c>
      <c r="E2447">
        <v>361320</v>
      </c>
      <c r="F2447">
        <v>8439749.0742000006</v>
      </c>
      <c r="G2447" t="s">
        <v>346</v>
      </c>
      <c r="H2447" t="s">
        <v>9663</v>
      </c>
    </row>
    <row r="2448" spans="1:8" x14ac:dyDescent="0.35">
      <c r="A2448" s="1" t="s">
        <v>5400</v>
      </c>
      <c r="B2448" t="s">
        <v>5401</v>
      </c>
      <c r="C2448" t="s">
        <v>394</v>
      </c>
      <c r="D2448">
        <v>8121730</v>
      </c>
      <c r="E2448">
        <v>13547680</v>
      </c>
      <c r="F2448">
        <v>245358359.72999999</v>
      </c>
      <c r="G2448" t="s">
        <v>346</v>
      </c>
      <c r="H2448" t="s">
        <v>9663</v>
      </c>
    </row>
    <row r="2449" spans="1:8" x14ac:dyDescent="0.35">
      <c r="A2449" s="1" t="s">
        <v>5402</v>
      </c>
      <c r="B2449" t="s">
        <v>5403</v>
      </c>
      <c r="C2449" t="s">
        <v>542</v>
      </c>
      <c r="D2449">
        <v>0</v>
      </c>
      <c r="E2449">
        <v>17710690</v>
      </c>
      <c r="F2449">
        <v>231444567.44</v>
      </c>
      <c r="G2449">
        <v>8812810</v>
      </c>
      <c r="H2449" t="s">
        <v>9663</v>
      </c>
    </row>
    <row r="2450" spans="1:8" x14ac:dyDescent="0.35">
      <c r="A2450" s="1" t="s">
        <v>5404</v>
      </c>
      <c r="B2450" t="s">
        <v>5405</v>
      </c>
      <c r="C2450" t="s">
        <v>542</v>
      </c>
      <c r="D2450" t="s">
        <v>346</v>
      </c>
      <c r="E2450">
        <v>2873000</v>
      </c>
      <c r="F2450">
        <v>86898374.640000001</v>
      </c>
      <c r="G2450">
        <v>0</v>
      </c>
      <c r="H2450" t="s">
        <v>9663</v>
      </c>
    </row>
    <row r="2451" spans="1:8" x14ac:dyDescent="0.35">
      <c r="A2451" s="1" t="s">
        <v>5406</v>
      </c>
      <c r="B2451" t="s">
        <v>5407</v>
      </c>
      <c r="C2451" t="s">
        <v>413</v>
      </c>
      <c r="D2451">
        <v>174993076.503203</v>
      </c>
      <c r="E2451">
        <v>167763806.77410999</v>
      </c>
      <c r="F2451">
        <v>615584812.491431</v>
      </c>
      <c r="G2451">
        <v>8446539.6880117208</v>
      </c>
      <c r="H2451" t="s">
        <v>9665</v>
      </c>
    </row>
    <row r="2452" spans="1:8" x14ac:dyDescent="0.35">
      <c r="A2452" s="1" t="s">
        <v>5408</v>
      </c>
      <c r="B2452" t="s">
        <v>5409</v>
      </c>
      <c r="C2452" t="s">
        <v>394</v>
      </c>
      <c r="D2452">
        <v>17296455.9216385</v>
      </c>
      <c r="E2452">
        <v>19001959.038290299</v>
      </c>
      <c r="F2452">
        <v>47672205.1047673</v>
      </c>
      <c r="G2452">
        <v>1786215.4942119301</v>
      </c>
      <c r="H2452" t="s">
        <v>9665</v>
      </c>
    </row>
    <row r="2453" spans="1:8" x14ac:dyDescent="0.35">
      <c r="A2453" s="1" t="s">
        <v>5410</v>
      </c>
      <c r="B2453" t="s">
        <v>5411</v>
      </c>
      <c r="C2453" t="s">
        <v>545</v>
      </c>
      <c r="D2453">
        <v>110121539.67835499</v>
      </c>
      <c r="E2453">
        <v>109037173.741102</v>
      </c>
      <c r="F2453">
        <v>101553141.872196</v>
      </c>
      <c r="G2453" t="s">
        <v>346</v>
      </c>
      <c r="H2453" t="s">
        <v>9664</v>
      </c>
    </row>
    <row r="2454" spans="1:8" x14ac:dyDescent="0.35">
      <c r="A2454" s="1" t="s">
        <v>5412</v>
      </c>
      <c r="B2454" t="s">
        <v>5413</v>
      </c>
      <c r="C2454" t="s">
        <v>339</v>
      </c>
      <c r="D2454">
        <v>417818561.29162002</v>
      </c>
      <c r="E2454">
        <v>343997438.88074899</v>
      </c>
      <c r="F2454">
        <v>1976979503.2218299</v>
      </c>
      <c r="G2454">
        <v>12732615.128271401</v>
      </c>
      <c r="H2454" t="s">
        <v>9665</v>
      </c>
    </row>
    <row r="2455" spans="1:8" x14ac:dyDescent="0.35">
      <c r="A2455" s="1" t="s">
        <v>5414</v>
      </c>
      <c r="B2455" t="s">
        <v>5415</v>
      </c>
      <c r="C2455" t="s">
        <v>339</v>
      </c>
      <c r="D2455" t="s">
        <v>346</v>
      </c>
      <c r="E2455" t="s">
        <v>346</v>
      </c>
      <c r="F2455">
        <v>55916.041979010501</v>
      </c>
      <c r="G2455" t="s">
        <v>346</v>
      </c>
      <c r="H2455" t="s">
        <v>9665</v>
      </c>
    </row>
    <row r="2456" spans="1:8" x14ac:dyDescent="0.35">
      <c r="A2456" s="1" t="s">
        <v>5416</v>
      </c>
      <c r="B2456" t="s">
        <v>5417</v>
      </c>
      <c r="C2456" t="s">
        <v>542</v>
      </c>
      <c r="D2456">
        <v>28190150.1286343</v>
      </c>
      <c r="E2456" t="s">
        <v>346</v>
      </c>
      <c r="F2456">
        <v>61296232.846611902</v>
      </c>
      <c r="G2456">
        <v>427701.13511669298</v>
      </c>
      <c r="H2456" t="s">
        <v>9665</v>
      </c>
    </row>
    <row r="2457" spans="1:8" x14ac:dyDescent="0.35">
      <c r="A2457" s="1" t="s">
        <v>5418</v>
      </c>
      <c r="B2457" t="s">
        <v>5419</v>
      </c>
      <c r="C2457" t="s">
        <v>339</v>
      </c>
      <c r="D2457">
        <v>26403848.220789898</v>
      </c>
      <c r="E2457" t="s">
        <v>346</v>
      </c>
      <c r="F2457">
        <v>1194476741.5650699</v>
      </c>
      <c r="G2457" t="s">
        <v>346</v>
      </c>
      <c r="H2457" t="s">
        <v>9665</v>
      </c>
    </row>
    <row r="2458" spans="1:8" x14ac:dyDescent="0.35">
      <c r="A2458" s="1" t="s">
        <v>5420</v>
      </c>
      <c r="B2458" t="s">
        <v>5421</v>
      </c>
      <c r="C2458" t="s">
        <v>394</v>
      </c>
      <c r="D2458">
        <v>56717301.179377899</v>
      </c>
      <c r="E2458">
        <v>53969674.513817802</v>
      </c>
      <c r="F2458">
        <v>80248842.412106603</v>
      </c>
      <c r="G2458">
        <v>558903.42748070497</v>
      </c>
      <c r="H2458" t="s">
        <v>9665</v>
      </c>
    </row>
    <row r="2459" spans="1:8" x14ac:dyDescent="0.35">
      <c r="A2459" s="1" t="s">
        <v>5422</v>
      </c>
      <c r="B2459" t="s">
        <v>5423</v>
      </c>
      <c r="C2459" t="s">
        <v>542</v>
      </c>
      <c r="D2459">
        <v>10556999.209128899</v>
      </c>
      <c r="E2459">
        <v>76454637.894023299</v>
      </c>
      <c r="F2459">
        <v>719392318.47133803</v>
      </c>
      <c r="G2459">
        <v>60099423.793921597</v>
      </c>
      <c r="H2459" t="s">
        <v>9664</v>
      </c>
    </row>
    <row r="2460" spans="1:8" x14ac:dyDescent="0.35">
      <c r="A2460" s="1" t="s">
        <v>5424</v>
      </c>
      <c r="B2460" t="s">
        <v>5425</v>
      </c>
      <c r="C2460" t="s">
        <v>339</v>
      </c>
      <c r="D2460">
        <v>19598468.388245799</v>
      </c>
      <c r="E2460">
        <v>20841852.181656301</v>
      </c>
      <c r="F2460">
        <v>29842286.598228101</v>
      </c>
      <c r="G2460">
        <v>10614.4256455922</v>
      </c>
      <c r="H2460" t="s">
        <v>9665</v>
      </c>
    </row>
    <row r="2461" spans="1:8" x14ac:dyDescent="0.35">
      <c r="A2461" s="1" t="s">
        <v>5426</v>
      </c>
      <c r="B2461" t="s">
        <v>5427</v>
      </c>
      <c r="C2461" t="s">
        <v>545</v>
      </c>
      <c r="D2461" t="s">
        <v>346</v>
      </c>
      <c r="E2461">
        <v>228070</v>
      </c>
      <c r="F2461">
        <v>327806.30800000002</v>
      </c>
      <c r="G2461">
        <v>83780</v>
      </c>
      <c r="H2461" t="s">
        <v>9663</v>
      </c>
    </row>
    <row r="2462" spans="1:8" x14ac:dyDescent="0.35">
      <c r="A2462" s="1" t="s">
        <v>5428</v>
      </c>
      <c r="B2462" t="s">
        <v>5429</v>
      </c>
      <c r="C2462" t="s">
        <v>339</v>
      </c>
      <c r="D2462">
        <v>10774596.8715623</v>
      </c>
      <c r="E2462">
        <v>9184620.75071772</v>
      </c>
      <c r="F2462">
        <v>239092852.272439</v>
      </c>
      <c r="G2462" t="s">
        <v>346</v>
      </c>
      <c r="H2462" t="s">
        <v>9664</v>
      </c>
    </row>
    <row r="2463" spans="1:8" x14ac:dyDescent="0.35">
      <c r="A2463" s="1" t="s">
        <v>5430</v>
      </c>
      <c r="B2463" t="s">
        <v>5431</v>
      </c>
      <c r="C2463" t="s">
        <v>545</v>
      </c>
      <c r="D2463">
        <v>34989787.902592301</v>
      </c>
      <c r="E2463">
        <v>229091123.330715</v>
      </c>
      <c r="F2463">
        <v>161710587.792642</v>
      </c>
      <c r="G2463" t="s">
        <v>346</v>
      </c>
      <c r="H2463" t="s">
        <v>9663</v>
      </c>
    </row>
    <row r="2464" spans="1:8" x14ac:dyDescent="0.35">
      <c r="A2464" s="1" t="s">
        <v>5432</v>
      </c>
      <c r="B2464" t="s">
        <v>5433</v>
      </c>
      <c r="C2464" t="s">
        <v>545</v>
      </c>
      <c r="D2464" t="s">
        <v>346</v>
      </c>
      <c r="E2464">
        <v>755870</v>
      </c>
      <c r="F2464">
        <v>27111646.359000001</v>
      </c>
      <c r="G2464" t="s">
        <v>346</v>
      </c>
      <c r="H2464" t="s">
        <v>9663</v>
      </c>
    </row>
    <row r="2465" spans="1:8" x14ac:dyDescent="0.35">
      <c r="A2465" s="1" t="s">
        <v>5434</v>
      </c>
      <c r="B2465" t="s">
        <v>5435</v>
      </c>
      <c r="C2465" t="s">
        <v>413</v>
      </c>
      <c r="D2465">
        <v>32447325.518205099</v>
      </c>
      <c r="E2465">
        <v>29333845.715912301</v>
      </c>
      <c r="F2465">
        <v>65074848.013991997</v>
      </c>
      <c r="G2465" t="s">
        <v>346</v>
      </c>
      <c r="H2465" t="s">
        <v>9664</v>
      </c>
    </row>
    <row r="2466" spans="1:8" x14ac:dyDescent="0.35">
      <c r="A2466" s="1" t="s">
        <v>5436</v>
      </c>
      <c r="B2466" t="s">
        <v>5437</v>
      </c>
      <c r="C2466" t="s">
        <v>542</v>
      </c>
      <c r="D2466">
        <v>208760</v>
      </c>
      <c r="E2466">
        <v>3714390</v>
      </c>
      <c r="F2466">
        <v>66220791.119999997</v>
      </c>
      <c r="G2466">
        <v>1573860</v>
      </c>
      <c r="H2466" t="s">
        <v>9665</v>
      </c>
    </row>
    <row r="2467" spans="1:8" x14ac:dyDescent="0.35">
      <c r="A2467" s="1" t="s">
        <v>5438</v>
      </c>
      <c r="B2467" t="s">
        <v>5439</v>
      </c>
      <c r="C2467" t="s">
        <v>339</v>
      </c>
      <c r="D2467">
        <v>13090916.8504161</v>
      </c>
      <c r="E2467">
        <v>37984387.225264996</v>
      </c>
      <c r="F2467">
        <v>28866357.897876401</v>
      </c>
      <c r="G2467">
        <v>1864001.7070915401</v>
      </c>
      <c r="H2467" t="s">
        <v>9663</v>
      </c>
    </row>
    <row r="2468" spans="1:8" x14ac:dyDescent="0.35">
      <c r="A2468" s="1" t="s">
        <v>5440</v>
      </c>
      <c r="B2468" t="s">
        <v>5441</v>
      </c>
      <c r="C2468" t="s">
        <v>542</v>
      </c>
      <c r="D2468">
        <v>916670</v>
      </c>
      <c r="E2468">
        <v>1020760</v>
      </c>
      <c r="F2468">
        <v>13040176.800000001</v>
      </c>
      <c r="G2468" t="s">
        <v>346</v>
      </c>
      <c r="H2468" t="s">
        <v>9663</v>
      </c>
    </row>
    <row r="2469" spans="1:8" x14ac:dyDescent="0.35">
      <c r="A2469" s="1" t="s">
        <v>5442</v>
      </c>
      <c r="B2469" t="s">
        <v>5443</v>
      </c>
      <c r="C2469" t="s">
        <v>542</v>
      </c>
      <c r="D2469">
        <v>37613962.6001781</v>
      </c>
      <c r="E2469">
        <v>8773178.9848619793</v>
      </c>
      <c r="F2469">
        <v>372193402.81630802</v>
      </c>
      <c r="G2469">
        <v>3409723.9536954602</v>
      </c>
      <c r="H2469" t="s">
        <v>9665</v>
      </c>
    </row>
    <row r="2470" spans="1:8" x14ac:dyDescent="0.35">
      <c r="A2470" s="1" t="s">
        <v>5444</v>
      </c>
      <c r="B2470" t="s">
        <v>5445</v>
      </c>
      <c r="C2470" t="s">
        <v>394</v>
      </c>
      <c r="D2470">
        <v>766102483.02799201</v>
      </c>
      <c r="E2470">
        <v>673532967.54394102</v>
      </c>
      <c r="F2470">
        <v>1292442189.1247399</v>
      </c>
      <c r="G2470">
        <v>15595647.726215901</v>
      </c>
      <c r="H2470" t="s">
        <v>9665</v>
      </c>
    </row>
    <row r="2471" spans="1:8" x14ac:dyDescent="0.35">
      <c r="A2471" s="1" t="s">
        <v>5446</v>
      </c>
      <c r="B2471" t="s">
        <v>5447</v>
      </c>
      <c r="C2471" t="s">
        <v>339</v>
      </c>
      <c r="D2471">
        <v>2683223286.5246902</v>
      </c>
      <c r="E2471">
        <v>2432483957.96522</v>
      </c>
      <c r="F2471">
        <v>5413992928.5520697</v>
      </c>
      <c r="G2471">
        <v>212740630.52171499</v>
      </c>
      <c r="H2471" t="s">
        <v>9665</v>
      </c>
    </row>
    <row r="2472" spans="1:8" x14ac:dyDescent="0.35">
      <c r="A2472" s="1" t="s">
        <v>5448</v>
      </c>
      <c r="B2472" t="s">
        <v>5449</v>
      </c>
      <c r="C2472" t="s">
        <v>545</v>
      </c>
      <c r="D2472" t="s">
        <v>346</v>
      </c>
      <c r="E2472" t="s">
        <v>346</v>
      </c>
      <c r="F2472">
        <v>555829.81493760902</v>
      </c>
      <c r="G2472" t="s">
        <v>346</v>
      </c>
      <c r="H2472" t="s">
        <v>9664</v>
      </c>
    </row>
    <row r="2473" spans="1:8" x14ac:dyDescent="0.35">
      <c r="A2473" s="1" t="s">
        <v>5450</v>
      </c>
      <c r="B2473" t="s">
        <v>5451</v>
      </c>
      <c r="C2473" t="s">
        <v>542</v>
      </c>
      <c r="D2473">
        <v>987642.53513656894</v>
      </c>
      <c r="E2473">
        <v>3860408.3797401199</v>
      </c>
      <c r="F2473">
        <v>61798586.973296203</v>
      </c>
      <c r="G2473">
        <v>222580.21744895299</v>
      </c>
      <c r="H2473" t="s">
        <v>9664</v>
      </c>
    </row>
    <row r="2474" spans="1:8" x14ac:dyDescent="0.35">
      <c r="A2474" s="1" t="s">
        <v>5452</v>
      </c>
      <c r="B2474" t="s">
        <v>5453</v>
      </c>
      <c r="C2474" t="s">
        <v>339</v>
      </c>
      <c r="D2474">
        <v>24429000</v>
      </c>
      <c r="E2474">
        <v>47021000</v>
      </c>
      <c r="F2474">
        <v>49038660.640000001</v>
      </c>
      <c r="G2474">
        <v>2943000</v>
      </c>
      <c r="H2474" t="s">
        <v>9663</v>
      </c>
    </row>
    <row r="2475" spans="1:8" x14ac:dyDescent="0.35">
      <c r="A2475" s="1" t="s">
        <v>5454</v>
      </c>
      <c r="B2475" t="s">
        <v>5455</v>
      </c>
      <c r="C2475" t="s">
        <v>339</v>
      </c>
      <c r="D2475">
        <v>28933078.2642387</v>
      </c>
      <c r="E2475">
        <v>67452392.483533502</v>
      </c>
      <c r="F2475">
        <v>405600043.75395203</v>
      </c>
      <c r="G2475">
        <v>21954242.5416505</v>
      </c>
      <c r="H2475" t="s">
        <v>9665</v>
      </c>
    </row>
    <row r="2476" spans="1:8" x14ac:dyDescent="0.35">
      <c r="A2476" s="1" t="s">
        <v>5456</v>
      </c>
      <c r="B2476" t="s">
        <v>5457</v>
      </c>
      <c r="C2476" t="s">
        <v>339</v>
      </c>
      <c r="D2476">
        <v>611385448.60818005</v>
      </c>
      <c r="E2476">
        <v>476833525.81206101</v>
      </c>
      <c r="F2476">
        <v>2609812828.7392702</v>
      </c>
      <c r="G2476">
        <v>61250713.498732299</v>
      </c>
      <c r="H2476" t="s">
        <v>9665</v>
      </c>
    </row>
    <row r="2477" spans="1:8" x14ac:dyDescent="0.35">
      <c r="A2477" s="1" t="s">
        <v>5458</v>
      </c>
      <c r="B2477" s="1" t="s">
        <v>5459</v>
      </c>
      <c r="C2477" t="s">
        <v>542</v>
      </c>
      <c r="D2477">
        <v>6274311.8410002803</v>
      </c>
      <c r="E2477">
        <v>31248399.7387329</v>
      </c>
      <c r="F2477">
        <v>110667214.163129</v>
      </c>
      <c r="G2477">
        <v>7478398.8056359095</v>
      </c>
      <c r="H2477" t="s">
        <v>9665</v>
      </c>
    </row>
    <row r="2478" spans="1:8" x14ac:dyDescent="0.35">
      <c r="A2478" s="1" t="s">
        <v>5460</v>
      </c>
      <c r="B2478" t="s">
        <v>5461</v>
      </c>
      <c r="C2478" t="s">
        <v>542</v>
      </c>
      <c r="D2478" t="s">
        <v>346</v>
      </c>
      <c r="E2478">
        <v>4513180</v>
      </c>
      <c r="F2478">
        <v>6962076.7164000003</v>
      </c>
      <c r="G2478">
        <v>295490</v>
      </c>
      <c r="H2478" t="s">
        <v>9663</v>
      </c>
    </row>
    <row r="2479" spans="1:8" x14ac:dyDescent="0.35">
      <c r="A2479" s="1" t="s">
        <v>5462</v>
      </c>
      <c r="B2479" t="s">
        <v>5463</v>
      </c>
      <c r="C2479" t="s">
        <v>545</v>
      </c>
      <c r="D2479">
        <v>3500418.2118298402</v>
      </c>
      <c r="E2479">
        <v>14796327.137876701</v>
      </c>
      <c r="F2479">
        <v>49968276.616431698</v>
      </c>
      <c r="G2479" t="s">
        <v>346</v>
      </c>
      <c r="H2479" t="s">
        <v>9666</v>
      </c>
    </row>
    <row r="2480" spans="1:8" x14ac:dyDescent="0.35">
      <c r="A2480" s="1" t="s">
        <v>5464</v>
      </c>
      <c r="B2480" t="s">
        <v>5465</v>
      </c>
      <c r="C2480" t="s">
        <v>545</v>
      </c>
      <c r="D2480">
        <v>154975.124378109</v>
      </c>
      <c r="E2480">
        <v>1046766.16915423</v>
      </c>
      <c r="F2480">
        <v>11358824.9513264</v>
      </c>
      <c r="G2480" t="s">
        <v>346</v>
      </c>
      <c r="H2480" t="s">
        <v>9665</v>
      </c>
    </row>
    <row r="2481" spans="1:8" x14ac:dyDescent="0.35">
      <c r="A2481" s="1" t="s">
        <v>5466</v>
      </c>
      <c r="B2481" t="s">
        <v>5467</v>
      </c>
      <c r="C2481" t="s">
        <v>542</v>
      </c>
      <c r="D2481">
        <v>310160</v>
      </c>
      <c r="E2481">
        <v>4045730</v>
      </c>
      <c r="F2481">
        <v>588238.48499999999</v>
      </c>
      <c r="G2481" t="s">
        <v>346</v>
      </c>
      <c r="H2481" t="s">
        <v>9663</v>
      </c>
    </row>
    <row r="2482" spans="1:8" x14ac:dyDescent="0.35">
      <c r="A2482" s="1" t="s">
        <v>5468</v>
      </c>
      <c r="B2482" t="s">
        <v>5469</v>
      </c>
      <c r="C2482" t="s">
        <v>339</v>
      </c>
      <c r="D2482">
        <v>45599000</v>
      </c>
      <c r="E2482">
        <v>139869000</v>
      </c>
      <c r="F2482">
        <v>365393674.80000001</v>
      </c>
      <c r="G2482">
        <v>64109000</v>
      </c>
      <c r="H2482" t="s">
        <v>9663</v>
      </c>
    </row>
    <row r="2483" spans="1:8" x14ac:dyDescent="0.35">
      <c r="A2483" s="1" t="s">
        <v>5470</v>
      </c>
      <c r="B2483" t="s">
        <v>5471</v>
      </c>
      <c r="C2483" t="s">
        <v>545</v>
      </c>
      <c r="D2483">
        <v>123885068.868148</v>
      </c>
      <c r="E2483">
        <v>-45128216.182039</v>
      </c>
      <c r="F2483">
        <v>1922781679.04638</v>
      </c>
      <c r="G2483" t="s">
        <v>346</v>
      </c>
      <c r="H2483" t="s">
        <v>9666</v>
      </c>
    </row>
    <row r="2484" spans="1:8" x14ac:dyDescent="0.35">
      <c r="A2484" s="1" t="s">
        <v>5472</v>
      </c>
      <c r="B2484" t="s">
        <v>5473</v>
      </c>
      <c r="C2484" t="s">
        <v>413</v>
      </c>
      <c r="D2484">
        <v>91003063.223508507</v>
      </c>
      <c r="E2484">
        <v>72726803.205698997</v>
      </c>
      <c r="F2484">
        <v>214248473.039646</v>
      </c>
      <c r="G2484">
        <v>222689.225289403</v>
      </c>
      <c r="H2484" t="s">
        <v>9665</v>
      </c>
    </row>
    <row r="2485" spans="1:8" x14ac:dyDescent="0.35">
      <c r="A2485" s="1" t="s">
        <v>5474</v>
      </c>
      <c r="B2485" t="s">
        <v>5475</v>
      </c>
      <c r="C2485" t="s">
        <v>545</v>
      </c>
      <c r="D2485">
        <v>55802873.714737698</v>
      </c>
      <c r="E2485">
        <v>46753941.471130997</v>
      </c>
      <c r="F2485">
        <v>117136295.657905</v>
      </c>
      <c r="G2485" t="s">
        <v>346</v>
      </c>
      <c r="H2485" t="s">
        <v>9664</v>
      </c>
    </row>
    <row r="2486" spans="1:8" x14ac:dyDescent="0.35">
      <c r="A2486" s="1" t="s">
        <v>5476</v>
      </c>
      <c r="B2486" t="s">
        <v>5477</v>
      </c>
      <c r="C2486" t="s">
        <v>394</v>
      </c>
      <c r="D2486">
        <v>52225896.972714797</v>
      </c>
      <c r="E2486" t="s">
        <v>346</v>
      </c>
      <c r="F2486">
        <v>43012709.987241298</v>
      </c>
      <c r="G2486" t="s">
        <v>346</v>
      </c>
      <c r="H2486" t="s">
        <v>9665</v>
      </c>
    </row>
    <row r="2487" spans="1:8" x14ac:dyDescent="0.35">
      <c r="A2487" s="1" t="s">
        <v>5478</v>
      </c>
      <c r="B2487" t="s">
        <v>5479</v>
      </c>
      <c r="C2487" t="s">
        <v>542</v>
      </c>
      <c r="D2487">
        <v>3630560.9973285799</v>
      </c>
      <c r="E2487">
        <v>39653499.554764003</v>
      </c>
      <c r="F2487">
        <v>264204598.72732401</v>
      </c>
      <c r="G2487">
        <v>34437577.916295603</v>
      </c>
      <c r="H2487" t="s">
        <v>9665</v>
      </c>
    </row>
    <row r="2488" spans="1:8" x14ac:dyDescent="0.35">
      <c r="A2488" s="1" t="s">
        <v>5480</v>
      </c>
      <c r="B2488" t="s">
        <v>5481</v>
      </c>
      <c r="C2488" t="s">
        <v>394</v>
      </c>
      <c r="D2488">
        <v>69852609.082813904</v>
      </c>
      <c r="E2488">
        <v>58060943.900267102</v>
      </c>
      <c r="F2488">
        <v>155670721.192541</v>
      </c>
      <c r="G2488">
        <v>7395262.68922529</v>
      </c>
      <c r="H2488" t="s">
        <v>9665</v>
      </c>
    </row>
    <row r="2489" spans="1:8" x14ac:dyDescent="0.35">
      <c r="A2489" s="1" t="s">
        <v>5482</v>
      </c>
      <c r="B2489" t="s">
        <v>5483</v>
      </c>
      <c r="C2489" t="s">
        <v>339</v>
      </c>
      <c r="D2489">
        <v>90323646.183458298</v>
      </c>
      <c r="E2489">
        <v>78404553.420092493</v>
      </c>
      <c r="F2489">
        <v>552313915.75900698</v>
      </c>
      <c r="G2489">
        <v>2672639.2599614998</v>
      </c>
      <c r="H2489" t="s">
        <v>9665</v>
      </c>
    </row>
    <row r="2490" spans="1:8" x14ac:dyDescent="0.35">
      <c r="A2490" s="1" t="s">
        <v>5484</v>
      </c>
      <c r="B2490" t="s">
        <v>5485</v>
      </c>
      <c r="C2490" t="s">
        <v>542</v>
      </c>
      <c r="D2490" t="s">
        <v>346</v>
      </c>
      <c r="E2490">
        <v>914830.91431518504</v>
      </c>
      <c r="F2490">
        <v>26903681.364829399</v>
      </c>
      <c r="G2490">
        <v>268724.67398511799</v>
      </c>
      <c r="H2490" t="s">
        <v>9663</v>
      </c>
    </row>
    <row r="2491" spans="1:8" x14ac:dyDescent="0.35">
      <c r="A2491" s="1" t="s">
        <v>5486</v>
      </c>
      <c r="B2491" t="s">
        <v>5487</v>
      </c>
      <c r="C2491" t="s">
        <v>542</v>
      </c>
      <c r="D2491">
        <v>71991.628880362696</v>
      </c>
      <c r="E2491" t="s">
        <v>346</v>
      </c>
      <c r="F2491">
        <v>12573521.5837368</v>
      </c>
      <c r="G2491" t="s">
        <v>346</v>
      </c>
      <c r="H2491" t="s">
        <v>9664</v>
      </c>
    </row>
    <row r="2492" spans="1:8" x14ac:dyDescent="0.35">
      <c r="A2492" s="1" t="s">
        <v>5488</v>
      </c>
      <c r="B2492" t="s">
        <v>5489</v>
      </c>
      <c r="C2492" t="s">
        <v>339</v>
      </c>
      <c r="D2492">
        <v>394610356.59815502</v>
      </c>
      <c r="E2492">
        <v>436697654.15062797</v>
      </c>
      <c r="F2492">
        <v>5744090665.8031101</v>
      </c>
      <c r="G2492">
        <v>1865059.19093616</v>
      </c>
      <c r="H2492" t="s">
        <v>9663</v>
      </c>
    </row>
    <row r="2493" spans="1:8" x14ac:dyDescent="0.35">
      <c r="A2493" s="1" t="s">
        <v>5490</v>
      </c>
      <c r="B2493" t="s">
        <v>5491</v>
      </c>
      <c r="C2493" t="s">
        <v>339</v>
      </c>
      <c r="D2493">
        <v>470183.27429539501</v>
      </c>
      <c r="E2493">
        <v>4356661.0195595296</v>
      </c>
      <c r="F2493">
        <v>26742027.6317885</v>
      </c>
      <c r="G2493" t="s">
        <v>346</v>
      </c>
      <c r="H2493" t="s">
        <v>9663</v>
      </c>
    </row>
    <row r="2494" spans="1:8" x14ac:dyDescent="0.35">
      <c r="A2494" s="1" t="s">
        <v>5492</v>
      </c>
      <c r="B2494" t="s">
        <v>5493</v>
      </c>
      <c r="C2494" t="s">
        <v>413</v>
      </c>
      <c r="D2494">
        <v>98436628.352490395</v>
      </c>
      <c r="E2494" t="s">
        <v>346</v>
      </c>
      <c r="F2494">
        <v>2196245211.8889298</v>
      </c>
      <c r="G2494">
        <v>25635862.068965498</v>
      </c>
      <c r="H2494" t="s">
        <v>9665</v>
      </c>
    </row>
    <row r="2495" spans="1:8" x14ac:dyDescent="0.35">
      <c r="A2495" s="1" t="s">
        <v>5494</v>
      </c>
      <c r="B2495" t="s">
        <v>5495</v>
      </c>
      <c r="C2495" t="s">
        <v>339</v>
      </c>
      <c r="D2495">
        <v>5180760</v>
      </c>
      <c r="E2495">
        <v>22971410</v>
      </c>
      <c r="F2495">
        <v>8954069.4179009404</v>
      </c>
      <c r="G2495" t="s">
        <v>346</v>
      </c>
      <c r="H2495" t="s">
        <v>9663</v>
      </c>
    </row>
    <row r="2496" spans="1:8" x14ac:dyDescent="0.35">
      <c r="A2496" s="1" t="s">
        <v>5496</v>
      </c>
      <c r="B2496" t="s">
        <v>5497</v>
      </c>
      <c r="C2496" t="s">
        <v>542</v>
      </c>
      <c r="D2496">
        <v>88516000</v>
      </c>
      <c r="E2496">
        <v>139456000</v>
      </c>
      <c r="F2496">
        <v>453197490.24000001</v>
      </c>
      <c r="G2496">
        <v>40876000</v>
      </c>
      <c r="H2496" t="s">
        <v>9663</v>
      </c>
    </row>
    <row r="2497" spans="1:8" x14ac:dyDescent="0.35">
      <c r="A2497" s="1" t="s">
        <v>5498</v>
      </c>
      <c r="B2497" t="s">
        <v>5499</v>
      </c>
      <c r="C2497" t="s">
        <v>394</v>
      </c>
      <c r="D2497">
        <v>0</v>
      </c>
      <c r="E2497">
        <v>158910</v>
      </c>
      <c r="F2497">
        <v>1214764.1176</v>
      </c>
      <c r="G2497" t="s">
        <v>346</v>
      </c>
      <c r="H2497" t="s">
        <v>9664</v>
      </c>
    </row>
    <row r="2498" spans="1:8" x14ac:dyDescent="0.35">
      <c r="A2498" s="1" t="s">
        <v>5500</v>
      </c>
      <c r="B2498" t="s">
        <v>5501</v>
      </c>
      <c r="C2498" t="s">
        <v>394</v>
      </c>
      <c r="D2498">
        <v>255423776.89678001</v>
      </c>
      <c r="E2498">
        <v>216039593.208653</v>
      </c>
      <c r="F2498">
        <v>2632555131.8252401</v>
      </c>
      <c r="G2498">
        <v>22356176.563532401</v>
      </c>
      <c r="H2498" t="s">
        <v>9665</v>
      </c>
    </row>
    <row r="2499" spans="1:8" x14ac:dyDescent="0.35">
      <c r="A2499" s="1" t="s">
        <v>5502</v>
      </c>
      <c r="B2499" t="s">
        <v>5503</v>
      </c>
      <c r="C2499" t="s">
        <v>413</v>
      </c>
      <c r="D2499">
        <v>29978803.895790301</v>
      </c>
      <c r="E2499" t="s">
        <v>346</v>
      </c>
      <c r="F2499">
        <v>29948475.7547337</v>
      </c>
      <c r="G2499" t="s">
        <v>346</v>
      </c>
      <c r="H2499" t="s">
        <v>9664</v>
      </c>
    </row>
    <row r="2500" spans="1:8" x14ac:dyDescent="0.35">
      <c r="A2500" s="1" t="s">
        <v>5504</v>
      </c>
      <c r="B2500" t="s">
        <v>5505</v>
      </c>
      <c r="C2500" t="s">
        <v>542</v>
      </c>
      <c r="D2500">
        <v>4657623.0143355299</v>
      </c>
      <c r="E2500">
        <v>17080850.4455637</v>
      </c>
      <c r="F2500">
        <v>85161331.406377003</v>
      </c>
      <c r="G2500">
        <v>11179058.5044556</v>
      </c>
      <c r="H2500" t="s">
        <v>9665</v>
      </c>
    </row>
    <row r="2501" spans="1:8" x14ac:dyDescent="0.35">
      <c r="A2501" s="1" t="s">
        <v>5506</v>
      </c>
      <c r="B2501" t="s">
        <v>5507</v>
      </c>
      <c r="C2501" t="s">
        <v>542</v>
      </c>
      <c r="D2501">
        <v>73995730.989112005</v>
      </c>
      <c r="E2501">
        <v>69485533.913643003</v>
      </c>
      <c r="F2501">
        <v>378430453.42371899</v>
      </c>
      <c r="G2501">
        <v>5977520.1815622402</v>
      </c>
      <c r="H2501" t="s">
        <v>9665</v>
      </c>
    </row>
    <row r="2502" spans="1:8" x14ac:dyDescent="0.35">
      <c r="A2502" s="1" t="s">
        <v>5508</v>
      </c>
      <c r="B2502" t="s">
        <v>5509</v>
      </c>
      <c r="C2502" t="s">
        <v>339</v>
      </c>
      <c r="D2502" t="s">
        <v>346</v>
      </c>
      <c r="E2502" t="s">
        <v>346</v>
      </c>
      <c r="F2502">
        <v>1008250.61025223</v>
      </c>
      <c r="G2502" t="s">
        <v>346</v>
      </c>
      <c r="H2502" t="s">
        <v>9665</v>
      </c>
    </row>
    <row r="2503" spans="1:8" x14ac:dyDescent="0.35">
      <c r="A2503" s="1" t="s">
        <v>5510</v>
      </c>
      <c r="B2503" t="s">
        <v>5511</v>
      </c>
      <c r="C2503" t="s">
        <v>339</v>
      </c>
      <c r="D2503">
        <v>66535070.908394001</v>
      </c>
      <c r="E2503">
        <v>174336527.40513599</v>
      </c>
      <c r="F2503">
        <v>799472006.75966501</v>
      </c>
      <c r="G2503">
        <v>972786.50824070501</v>
      </c>
      <c r="H2503" t="s">
        <v>9663</v>
      </c>
    </row>
    <row r="2504" spans="1:8" x14ac:dyDescent="0.35">
      <c r="A2504" s="1" t="s">
        <v>5512</v>
      </c>
      <c r="B2504" t="s">
        <v>5513</v>
      </c>
      <c r="C2504" t="s">
        <v>545</v>
      </c>
      <c r="D2504">
        <v>0</v>
      </c>
      <c r="E2504">
        <v>1527950</v>
      </c>
      <c r="F2504">
        <v>2419393.3541999999</v>
      </c>
      <c r="G2504" t="s">
        <v>346</v>
      </c>
      <c r="H2504" t="s">
        <v>9663</v>
      </c>
    </row>
    <row r="2505" spans="1:8" x14ac:dyDescent="0.35">
      <c r="A2505" s="1" t="s">
        <v>5514</v>
      </c>
      <c r="B2505" t="s">
        <v>5515</v>
      </c>
      <c r="C2505" t="s">
        <v>542</v>
      </c>
      <c r="D2505">
        <v>436940</v>
      </c>
      <c r="E2505">
        <v>14374610</v>
      </c>
      <c r="F2505">
        <v>18368053.199999999</v>
      </c>
      <c r="G2505">
        <v>1731410</v>
      </c>
      <c r="H2505" t="s">
        <v>9663</v>
      </c>
    </row>
    <row r="2506" spans="1:8" x14ac:dyDescent="0.35">
      <c r="A2506" s="1" t="s">
        <v>5516</v>
      </c>
      <c r="B2506" t="s">
        <v>5517</v>
      </c>
      <c r="C2506" t="s">
        <v>339</v>
      </c>
      <c r="D2506" t="s">
        <v>346</v>
      </c>
      <c r="E2506">
        <v>887038.46153846104</v>
      </c>
      <c r="F2506">
        <v>12375871.530263299</v>
      </c>
      <c r="G2506" t="s">
        <v>346</v>
      </c>
      <c r="H2506" t="s">
        <v>9663</v>
      </c>
    </row>
    <row r="2507" spans="1:8" x14ac:dyDescent="0.35">
      <c r="A2507" s="1" t="s">
        <v>5518</v>
      </c>
      <c r="B2507" t="s">
        <v>5519</v>
      </c>
      <c r="C2507" t="s">
        <v>339</v>
      </c>
      <c r="D2507">
        <v>52890675.012447499</v>
      </c>
      <c r="E2507">
        <v>58350522.796784997</v>
      </c>
      <c r="F2507">
        <v>90707650.775471196</v>
      </c>
      <c r="G2507">
        <v>1107475.63838111</v>
      </c>
      <c r="H2507" t="s">
        <v>9663</v>
      </c>
    </row>
    <row r="2508" spans="1:8" x14ac:dyDescent="0.35">
      <c r="A2508" s="1" t="s">
        <v>5520</v>
      </c>
      <c r="B2508" t="s">
        <v>5521</v>
      </c>
      <c r="C2508" t="s">
        <v>542</v>
      </c>
      <c r="D2508">
        <v>0</v>
      </c>
      <c r="E2508">
        <v>17761460</v>
      </c>
      <c r="F2508">
        <v>136850507.5</v>
      </c>
      <c r="G2508">
        <v>9748470</v>
      </c>
      <c r="H2508" t="s">
        <v>9663</v>
      </c>
    </row>
    <row r="2509" spans="1:8" x14ac:dyDescent="0.35">
      <c r="A2509" s="1" t="s">
        <v>5522</v>
      </c>
      <c r="B2509" t="s">
        <v>5523</v>
      </c>
      <c r="C2509" t="s">
        <v>542</v>
      </c>
      <c r="D2509">
        <v>225110000</v>
      </c>
      <c r="E2509">
        <v>271708000</v>
      </c>
      <c r="F2509">
        <v>400974261.60000002</v>
      </c>
      <c r="G2509">
        <v>97650000</v>
      </c>
      <c r="H2509" t="s">
        <v>9663</v>
      </c>
    </row>
    <row r="2510" spans="1:8" x14ac:dyDescent="0.35">
      <c r="A2510" s="1" t="s">
        <v>5524</v>
      </c>
      <c r="B2510" t="s">
        <v>5525</v>
      </c>
      <c r="C2510" t="s">
        <v>542</v>
      </c>
      <c r="D2510">
        <v>16064.1139804096</v>
      </c>
      <c r="E2510" t="s">
        <v>346</v>
      </c>
      <c r="F2510">
        <v>102171513.71466701</v>
      </c>
      <c r="G2510">
        <v>5591843.2769367797</v>
      </c>
      <c r="H2510" t="s">
        <v>9665</v>
      </c>
    </row>
    <row r="2511" spans="1:8" x14ac:dyDescent="0.35">
      <c r="A2511" s="1" t="s">
        <v>5526</v>
      </c>
      <c r="B2511" t="s">
        <v>5527</v>
      </c>
      <c r="C2511" t="s">
        <v>339</v>
      </c>
      <c r="D2511" t="s">
        <v>346</v>
      </c>
      <c r="E2511" t="s">
        <v>346</v>
      </c>
      <c r="F2511">
        <v>247413.72713643199</v>
      </c>
      <c r="G2511" t="s">
        <v>346</v>
      </c>
      <c r="H2511" t="s">
        <v>9665</v>
      </c>
    </row>
    <row r="2512" spans="1:8" x14ac:dyDescent="0.35">
      <c r="A2512" s="1" t="s">
        <v>5528</v>
      </c>
      <c r="B2512" t="s">
        <v>5529</v>
      </c>
      <c r="C2512" t="s">
        <v>339</v>
      </c>
      <c r="D2512">
        <v>510283459.00383103</v>
      </c>
      <c r="E2512">
        <v>403188026.05364001</v>
      </c>
      <c r="F2512">
        <v>4268718351.39993</v>
      </c>
      <c r="G2512">
        <v>60264801.532567002</v>
      </c>
      <c r="H2512" t="s">
        <v>9665</v>
      </c>
    </row>
    <row r="2513" spans="1:8" x14ac:dyDescent="0.35">
      <c r="A2513" s="1" t="s">
        <v>5530</v>
      </c>
      <c r="B2513" t="s">
        <v>5531</v>
      </c>
      <c r="C2513" t="s">
        <v>413</v>
      </c>
      <c r="D2513">
        <v>29180</v>
      </c>
      <c r="E2513">
        <v>759070</v>
      </c>
      <c r="F2513">
        <v>28481.1371</v>
      </c>
      <c r="G2513" t="s">
        <v>346</v>
      </c>
      <c r="H2513" t="s">
        <v>9663</v>
      </c>
    </row>
    <row r="2514" spans="1:8" x14ac:dyDescent="0.35">
      <c r="A2514" s="1" t="s">
        <v>5532</v>
      </c>
      <c r="B2514" t="s">
        <v>5533</v>
      </c>
      <c r="C2514" t="s">
        <v>394</v>
      </c>
      <c r="D2514">
        <v>0</v>
      </c>
      <c r="E2514">
        <v>18950</v>
      </c>
      <c r="F2514">
        <v>2300000</v>
      </c>
      <c r="G2514" t="s">
        <v>346</v>
      </c>
      <c r="H2514" t="s">
        <v>9663</v>
      </c>
    </row>
    <row r="2515" spans="1:8" x14ac:dyDescent="0.35">
      <c r="A2515" s="1" t="s">
        <v>5534</v>
      </c>
      <c r="B2515" t="s">
        <v>5535</v>
      </c>
      <c r="C2515" t="s">
        <v>413</v>
      </c>
      <c r="D2515">
        <v>175570691.48783401</v>
      </c>
      <c r="E2515">
        <v>123979992.243385</v>
      </c>
      <c r="F2515">
        <v>1113440381.2311499</v>
      </c>
      <c r="G2515">
        <v>6367608.9517078903</v>
      </c>
      <c r="H2515" t="s">
        <v>9665</v>
      </c>
    </row>
    <row r="2516" spans="1:8" x14ac:dyDescent="0.35">
      <c r="A2516" s="1" t="s">
        <v>5536</v>
      </c>
      <c r="B2516" t="s">
        <v>5537</v>
      </c>
      <c r="C2516" t="s">
        <v>545</v>
      </c>
      <c r="D2516" t="s">
        <v>346</v>
      </c>
      <c r="E2516" t="s">
        <v>346</v>
      </c>
      <c r="F2516">
        <v>37222.856994513997</v>
      </c>
      <c r="G2516" t="s">
        <v>346</v>
      </c>
      <c r="H2516" t="s">
        <v>9664</v>
      </c>
    </row>
    <row r="2517" spans="1:8" x14ac:dyDescent="0.35">
      <c r="A2517" s="1" t="s">
        <v>5538</v>
      </c>
      <c r="B2517" t="s">
        <v>5539</v>
      </c>
      <c r="C2517" t="s">
        <v>394</v>
      </c>
      <c r="D2517">
        <v>70426145.593869701</v>
      </c>
      <c r="E2517">
        <v>47778662.068965502</v>
      </c>
      <c r="F2517">
        <v>694499200.24373496</v>
      </c>
      <c r="G2517">
        <v>5798859.7701149397</v>
      </c>
      <c r="H2517" t="s">
        <v>9665</v>
      </c>
    </row>
    <row r="2518" spans="1:8" x14ac:dyDescent="0.35">
      <c r="A2518" s="1" t="s">
        <v>5540</v>
      </c>
      <c r="B2518" t="s">
        <v>5541</v>
      </c>
      <c r="C2518" t="s">
        <v>545</v>
      </c>
      <c r="D2518">
        <v>5751000</v>
      </c>
      <c r="E2518">
        <v>13934000</v>
      </c>
      <c r="F2518">
        <v>52944564.659999996</v>
      </c>
      <c r="G2518" t="s">
        <v>346</v>
      </c>
      <c r="H2518" t="s">
        <v>9663</v>
      </c>
    </row>
    <row r="2519" spans="1:8" x14ac:dyDescent="0.35">
      <c r="A2519" s="1" t="s">
        <v>5542</v>
      </c>
      <c r="B2519" t="s">
        <v>5543</v>
      </c>
      <c r="C2519" t="s">
        <v>339</v>
      </c>
      <c r="D2519">
        <v>429883221.29334402</v>
      </c>
      <c r="E2519">
        <v>373356838.74859899</v>
      </c>
      <c r="F2519">
        <v>2321858482.4665599</v>
      </c>
      <c r="G2519">
        <v>11291255.1351662</v>
      </c>
      <c r="H2519" t="s">
        <v>9665</v>
      </c>
    </row>
    <row r="2520" spans="1:8" x14ac:dyDescent="0.35">
      <c r="A2520" s="1" t="s">
        <v>5544</v>
      </c>
      <c r="B2520" t="s">
        <v>5545</v>
      </c>
      <c r="C2520" t="s">
        <v>545</v>
      </c>
      <c r="D2520">
        <v>2089929000</v>
      </c>
      <c r="E2520">
        <v>1780846000</v>
      </c>
      <c r="F2520">
        <v>5078574052</v>
      </c>
      <c r="G2520" t="s">
        <v>346</v>
      </c>
      <c r="H2520" t="s">
        <v>9663</v>
      </c>
    </row>
    <row r="2521" spans="1:8" x14ac:dyDescent="0.35">
      <c r="A2521" s="1" t="s">
        <v>5546</v>
      </c>
      <c r="B2521" t="s">
        <v>5547</v>
      </c>
      <c r="C2521" t="s">
        <v>339</v>
      </c>
      <c r="D2521">
        <v>678298.19854350295</v>
      </c>
      <c r="E2521">
        <v>3308340.3602912999</v>
      </c>
      <c r="F2521">
        <v>22373655.462653302</v>
      </c>
      <c r="G2521" t="s">
        <v>346</v>
      </c>
      <c r="H2521" t="s">
        <v>9663</v>
      </c>
    </row>
    <row r="2522" spans="1:8" x14ac:dyDescent="0.35">
      <c r="A2522" s="1" t="s">
        <v>5548</v>
      </c>
      <c r="B2522" t="s">
        <v>5549</v>
      </c>
      <c r="C2522" t="s">
        <v>394</v>
      </c>
      <c r="D2522">
        <v>0</v>
      </c>
      <c r="E2522">
        <v>5370650</v>
      </c>
      <c r="F2522">
        <v>34490070.489</v>
      </c>
      <c r="G2522">
        <v>1611090</v>
      </c>
      <c r="H2522" t="s">
        <v>9663</v>
      </c>
    </row>
    <row r="2523" spans="1:8" x14ac:dyDescent="0.35">
      <c r="A2523" s="1" t="s">
        <v>5550</v>
      </c>
      <c r="B2523" t="s">
        <v>5551</v>
      </c>
      <c r="C2523" t="s">
        <v>394</v>
      </c>
      <c r="D2523" t="s">
        <v>346</v>
      </c>
      <c r="E2523">
        <v>310796.60635182803</v>
      </c>
      <c r="F2523">
        <v>15010296.544035699</v>
      </c>
      <c r="G2523" t="s">
        <v>346</v>
      </c>
      <c r="H2523" t="s">
        <v>9663</v>
      </c>
    </row>
    <row r="2524" spans="1:8" x14ac:dyDescent="0.35">
      <c r="A2524" s="1" t="s">
        <v>5552</v>
      </c>
      <c r="B2524" t="s">
        <v>5553</v>
      </c>
      <c r="C2524" t="s">
        <v>542</v>
      </c>
      <c r="D2524">
        <v>186660</v>
      </c>
      <c r="E2524">
        <v>425530</v>
      </c>
      <c r="F2524">
        <v>123848690.75</v>
      </c>
      <c r="G2524" t="s">
        <v>346</v>
      </c>
      <c r="H2524" t="s">
        <v>9663</v>
      </c>
    </row>
    <row r="2525" spans="1:8" x14ac:dyDescent="0.35">
      <c r="A2525" s="1" t="s">
        <v>5554</v>
      </c>
      <c r="B2525" t="s">
        <v>5555</v>
      </c>
      <c r="C2525" t="s">
        <v>542</v>
      </c>
      <c r="D2525">
        <v>1027112.84807035</v>
      </c>
      <c r="E2525" t="s">
        <v>346</v>
      </c>
      <c r="F2525">
        <v>81185234.372434497</v>
      </c>
      <c r="G2525" t="s">
        <v>346</v>
      </c>
      <c r="H2525" t="s">
        <v>9664</v>
      </c>
    </row>
    <row r="2526" spans="1:8" x14ac:dyDescent="0.35">
      <c r="A2526" s="1" t="s">
        <v>5556</v>
      </c>
      <c r="B2526" t="s">
        <v>5557</v>
      </c>
      <c r="C2526" t="s">
        <v>542</v>
      </c>
      <c r="D2526">
        <v>46888281.057328001</v>
      </c>
      <c r="E2526">
        <v>54410073.3134543</v>
      </c>
      <c r="F2526">
        <v>41575962.634578899</v>
      </c>
      <c r="G2526" t="s">
        <v>346</v>
      </c>
      <c r="H2526" t="s">
        <v>9664</v>
      </c>
    </row>
    <row r="2527" spans="1:8" x14ac:dyDescent="0.35">
      <c r="A2527" s="1" t="s">
        <v>5558</v>
      </c>
      <c r="B2527" t="s">
        <v>5559</v>
      </c>
      <c r="C2527" t="s">
        <v>413</v>
      </c>
      <c r="D2527">
        <v>29066927.210552</v>
      </c>
      <c r="E2527" t="s">
        <v>346</v>
      </c>
      <c r="F2527">
        <v>76901676.4006311</v>
      </c>
      <c r="G2527" t="s">
        <v>346</v>
      </c>
      <c r="H2527" t="s">
        <v>9664</v>
      </c>
    </row>
    <row r="2528" spans="1:8" x14ac:dyDescent="0.35">
      <c r="A2528" s="1" t="s">
        <v>5560</v>
      </c>
      <c r="B2528" t="s">
        <v>5561</v>
      </c>
      <c r="C2528" t="s">
        <v>413</v>
      </c>
      <c r="D2528">
        <v>1495593.3193747899</v>
      </c>
      <c r="E2528">
        <v>29127428.543604199</v>
      </c>
      <c r="F2528">
        <v>53037091.377947301</v>
      </c>
      <c r="G2528" t="s">
        <v>346</v>
      </c>
      <c r="H2528" t="s">
        <v>9664</v>
      </c>
    </row>
    <row r="2529" spans="1:8" x14ac:dyDescent="0.35">
      <c r="A2529" s="1" t="s">
        <v>5562</v>
      </c>
      <c r="B2529" t="s">
        <v>5563</v>
      </c>
      <c r="C2529" t="s">
        <v>339</v>
      </c>
      <c r="D2529">
        <v>526140</v>
      </c>
      <c r="E2529">
        <v>1434710</v>
      </c>
      <c r="F2529">
        <v>1525344.6528</v>
      </c>
      <c r="G2529">
        <v>76110</v>
      </c>
      <c r="H2529" t="s">
        <v>9663</v>
      </c>
    </row>
    <row r="2530" spans="1:8" x14ac:dyDescent="0.35">
      <c r="A2530" s="1" t="s">
        <v>5564</v>
      </c>
      <c r="B2530" t="s">
        <v>5565</v>
      </c>
      <c r="C2530" t="s">
        <v>542</v>
      </c>
      <c r="D2530">
        <v>0</v>
      </c>
      <c r="E2530">
        <v>188421.531138861</v>
      </c>
      <c r="F2530">
        <v>1328405.7519129601</v>
      </c>
      <c r="G2530" t="s">
        <v>346</v>
      </c>
      <c r="H2530" t="s">
        <v>9664</v>
      </c>
    </row>
    <row r="2531" spans="1:8" x14ac:dyDescent="0.35">
      <c r="A2531" s="1" t="s">
        <v>5566</v>
      </c>
      <c r="B2531" t="s">
        <v>5567</v>
      </c>
      <c r="C2531" t="s">
        <v>542</v>
      </c>
      <c r="D2531" t="s">
        <v>346</v>
      </c>
      <c r="E2531">
        <v>25760370</v>
      </c>
      <c r="F2531">
        <v>318698656.43000001</v>
      </c>
      <c r="G2531">
        <v>12955880</v>
      </c>
      <c r="H2531" t="s">
        <v>9663</v>
      </c>
    </row>
    <row r="2532" spans="1:8" x14ac:dyDescent="0.35">
      <c r="A2532" s="1" t="s">
        <v>5568</v>
      </c>
      <c r="B2532" t="s">
        <v>5569</v>
      </c>
      <c r="C2532" t="s">
        <v>413</v>
      </c>
      <c r="D2532">
        <v>4202491.4509037603</v>
      </c>
      <c r="E2532" t="s">
        <v>346</v>
      </c>
      <c r="F2532">
        <v>25386221.050594602</v>
      </c>
      <c r="G2532" t="s">
        <v>346</v>
      </c>
      <c r="H2532" t="s">
        <v>9664</v>
      </c>
    </row>
    <row r="2533" spans="1:8" x14ac:dyDescent="0.35">
      <c r="A2533" s="1" t="s">
        <v>5570</v>
      </c>
      <c r="B2533" t="s">
        <v>5571</v>
      </c>
      <c r="C2533" t="s">
        <v>542</v>
      </c>
      <c r="D2533">
        <v>238645000</v>
      </c>
      <c r="E2533">
        <v>321067000</v>
      </c>
      <c r="F2533">
        <v>970714680.29999995</v>
      </c>
      <c r="G2533">
        <v>159712000</v>
      </c>
      <c r="H2533" t="s">
        <v>9663</v>
      </c>
    </row>
    <row r="2534" spans="1:8" x14ac:dyDescent="0.35">
      <c r="A2534" s="1" t="s">
        <v>5572</v>
      </c>
      <c r="B2534" t="s">
        <v>5573</v>
      </c>
      <c r="C2534" t="s">
        <v>413</v>
      </c>
      <c r="D2534">
        <v>7441000</v>
      </c>
      <c r="E2534">
        <v>24469000</v>
      </c>
      <c r="F2534">
        <v>39061013.159999996</v>
      </c>
      <c r="G2534">
        <v>3668000</v>
      </c>
      <c r="H2534" t="s">
        <v>9663</v>
      </c>
    </row>
    <row r="2535" spans="1:8" x14ac:dyDescent="0.35">
      <c r="A2535" s="1" t="s">
        <v>5574</v>
      </c>
      <c r="B2535" t="s">
        <v>5575</v>
      </c>
      <c r="C2535" t="s">
        <v>339</v>
      </c>
      <c r="D2535">
        <v>74112595.880375803</v>
      </c>
      <c r="E2535">
        <v>75746605.762877405</v>
      </c>
      <c r="F2535">
        <v>316474323.034504</v>
      </c>
      <c r="G2535">
        <v>3613798.1556493999</v>
      </c>
      <c r="H2535" t="s">
        <v>9665</v>
      </c>
    </row>
    <row r="2536" spans="1:8" x14ac:dyDescent="0.35">
      <c r="A2536" s="1" t="s">
        <v>5576</v>
      </c>
      <c r="B2536" t="s">
        <v>5577</v>
      </c>
      <c r="C2536" t="s">
        <v>542</v>
      </c>
      <c r="D2536" t="s">
        <v>346</v>
      </c>
      <c r="E2536">
        <v>14607390</v>
      </c>
      <c r="F2536">
        <v>260980634.88</v>
      </c>
      <c r="G2536">
        <v>6608390</v>
      </c>
      <c r="H2536" t="s">
        <v>9663</v>
      </c>
    </row>
    <row r="2537" spans="1:8" x14ac:dyDescent="0.35">
      <c r="A2537" s="1" t="s">
        <v>5578</v>
      </c>
      <c r="B2537" t="s">
        <v>5579</v>
      </c>
      <c r="C2537" t="s">
        <v>339</v>
      </c>
      <c r="D2537" t="s">
        <v>346</v>
      </c>
      <c r="E2537" t="s">
        <v>346</v>
      </c>
      <c r="F2537" t="s">
        <v>346</v>
      </c>
      <c r="G2537" t="s">
        <v>346</v>
      </c>
      <c r="H2537" t="s">
        <v>9664</v>
      </c>
    </row>
    <row r="2538" spans="1:8" x14ac:dyDescent="0.35">
      <c r="A2538" s="1" t="s">
        <v>5580</v>
      </c>
      <c r="B2538" t="s">
        <v>5581</v>
      </c>
      <c r="C2538" t="s">
        <v>394</v>
      </c>
      <c r="D2538">
        <v>8431851.4899853393</v>
      </c>
      <c r="E2538" t="s">
        <v>346</v>
      </c>
      <c r="F2538">
        <v>23773605.7045012</v>
      </c>
      <c r="G2538" t="s">
        <v>346</v>
      </c>
      <c r="H2538" t="s">
        <v>9664</v>
      </c>
    </row>
    <row r="2539" spans="1:8" x14ac:dyDescent="0.35">
      <c r="A2539" s="1" t="s">
        <v>5582</v>
      </c>
      <c r="B2539" t="s">
        <v>5583</v>
      </c>
      <c r="C2539" t="s">
        <v>413</v>
      </c>
      <c r="D2539">
        <v>3341250</v>
      </c>
      <c r="E2539">
        <v>8113240</v>
      </c>
      <c r="F2539">
        <v>4679055.7</v>
      </c>
      <c r="G2539">
        <v>1531250</v>
      </c>
      <c r="H2539" t="s">
        <v>9663</v>
      </c>
    </row>
    <row r="2540" spans="1:8" x14ac:dyDescent="0.35">
      <c r="A2540" s="1" t="s">
        <v>5584</v>
      </c>
      <c r="B2540" t="s">
        <v>5585</v>
      </c>
      <c r="C2540" t="s">
        <v>394</v>
      </c>
      <c r="D2540" t="s">
        <v>346</v>
      </c>
      <c r="E2540" t="s">
        <v>346</v>
      </c>
      <c r="F2540">
        <v>1811509.1015854301</v>
      </c>
      <c r="G2540" t="s">
        <v>346</v>
      </c>
      <c r="H2540" t="s">
        <v>9664</v>
      </c>
    </row>
    <row r="2541" spans="1:8" x14ac:dyDescent="0.35">
      <c r="A2541" s="1" t="s">
        <v>5586</v>
      </c>
      <c r="B2541" t="s">
        <v>5587</v>
      </c>
      <c r="C2541" t="s">
        <v>394</v>
      </c>
      <c r="D2541" t="s">
        <v>346</v>
      </c>
      <c r="E2541" t="s">
        <v>346</v>
      </c>
      <c r="F2541">
        <v>1181389.2932388401</v>
      </c>
      <c r="G2541" t="s">
        <v>346</v>
      </c>
      <c r="H2541" t="s">
        <v>9664</v>
      </c>
    </row>
    <row r="2542" spans="1:8" x14ac:dyDescent="0.35">
      <c r="A2542" s="1" t="s">
        <v>5588</v>
      </c>
      <c r="B2542" t="s">
        <v>5589</v>
      </c>
      <c r="C2542" t="s">
        <v>394</v>
      </c>
      <c r="D2542" t="s">
        <v>346</v>
      </c>
      <c r="E2542" t="s">
        <v>346</v>
      </c>
      <c r="F2542">
        <v>320083.18550669902</v>
      </c>
      <c r="G2542" t="s">
        <v>346</v>
      </c>
      <c r="H2542" t="s">
        <v>9664</v>
      </c>
    </row>
    <row r="2543" spans="1:8" x14ac:dyDescent="0.35">
      <c r="A2543" s="1" t="s">
        <v>5590</v>
      </c>
      <c r="B2543" t="s">
        <v>5591</v>
      </c>
      <c r="C2543" t="s">
        <v>542</v>
      </c>
      <c r="D2543">
        <v>16330</v>
      </c>
      <c r="E2543">
        <v>3876750</v>
      </c>
      <c r="F2543">
        <v>2889415.6979999999</v>
      </c>
      <c r="G2543">
        <v>1710940</v>
      </c>
      <c r="H2543" t="s">
        <v>9663</v>
      </c>
    </row>
    <row r="2544" spans="1:8" x14ac:dyDescent="0.35">
      <c r="A2544" s="1" t="s">
        <v>5592</v>
      </c>
      <c r="B2544" t="s">
        <v>5593</v>
      </c>
      <c r="C2544" t="s">
        <v>339</v>
      </c>
      <c r="D2544">
        <v>49792984.572955303</v>
      </c>
      <c r="E2544">
        <v>48668725.042374097</v>
      </c>
      <c r="F2544">
        <v>252334526.62045899</v>
      </c>
      <c r="G2544">
        <v>1565303.51345916</v>
      </c>
      <c r="H2544" t="s">
        <v>9665</v>
      </c>
    </row>
    <row r="2545" spans="1:8" x14ac:dyDescent="0.35">
      <c r="A2545" s="1" t="s">
        <v>5594</v>
      </c>
      <c r="B2545" t="s">
        <v>5595</v>
      </c>
      <c r="C2545" t="s">
        <v>542</v>
      </c>
      <c r="D2545">
        <v>14263000</v>
      </c>
      <c r="E2545">
        <v>56942000</v>
      </c>
      <c r="F2545">
        <v>509646610.45999998</v>
      </c>
      <c r="G2545">
        <v>8461000</v>
      </c>
      <c r="H2545" t="s">
        <v>9663</v>
      </c>
    </row>
    <row r="2546" spans="1:8" x14ac:dyDescent="0.35">
      <c r="A2546" s="1" t="s">
        <v>5596</v>
      </c>
      <c r="B2546" t="s">
        <v>5597</v>
      </c>
      <c r="C2546" t="s">
        <v>545</v>
      </c>
      <c r="D2546">
        <v>38319327.731092401</v>
      </c>
      <c r="E2546">
        <v>32723900.3709592</v>
      </c>
      <c r="F2546">
        <v>75544054.781897902</v>
      </c>
      <c r="G2546" t="s">
        <v>346</v>
      </c>
      <c r="H2546" t="s">
        <v>9665</v>
      </c>
    </row>
    <row r="2547" spans="1:8" x14ac:dyDescent="0.35">
      <c r="A2547" s="1" t="s">
        <v>5598</v>
      </c>
      <c r="B2547" t="s">
        <v>5599</v>
      </c>
      <c r="C2547" t="s">
        <v>542</v>
      </c>
      <c r="D2547">
        <v>489238084.291188</v>
      </c>
      <c r="E2547">
        <v>148557739.46360201</v>
      </c>
      <c r="F2547">
        <v>19670287797.3167</v>
      </c>
      <c r="G2547">
        <v>23179247.5095785</v>
      </c>
      <c r="H2547" t="s">
        <v>9665</v>
      </c>
    </row>
    <row r="2548" spans="1:8" x14ac:dyDescent="0.35">
      <c r="A2548" s="1" t="s">
        <v>5600</v>
      </c>
      <c r="B2548" t="s">
        <v>5601</v>
      </c>
      <c r="C2548" t="s">
        <v>339</v>
      </c>
      <c r="D2548">
        <v>11276000</v>
      </c>
      <c r="E2548">
        <v>168934000</v>
      </c>
      <c r="F2548">
        <v>600198167.06308997</v>
      </c>
      <c r="G2548">
        <v>80916000</v>
      </c>
      <c r="H2548" t="s">
        <v>9664</v>
      </c>
    </row>
    <row r="2549" spans="1:8" x14ac:dyDescent="0.35">
      <c r="A2549" s="1" t="s">
        <v>5602</v>
      </c>
      <c r="B2549" t="s">
        <v>5603</v>
      </c>
      <c r="C2549" t="s">
        <v>339</v>
      </c>
      <c r="D2549">
        <v>100384027.586207</v>
      </c>
      <c r="E2549">
        <v>131506384.674329</v>
      </c>
      <c r="F2549">
        <v>1674620176.0838399</v>
      </c>
      <c r="G2549">
        <v>45597189.272030599</v>
      </c>
      <c r="H2549" t="s">
        <v>9665</v>
      </c>
    </row>
    <row r="2550" spans="1:8" x14ac:dyDescent="0.35">
      <c r="A2550" s="1" t="s">
        <v>5604</v>
      </c>
      <c r="B2550" t="s">
        <v>5605</v>
      </c>
      <c r="C2550" t="s">
        <v>339</v>
      </c>
      <c r="D2550">
        <v>627914280.789451</v>
      </c>
      <c r="E2550">
        <v>518938752.90872997</v>
      </c>
      <c r="F2550">
        <v>1212552173.78058</v>
      </c>
      <c r="G2550">
        <v>15742083.9438076</v>
      </c>
      <c r="H2550" t="s">
        <v>9665</v>
      </c>
    </row>
    <row r="2551" spans="1:8" x14ac:dyDescent="0.35">
      <c r="A2551" s="1" t="s">
        <v>5606</v>
      </c>
      <c r="B2551" t="s">
        <v>5607</v>
      </c>
      <c r="C2551" t="s">
        <v>339</v>
      </c>
      <c r="D2551">
        <v>132310936.826683</v>
      </c>
      <c r="E2551">
        <v>103941790.916142</v>
      </c>
      <c r="F2551">
        <v>344751082.47086602</v>
      </c>
      <c r="G2551">
        <v>5940456.49113735</v>
      </c>
      <c r="H2551" t="s">
        <v>9665</v>
      </c>
    </row>
    <row r="2552" spans="1:8" x14ac:dyDescent="0.35">
      <c r="A2552" s="1" t="s">
        <v>5608</v>
      </c>
      <c r="B2552" t="s">
        <v>5609</v>
      </c>
      <c r="C2552" t="s">
        <v>545</v>
      </c>
      <c r="D2552">
        <v>281736045.754673</v>
      </c>
      <c r="E2552">
        <v>281864316.93480903</v>
      </c>
      <c r="F2552">
        <v>79086026.555866703</v>
      </c>
      <c r="G2552" t="s">
        <v>346</v>
      </c>
      <c r="H2552" t="s">
        <v>9665</v>
      </c>
    </row>
    <row r="2553" spans="1:8" x14ac:dyDescent="0.35">
      <c r="A2553" s="1" t="s">
        <v>5610</v>
      </c>
      <c r="B2553" t="s">
        <v>5611</v>
      </c>
      <c r="C2553" t="s">
        <v>542</v>
      </c>
      <c r="D2553" t="s">
        <v>346</v>
      </c>
      <c r="E2553">
        <v>952569.23076923098</v>
      </c>
      <c r="F2553">
        <v>4580829.4758609701</v>
      </c>
      <c r="G2553">
        <v>108061.538461538</v>
      </c>
      <c r="H2553" t="s">
        <v>9663</v>
      </c>
    </row>
    <row r="2554" spans="1:8" x14ac:dyDescent="0.35">
      <c r="A2554" s="1" t="s">
        <v>5612</v>
      </c>
      <c r="B2554" t="s">
        <v>5613</v>
      </c>
      <c r="C2554" t="s">
        <v>394</v>
      </c>
      <c r="D2554" t="s">
        <v>346</v>
      </c>
      <c r="E2554">
        <v>51740.335746188197</v>
      </c>
      <c r="F2554">
        <v>1117877.00628331</v>
      </c>
      <c r="G2554" t="s">
        <v>346</v>
      </c>
      <c r="H2554" t="s">
        <v>9663</v>
      </c>
    </row>
    <row r="2555" spans="1:8" x14ac:dyDescent="0.35">
      <c r="A2555" s="1" t="s">
        <v>5614</v>
      </c>
      <c r="B2555" t="s">
        <v>5615</v>
      </c>
      <c r="C2555" t="s">
        <v>545</v>
      </c>
      <c r="D2555">
        <v>181797146.03409901</v>
      </c>
      <c r="E2555">
        <v>164118791.69755399</v>
      </c>
      <c r="F2555">
        <v>447257302.86333698</v>
      </c>
      <c r="G2555" t="s">
        <v>346</v>
      </c>
      <c r="H2555" t="s">
        <v>9665</v>
      </c>
    </row>
    <row r="2556" spans="1:8" x14ac:dyDescent="0.35">
      <c r="A2556" s="1" t="s">
        <v>5616</v>
      </c>
      <c r="B2556" t="s">
        <v>5617</v>
      </c>
      <c r="C2556" t="s">
        <v>413</v>
      </c>
      <c r="D2556" t="s">
        <v>346</v>
      </c>
      <c r="E2556" t="s">
        <v>346</v>
      </c>
      <c r="F2556">
        <v>105369.33045356401</v>
      </c>
      <c r="G2556" t="s">
        <v>346</v>
      </c>
      <c r="H2556" t="s">
        <v>9665</v>
      </c>
    </row>
    <row r="2557" spans="1:8" x14ac:dyDescent="0.35">
      <c r="A2557" s="1" t="s">
        <v>5618</v>
      </c>
      <c r="B2557" t="s">
        <v>5619</v>
      </c>
      <c r="C2557" t="s">
        <v>394</v>
      </c>
      <c r="D2557" t="s">
        <v>346</v>
      </c>
      <c r="E2557" t="s">
        <v>346</v>
      </c>
      <c r="F2557" t="s">
        <v>346</v>
      </c>
      <c r="G2557" t="s">
        <v>346</v>
      </c>
      <c r="H2557" t="s">
        <v>9665</v>
      </c>
    </row>
    <row r="2558" spans="1:8" x14ac:dyDescent="0.35">
      <c r="A2558" s="1" t="s">
        <v>5620</v>
      </c>
      <c r="B2558" t="s">
        <v>5621</v>
      </c>
      <c r="C2558" t="s">
        <v>339</v>
      </c>
      <c r="D2558" t="s">
        <v>346</v>
      </c>
      <c r="E2558">
        <v>17446674.488523901</v>
      </c>
      <c r="F2558">
        <v>1956433.9059890199</v>
      </c>
      <c r="G2558" t="s">
        <v>346</v>
      </c>
      <c r="H2558" t="s">
        <v>9663</v>
      </c>
    </row>
    <row r="2559" spans="1:8" x14ac:dyDescent="0.35">
      <c r="A2559" s="1" t="s">
        <v>5622</v>
      </c>
      <c r="B2559" t="s">
        <v>5623</v>
      </c>
      <c r="C2559" t="s">
        <v>394</v>
      </c>
      <c r="D2559">
        <v>789042000</v>
      </c>
      <c r="E2559">
        <v>677609000</v>
      </c>
      <c r="F2559">
        <v>6172438945.3500004</v>
      </c>
      <c r="G2559">
        <v>84519000</v>
      </c>
      <c r="H2559" t="s">
        <v>9663</v>
      </c>
    </row>
    <row r="2560" spans="1:8" x14ac:dyDescent="0.35">
      <c r="A2560" s="1" t="s">
        <v>5624</v>
      </c>
      <c r="B2560" t="s">
        <v>5625</v>
      </c>
      <c r="C2560" t="s">
        <v>542</v>
      </c>
      <c r="D2560">
        <v>42219780</v>
      </c>
      <c r="E2560">
        <v>106142860</v>
      </c>
      <c r="F2560">
        <v>221933903.31</v>
      </c>
      <c r="G2560">
        <v>5907010</v>
      </c>
      <c r="H2560" t="s">
        <v>9663</v>
      </c>
    </row>
    <row r="2561" spans="1:8" x14ac:dyDescent="0.35">
      <c r="A2561" s="1" t="s">
        <v>5626</v>
      </c>
      <c r="B2561" t="s">
        <v>5627</v>
      </c>
      <c r="C2561" t="s">
        <v>339</v>
      </c>
      <c r="D2561" t="s">
        <v>346</v>
      </c>
      <c r="E2561">
        <v>2732273.2173109502</v>
      </c>
      <c r="F2561">
        <v>11120062.861697899</v>
      </c>
      <c r="G2561" t="s">
        <v>346</v>
      </c>
      <c r="H2561" t="s">
        <v>9663</v>
      </c>
    </row>
    <row r="2562" spans="1:8" x14ac:dyDescent="0.35">
      <c r="A2562" s="1" t="s">
        <v>5628</v>
      </c>
      <c r="B2562" t="s">
        <v>5629</v>
      </c>
      <c r="C2562" t="s">
        <v>339</v>
      </c>
      <c r="D2562">
        <v>95261963.859921306</v>
      </c>
      <c r="E2562">
        <v>79909042.201729402</v>
      </c>
      <c r="F2562">
        <v>983416814.68504798</v>
      </c>
      <c r="G2562">
        <v>11689817.288632199</v>
      </c>
      <c r="H2562" t="s">
        <v>9665</v>
      </c>
    </row>
    <row r="2563" spans="1:8" x14ac:dyDescent="0.35">
      <c r="A2563" s="1" t="s">
        <v>5630</v>
      </c>
      <c r="B2563" t="s">
        <v>5631</v>
      </c>
      <c r="C2563" t="s">
        <v>339</v>
      </c>
      <c r="D2563">
        <v>39543267.545749702</v>
      </c>
      <c r="E2563">
        <v>42696848.516188301</v>
      </c>
      <c r="F2563">
        <v>490520222.408409</v>
      </c>
      <c r="G2563">
        <v>2970980.2062684898</v>
      </c>
      <c r="H2563" t="s">
        <v>9665</v>
      </c>
    </row>
    <row r="2564" spans="1:8" x14ac:dyDescent="0.35">
      <c r="A2564" s="1" t="s">
        <v>5632</v>
      </c>
      <c r="B2564" t="s">
        <v>5633</v>
      </c>
      <c r="C2564" t="s">
        <v>413</v>
      </c>
      <c r="D2564">
        <v>908646.80019540805</v>
      </c>
      <c r="E2564" t="s">
        <v>346</v>
      </c>
      <c r="F2564">
        <v>40987536.415452801</v>
      </c>
      <c r="G2564" t="s">
        <v>346</v>
      </c>
      <c r="H2564" t="s">
        <v>9664</v>
      </c>
    </row>
    <row r="2565" spans="1:8" x14ac:dyDescent="0.35">
      <c r="A2565" s="1" t="s">
        <v>5634</v>
      </c>
      <c r="B2565" t="s">
        <v>5635</v>
      </c>
      <c r="C2565" t="s">
        <v>542</v>
      </c>
      <c r="D2565">
        <v>12717391.3043478</v>
      </c>
      <c r="E2565" t="s">
        <v>346</v>
      </c>
      <c r="F2565">
        <v>24611672.6915197</v>
      </c>
      <c r="G2565" t="s">
        <v>346</v>
      </c>
      <c r="H2565" t="s">
        <v>9664</v>
      </c>
    </row>
    <row r="2566" spans="1:8" x14ac:dyDescent="0.35">
      <c r="A2566" s="1" t="s">
        <v>5636</v>
      </c>
      <c r="B2566" t="s">
        <v>5637</v>
      </c>
      <c r="C2566" t="s">
        <v>339</v>
      </c>
      <c r="D2566">
        <v>467900557.32712799</v>
      </c>
      <c r="E2566">
        <v>350407746.559798</v>
      </c>
      <c r="F2566">
        <v>3937198267.5166798</v>
      </c>
      <c r="G2566">
        <v>39672244.247177497</v>
      </c>
      <c r="H2566" t="s">
        <v>9665</v>
      </c>
    </row>
    <row r="2567" spans="1:8" x14ac:dyDescent="0.35">
      <c r="A2567" s="1" t="s">
        <v>5638</v>
      </c>
      <c r="B2567" t="s">
        <v>5639</v>
      </c>
      <c r="C2567" t="s">
        <v>339</v>
      </c>
      <c r="D2567">
        <v>354745799.93679798</v>
      </c>
      <c r="E2567">
        <v>258845124.82404</v>
      </c>
      <c r="F2567">
        <v>5549808202.6323004</v>
      </c>
      <c r="G2567">
        <v>21209776.207302701</v>
      </c>
      <c r="H2567" t="s">
        <v>9665</v>
      </c>
    </row>
    <row r="2568" spans="1:8" x14ac:dyDescent="0.35">
      <c r="A2568" s="1" t="s">
        <v>5640</v>
      </c>
      <c r="B2568" t="s">
        <v>5641</v>
      </c>
      <c r="C2568" t="s">
        <v>339</v>
      </c>
      <c r="D2568">
        <v>649060830.53233397</v>
      </c>
      <c r="E2568">
        <v>523982619.43750203</v>
      </c>
      <c r="F2568">
        <v>2064275222.34409</v>
      </c>
      <c r="G2568">
        <v>39706097.560975596</v>
      </c>
      <c r="H2568" t="s">
        <v>9665</v>
      </c>
    </row>
    <row r="2569" spans="1:8" x14ac:dyDescent="0.35">
      <c r="A2569" s="1" t="s">
        <v>5642</v>
      </c>
      <c r="B2569" t="s">
        <v>5643</v>
      </c>
      <c r="C2569" t="s">
        <v>339</v>
      </c>
      <c r="D2569">
        <v>2401327658.2375498</v>
      </c>
      <c r="E2569">
        <v>2262687744.0612998</v>
      </c>
      <c r="F2569">
        <v>1225696615.84864</v>
      </c>
      <c r="G2569">
        <v>1041143.29501916</v>
      </c>
      <c r="H2569" t="s">
        <v>9665</v>
      </c>
    </row>
    <row r="2570" spans="1:8" x14ac:dyDescent="0.35">
      <c r="A2570" s="1" t="s">
        <v>5644</v>
      </c>
      <c r="B2570" t="s">
        <v>5645</v>
      </c>
      <c r="C2570" t="s">
        <v>394</v>
      </c>
      <c r="D2570">
        <v>261076580.58771199</v>
      </c>
      <c r="E2570">
        <v>219974069.45681199</v>
      </c>
      <c r="F2570">
        <v>622109834.95452499</v>
      </c>
      <c r="G2570">
        <v>6921460.3739982201</v>
      </c>
      <c r="H2570" t="s">
        <v>9665</v>
      </c>
    </row>
    <row r="2571" spans="1:8" x14ac:dyDescent="0.35">
      <c r="A2571" s="1" t="s">
        <v>5646</v>
      </c>
      <c r="B2571" t="s">
        <v>5647</v>
      </c>
      <c r="C2571" t="s">
        <v>413</v>
      </c>
      <c r="D2571">
        <v>512996.41684084799</v>
      </c>
      <c r="E2571">
        <v>6221976.7094655102</v>
      </c>
      <c r="F2571">
        <v>8593752.5729738306</v>
      </c>
      <c r="G2571">
        <v>361339.20573305502</v>
      </c>
      <c r="H2571" t="s">
        <v>9663</v>
      </c>
    </row>
    <row r="2572" spans="1:8" x14ac:dyDescent="0.35">
      <c r="A2572" s="1" t="s">
        <v>5648</v>
      </c>
      <c r="B2572" t="s">
        <v>5649</v>
      </c>
      <c r="C2572" t="s">
        <v>413</v>
      </c>
      <c r="D2572">
        <v>146077.810780542</v>
      </c>
      <c r="E2572">
        <v>1029361.63996689</v>
      </c>
      <c r="F2572">
        <v>18848669.622602601</v>
      </c>
      <c r="G2572" t="s">
        <v>346</v>
      </c>
      <c r="H2572" t="s">
        <v>9664</v>
      </c>
    </row>
    <row r="2573" spans="1:8" x14ac:dyDescent="0.35">
      <c r="A2573" s="1" t="s">
        <v>5650</v>
      </c>
      <c r="B2573" t="s">
        <v>5651</v>
      </c>
      <c r="C2573" t="s">
        <v>413</v>
      </c>
      <c r="D2573">
        <v>144903736.102732</v>
      </c>
      <c r="E2573">
        <v>101357169.12292799</v>
      </c>
      <c r="F2573">
        <v>967965663.79770005</v>
      </c>
      <c r="G2573">
        <v>13235381.6541699</v>
      </c>
      <c r="H2573" t="s">
        <v>9665</v>
      </c>
    </row>
    <row r="2574" spans="1:8" x14ac:dyDescent="0.35">
      <c r="A2574" s="1" t="s">
        <v>5652</v>
      </c>
      <c r="B2574" t="s">
        <v>5653</v>
      </c>
      <c r="C2574" t="s">
        <v>394</v>
      </c>
      <c r="D2574">
        <v>1671870</v>
      </c>
      <c r="E2574">
        <v>15060700</v>
      </c>
      <c r="F2574">
        <v>35178462.889134303</v>
      </c>
      <c r="G2574">
        <v>2215110</v>
      </c>
      <c r="H2574" t="s">
        <v>9663</v>
      </c>
    </row>
    <row r="2575" spans="1:8" x14ac:dyDescent="0.35">
      <c r="A2575" s="1" t="s">
        <v>5654</v>
      </c>
      <c r="B2575" t="s">
        <v>5655</v>
      </c>
      <c r="C2575" t="s">
        <v>339</v>
      </c>
      <c r="D2575">
        <v>248697.47285387301</v>
      </c>
      <c r="E2575">
        <v>2967814.1890246901</v>
      </c>
      <c r="F2575">
        <v>51214288.914094597</v>
      </c>
      <c r="G2575" t="s">
        <v>346</v>
      </c>
      <c r="H2575" t="s">
        <v>9664</v>
      </c>
    </row>
    <row r="2576" spans="1:8" x14ac:dyDescent="0.35">
      <c r="A2576" s="1" t="s">
        <v>5656</v>
      </c>
      <c r="B2576" t="s">
        <v>5657</v>
      </c>
      <c r="C2576" t="s">
        <v>545</v>
      </c>
      <c r="D2576">
        <v>75754721.371504694</v>
      </c>
      <c r="E2576">
        <v>67470975.699067906</v>
      </c>
      <c r="F2576">
        <v>150415010.29552701</v>
      </c>
      <c r="G2576" t="s">
        <v>346</v>
      </c>
      <c r="H2576" t="s">
        <v>9665</v>
      </c>
    </row>
    <row r="2577" spans="1:8" x14ac:dyDescent="0.35">
      <c r="A2577" s="1" t="s">
        <v>5658</v>
      </c>
      <c r="B2577" t="s">
        <v>5659</v>
      </c>
      <c r="C2577" t="s">
        <v>339</v>
      </c>
      <c r="D2577">
        <v>91837290.643224403</v>
      </c>
      <c r="E2577">
        <v>42514572.380706102</v>
      </c>
      <c r="F2577">
        <v>5101366822.0455198</v>
      </c>
      <c r="G2577">
        <v>5075537.9355913699</v>
      </c>
      <c r="H2577" t="s">
        <v>9665</v>
      </c>
    </row>
    <row r="2578" spans="1:8" x14ac:dyDescent="0.35">
      <c r="A2578" s="1" t="s">
        <v>5660</v>
      </c>
      <c r="B2578" t="s">
        <v>5661</v>
      </c>
      <c r="C2578" t="s">
        <v>545</v>
      </c>
      <c r="D2578">
        <v>103094.261479033</v>
      </c>
      <c r="E2578">
        <v>181457.528573135</v>
      </c>
      <c r="F2578">
        <v>897301.34932533698</v>
      </c>
      <c r="G2578" t="s">
        <v>346</v>
      </c>
      <c r="H2578" t="s">
        <v>9665</v>
      </c>
    </row>
    <row r="2579" spans="1:8" x14ac:dyDescent="0.35">
      <c r="A2579" s="1" t="s">
        <v>5662</v>
      </c>
      <c r="B2579" t="s">
        <v>5663</v>
      </c>
      <c r="C2579" t="s">
        <v>413</v>
      </c>
      <c r="D2579">
        <v>8882000</v>
      </c>
      <c r="E2579">
        <v>22173000</v>
      </c>
      <c r="F2579">
        <v>80009365</v>
      </c>
      <c r="G2579">
        <v>2474000</v>
      </c>
      <c r="H2579" t="s">
        <v>9663</v>
      </c>
    </row>
    <row r="2580" spans="1:8" x14ac:dyDescent="0.35">
      <c r="A2580" s="1" t="s">
        <v>5664</v>
      </c>
      <c r="B2580" t="s">
        <v>5665</v>
      </c>
      <c r="C2580" t="s">
        <v>339</v>
      </c>
      <c r="D2580">
        <v>22600371.607715599</v>
      </c>
      <c r="E2580">
        <v>21493736.8968357</v>
      </c>
      <c r="F2580">
        <v>11377279.5475231</v>
      </c>
      <c r="G2580" t="s">
        <v>346</v>
      </c>
      <c r="H2580" t="s">
        <v>9665</v>
      </c>
    </row>
    <row r="2581" spans="1:8" x14ac:dyDescent="0.35">
      <c r="A2581" s="1" t="s">
        <v>5666</v>
      </c>
      <c r="B2581" t="s">
        <v>5667</v>
      </c>
      <c r="C2581" t="s">
        <v>542</v>
      </c>
      <c r="D2581">
        <v>0</v>
      </c>
      <c r="E2581">
        <v>8793000</v>
      </c>
      <c r="F2581">
        <v>37212837.75</v>
      </c>
      <c r="G2581">
        <v>4431000</v>
      </c>
      <c r="H2581" t="s">
        <v>9663</v>
      </c>
    </row>
    <row r="2582" spans="1:8" x14ac:dyDescent="0.35">
      <c r="A2582" s="1" t="s">
        <v>5668</v>
      </c>
      <c r="B2582" t="s">
        <v>5669</v>
      </c>
      <c r="C2582" t="s">
        <v>339</v>
      </c>
      <c r="D2582">
        <v>781460</v>
      </c>
      <c r="E2582">
        <v>7316300</v>
      </c>
      <c r="F2582">
        <v>14903582.522</v>
      </c>
      <c r="G2582">
        <v>0</v>
      </c>
      <c r="H2582" t="s">
        <v>9663</v>
      </c>
    </row>
    <row r="2583" spans="1:8" x14ac:dyDescent="0.35">
      <c r="A2583" s="1" t="s">
        <v>5670</v>
      </c>
      <c r="B2583" t="s">
        <v>5671</v>
      </c>
      <c r="C2583" t="s">
        <v>339</v>
      </c>
      <c r="D2583">
        <v>317528800</v>
      </c>
      <c r="E2583">
        <v>264628758.62068999</v>
      </c>
      <c r="F2583">
        <v>4372984160.4128304</v>
      </c>
      <c r="G2583">
        <v>21656176.2452107</v>
      </c>
      <c r="H2583" t="s">
        <v>9665</v>
      </c>
    </row>
    <row r="2584" spans="1:8" x14ac:dyDescent="0.35">
      <c r="A2584" s="1" t="s">
        <v>5672</v>
      </c>
      <c r="B2584" t="s">
        <v>5673</v>
      </c>
      <c r="C2584" t="s">
        <v>545</v>
      </c>
      <c r="D2584">
        <v>39466025.137470499</v>
      </c>
      <c r="E2584">
        <v>49104909.662215203</v>
      </c>
      <c r="F2584">
        <v>960536814.14109194</v>
      </c>
      <c r="G2584" t="s">
        <v>346</v>
      </c>
      <c r="H2584" t="s">
        <v>9663</v>
      </c>
    </row>
    <row r="2585" spans="1:8" x14ac:dyDescent="0.35">
      <c r="A2585" s="1" t="s">
        <v>5674</v>
      </c>
      <c r="B2585" t="s">
        <v>5675</v>
      </c>
      <c r="C2585" t="s">
        <v>542</v>
      </c>
      <c r="D2585" t="s">
        <v>346</v>
      </c>
      <c r="E2585">
        <v>5651000</v>
      </c>
      <c r="F2585">
        <v>39140929.350000001</v>
      </c>
      <c r="G2585">
        <v>2505000</v>
      </c>
      <c r="H2585" t="s">
        <v>9663</v>
      </c>
    </row>
    <row r="2586" spans="1:8" x14ac:dyDescent="0.35">
      <c r="A2586" s="1" t="s">
        <v>5676</v>
      </c>
      <c r="B2586" t="s">
        <v>5677</v>
      </c>
      <c r="C2586" t="s">
        <v>545</v>
      </c>
      <c r="D2586">
        <v>3640</v>
      </c>
      <c r="E2586">
        <v>4304840</v>
      </c>
      <c r="F2586">
        <v>11352125.809699999</v>
      </c>
      <c r="G2586" t="s">
        <v>346</v>
      </c>
      <c r="H2586" t="s">
        <v>9663</v>
      </c>
    </row>
    <row r="2587" spans="1:8" x14ac:dyDescent="0.35">
      <c r="A2587" s="1" t="s">
        <v>5678</v>
      </c>
      <c r="B2587" t="s">
        <v>5679</v>
      </c>
      <c r="C2587" t="s">
        <v>413</v>
      </c>
      <c r="D2587">
        <v>12829000</v>
      </c>
      <c r="E2587">
        <v>19049000</v>
      </c>
      <c r="F2587">
        <v>446118570.81999999</v>
      </c>
      <c r="G2587">
        <v>4686000</v>
      </c>
      <c r="H2587" t="s">
        <v>9663</v>
      </c>
    </row>
    <row r="2588" spans="1:8" x14ac:dyDescent="0.35">
      <c r="A2588" s="1" t="s">
        <v>5680</v>
      </c>
      <c r="B2588" t="s">
        <v>5681</v>
      </c>
      <c r="C2588" t="s">
        <v>413</v>
      </c>
      <c r="D2588">
        <v>2750</v>
      </c>
      <c r="E2588">
        <v>1900960</v>
      </c>
      <c r="F2588">
        <v>309349.15740000003</v>
      </c>
      <c r="G2588" t="s">
        <v>346</v>
      </c>
      <c r="H2588" t="s">
        <v>9663</v>
      </c>
    </row>
    <row r="2589" spans="1:8" x14ac:dyDescent="0.35">
      <c r="A2589" s="1" t="s">
        <v>5682</v>
      </c>
      <c r="B2589" t="s">
        <v>5683</v>
      </c>
      <c r="C2589" t="s">
        <v>339</v>
      </c>
      <c r="D2589">
        <v>710950</v>
      </c>
      <c r="E2589">
        <v>4824260</v>
      </c>
      <c r="F2589">
        <v>1721596.5</v>
      </c>
      <c r="G2589">
        <v>315990</v>
      </c>
      <c r="H2589" t="s">
        <v>9663</v>
      </c>
    </row>
    <row r="2590" spans="1:8" x14ac:dyDescent="0.35">
      <c r="A2590" s="1" t="s">
        <v>5684</v>
      </c>
      <c r="B2590" t="s">
        <v>5685</v>
      </c>
      <c r="C2590" t="s">
        <v>339</v>
      </c>
      <c r="D2590">
        <v>11820488.8160754</v>
      </c>
      <c r="E2590">
        <v>18686883.546758499</v>
      </c>
      <c r="F2590">
        <v>111113953.519196</v>
      </c>
      <c r="G2590">
        <v>5136313.4842355102</v>
      </c>
      <c r="H2590" t="s">
        <v>9665</v>
      </c>
    </row>
    <row r="2591" spans="1:8" x14ac:dyDescent="0.35">
      <c r="A2591" s="1" t="s">
        <v>5686</v>
      </c>
      <c r="B2591" t="s">
        <v>5687</v>
      </c>
      <c r="C2591" t="s">
        <v>394</v>
      </c>
      <c r="D2591">
        <v>2153350</v>
      </c>
      <c r="E2591">
        <v>27240300</v>
      </c>
      <c r="F2591">
        <v>12512460</v>
      </c>
      <c r="G2591">
        <v>3889460</v>
      </c>
      <c r="H2591" t="s">
        <v>9663</v>
      </c>
    </row>
    <row r="2592" spans="1:8" x14ac:dyDescent="0.35">
      <c r="A2592" s="1" t="s">
        <v>5688</v>
      </c>
      <c r="B2592" t="s">
        <v>5689</v>
      </c>
      <c r="C2592" t="s">
        <v>413</v>
      </c>
      <c r="D2592">
        <v>288845.85036941402</v>
      </c>
      <c r="E2592">
        <v>3545226.31088157</v>
      </c>
      <c r="F2592">
        <v>8334686.7596652098</v>
      </c>
      <c r="G2592">
        <v>1489003.65827416</v>
      </c>
      <c r="H2592" t="s">
        <v>9663</v>
      </c>
    </row>
    <row r="2593" spans="1:8" x14ac:dyDescent="0.35">
      <c r="A2593" s="1" t="s">
        <v>5690</v>
      </c>
      <c r="B2593" t="s">
        <v>5691</v>
      </c>
      <c r="C2593" t="s">
        <v>394</v>
      </c>
      <c r="D2593">
        <v>298970190.03831398</v>
      </c>
      <c r="E2593">
        <v>137456691.18773901</v>
      </c>
      <c r="F2593">
        <v>10256974728.8365</v>
      </c>
      <c r="G2593">
        <v>11902308.045977</v>
      </c>
      <c r="H2593" t="s">
        <v>9665</v>
      </c>
    </row>
    <row r="2594" spans="1:8" x14ac:dyDescent="0.35">
      <c r="A2594" s="1" t="s">
        <v>5692</v>
      </c>
      <c r="B2594" t="s">
        <v>5693</v>
      </c>
      <c r="C2594" t="s">
        <v>542</v>
      </c>
      <c r="D2594">
        <v>120782222.988308</v>
      </c>
      <c r="E2594">
        <v>66521323.5082881</v>
      </c>
      <c r="F2594">
        <v>1696666651.8828299</v>
      </c>
      <c r="G2594">
        <v>8761238.4728087597</v>
      </c>
      <c r="H2594" t="s">
        <v>9665</v>
      </c>
    </row>
    <row r="2595" spans="1:8" x14ac:dyDescent="0.35">
      <c r="A2595" s="1" t="s">
        <v>5694</v>
      </c>
      <c r="B2595" t="s">
        <v>5695</v>
      </c>
      <c r="C2595" t="s">
        <v>339</v>
      </c>
      <c r="D2595">
        <v>223973.27126661199</v>
      </c>
      <c r="E2595">
        <v>25126240.708761901</v>
      </c>
      <c r="F2595">
        <v>11306664.2976589</v>
      </c>
      <c r="G2595">
        <v>0</v>
      </c>
      <c r="H2595" t="s">
        <v>9663</v>
      </c>
    </row>
    <row r="2596" spans="1:8" x14ac:dyDescent="0.35">
      <c r="A2596" s="1" t="s">
        <v>5696</v>
      </c>
      <c r="B2596" t="s">
        <v>5697</v>
      </c>
      <c r="C2596" t="s">
        <v>339</v>
      </c>
      <c r="D2596">
        <v>0</v>
      </c>
      <c r="E2596">
        <v>136530</v>
      </c>
      <c r="F2596">
        <v>2030209.5419999999</v>
      </c>
      <c r="G2596" t="s">
        <v>346</v>
      </c>
      <c r="H2596" t="s">
        <v>9663</v>
      </c>
    </row>
    <row r="2597" spans="1:8" x14ac:dyDescent="0.35">
      <c r="A2597" s="1" t="s">
        <v>5698</v>
      </c>
      <c r="B2597" t="s">
        <v>5699</v>
      </c>
      <c r="C2597" t="s">
        <v>339</v>
      </c>
      <c r="D2597">
        <v>1019902.57326602</v>
      </c>
      <c r="E2597">
        <v>1190322.64861812</v>
      </c>
      <c r="F2597">
        <v>7414814.81481482</v>
      </c>
      <c r="G2597" t="s">
        <v>346</v>
      </c>
      <c r="H2597" t="s">
        <v>9665</v>
      </c>
    </row>
    <row r="2598" spans="1:8" x14ac:dyDescent="0.35">
      <c r="A2598" s="1" t="s">
        <v>5700</v>
      </c>
      <c r="B2598" t="s">
        <v>5701</v>
      </c>
      <c r="C2598" t="s">
        <v>339</v>
      </c>
      <c r="D2598">
        <v>385096.310267594</v>
      </c>
      <c r="E2598">
        <v>1174516.6046378501</v>
      </c>
      <c r="F2598">
        <v>10160920.597736601</v>
      </c>
      <c r="G2598" t="s">
        <v>346</v>
      </c>
      <c r="H2598" t="s">
        <v>9665</v>
      </c>
    </row>
    <row r="2599" spans="1:8" x14ac:dyDescent="0.35">
      <c r="A2599" s="1" t="s">
        <v>5702</v>
      </c>
      <c r="B2599" t="s">
        <v>5703</v>
      </c>
      <c r="C2599" t="s">
        <v>545</v>
      </c>
      <c r="D2599">
        <v>3334478606.9651799</v>
      </c>
      <c r="E2599">
        <v>3022575621.8905501</v>
      </c>
      <c r="F2599">
        <v>11307989743.303499</v>
      </c>
      <c r="G2599" t="s">
        <v>346</v>
      </c>
      <c r="H2599" t="s">
        <v>9665</v>
      </c>
    </row>
    <row r="2600" spans="1:8" x14ac:dyDescent="0.35">
      <c r="A2600" s="1" t="s">
        <v>5704</v>
      </c>
      <c r="B2600" t="s">
        <v>5705</v>
      </c>
      <c r="C2600" t="s">
        <v>542</v>
      </c>
      <c r="D2600">
        <v>0</v>
      </c>
      <c r="E2600">
        <v>861250.426060281</v>
      </c>
      <c r="F2600">
        <v>45594674.570931002</v>
      </c>
      <c r="G2600">
        <v>537688.07518138003</v>
      </c>
      <c r="H2600" t="s">
        <v>9664</v>
      </c>
    </row>
    <row r="2601" spans="1:8" x14ac:dyDescent="0.35">
      <c r="A2601" s="1" t="s">
        <v>5706</v>
      </c>
      <c r="B2601" t="s">
        <v>5707</v>
      </c>
      <c r="C2601" t="s">
        <v>542</v>
      </c>
      <c r="D2601">
        <v>102000</v>
      </c>
      <c r="E2601">
        <v>8383000</v>
      </c>
      <c r="F2601">
        <v>26380124.890000001</v>
      </c>
      <c r="G2601">
        <v>3001000</v>
      </c>
      <c r="H2601" t="s">
        <v>9666</v>
      </c>
    </row>
    <row r="2602" spans="1:8" x14ac:dyDescent="0.35">
      <c r="A2602" s="1" t="s">
        <v>5708</v>
      </c>
      <c r="B2602" t="s">
        <v>5709</v>
      </c>
      <c r="C2602" t="s">
        <v>339</v>
      </c>
      <c r="D2602">
        <v>7379000.4620360397</v>
      </c>
      <c r="E2602">
        <v>36433081.7803789</v>
      </c>
      <c r="F2602">
        <v>67132552.358227998</v>
      </c>
      <c r="G2602">
        <v>2874295.3950408101</v>
      </c>
      <c r="H2602" t="s">
        <v>9663</v>
      </c>
    </row>
    <row r="2603" spans="1:8" x14ac:dyDescent="0.35">
      <c r="A2603" s="1" t="s">
        <v>5710</v>
      </c>
      <c r="B2603" t="s">
        <v>5711</v>
      </c>
      <c r="C2603" t="s">
        <v>542</v>
      </c>
      <c r="D2603" t="s">
        <v>346</v>
      </c>
      <c r="E2603">
        <v>3616340.6745726201</v>
      </c>
      <c r="F2603">
        <v>20760160.550385699</v>
      </c>
      <c r="G2603">
        <v>1810549.8228861899</v>
      </c>
      <c r="H2603" t="s">
        <v>9663</v>
      </c>
    </row>
    <row r="2604" spans="1:8" x14ac:dyDescent="0.35">
      <c r="A2604" s="1" t="s">
        <v>5712</v>
      </c>
      <c r="B2604" t="s">
        <v>5713</v>
      </c>
      <c r="C2604" t="s">
        <v>339</v>
      </c>
      <c r="D2604">
        <v>6675000000</v>
      </c>
      <c r="E2604">
        <v>4679000000</v>
      </c>
      <c r="F2604">
        <v>75024018632.970001</v>
      </c>
      <c r="G2604">
        <v>463000000</v>
      </c>
      <c r="H2604" t="s">
        <v>9663</v>
      </c>
    </row>
    <row r="2605" spans="1:8" x14ac:dyDescent="0.35">
      <c r="A2605" s="1" t="s">
        <v>5714</v>
      </c>
      <c r="B2605" t="s">
        <v>5715</v>
      </c>
      <c r="C2605" t="s">
        <v>542</v>
      </c>
      <c r="D2605">
        <v>10006000</v>
      </c>
      <c r="E2605">
        <v>24161000</v>
      </c>
      <c r="F2605">
        <v>114557539.76000001</v>
      </c>
      <c r="G2605">
        <v>14899000</v>
      </c>
      <c r="H2605" t="s">
        <v>9663</v>
      </c>
    </row>
    <row r="2606" spans="1:8" x14ac:dyDescent="0.35">
      <c r="A2606" s="1" t="s">
        <v>5716</v>
      </c>
      <c r="B2606" t="s">
        <v>5717</v>
      </c>
      <c r="C2606" t="s">
        <v>339</v>
      </c>
      <c r="D2606">
        <v>345680</v>
      </c>
      <c r="E2606">
        <v>8219490</v>
      </c>
      <c r="F2606">
        <v>9578383.9199999999</v>
      </c>
      <c r="G2606">
        <v>22100</v>
      </c>
      <c r="H2606" t="s">
        <v>9663</v>
      </c>
    </row>
    <row r="2607" spans="1:8" x14ac:dyDescent="0.35">
      <c r="A2607" s="1" t="s">
        <v>5718</v>
      </c>
      <c r="B2607" t="s">
        <v>5719</v>
      </c>
      <c r="C2607" t="s">
        <v>542</v>
      </c>
      <c r="D2607" t="s">
        <v>346</v>
      </c>
      <c r="E2607">
        <v>35972000</v>
      </c>
      <c r="F2607">
        <v>24184653.18</v>
      </c>
      <c r="G2607">
        <v>20374000</v>
      </c>
      <c r="H2607" t="s">
        <v>9663</v>
      </c>
    </row>
    <row r="2608" spans="1:8" x14ac:dyDescent="0.35">
      <c r="A2608" s="1" t="s">
        <v>5720</v>
      </c>
      <c r="B2608" t="s">
        <v>5721</v>
      </c>
      <c r="C2608" t="s">
        <v>545</v>
      </c>
      <c r="D2608" t="s">
        <v>346</v>
      </c>
      <c r="E2608" t="s">
        <v>346</v>
      </c>
      <c r="F2608">
        <v>264634.42702605901</v>
      </c>
      <c r="G2608" t="s">
        <v>346</v>
      </c>
      <c r="H2608" t="s">
        <v>9664</v>
      </c>
    </row>
    <row r="2609" spans="1:8" x14ac:dyDescent="0.35">
      <c r="A2609" s="1" t="s">
        <v>5722</v>
      </c>
      <c r="B2609" t="s">
        <v>5723</v>
      </c>
      <c r="C2609" t="s">
        <v>542</v>
      </c>
      <c r="D2609">
        <v>312690000</v>
      </c>
      <c r="E2609">
        <v>543930000</v>
      </c>
      <c r="F2609">
        <v>801619107.91999996</v>
      </c>
      <c r="G2609">
        <v>191485000</v>
      </c>
      <c r="H2609" t="s">
        <v>9663</v>
      </c>
    </row>
    <row r="2610" spans="1:8" x14ac:dyDescent="0.35">
      <c r="A2610" s="1" t="s">
        <v>5724</v>
      </c>
      <c r="B2610" t="s">
        <v>5725</v>
      </c>
      <c r="C2610" t="s">
        <v>542</v>
      </c>
      <c r="D2610">
        <v>625278976.34280598</v>
      </c>
      <c r="E2610">
        <v>583494519.66473198</v>
      </c>
      <c r="F2610">
        <v>1468144743.9390399</v>
      </c>
      <c r="G2610" t="s">
        <v>346</v>
      </c>
      <c r="H2610" t="s">
        <v>9664</v>
      </c>
    </row>
    <row r="2611" spans="1:8" x14ac:dyDescent="0.35">
      <c r="A2611" s="1" t="s">
        <v>5726</v>
      </c>
      <c r="B2611" t="s">
        <v>5727</v>
      </c>
      <c r="C2611" t="s">
        <v>339</v>
      </c>
      <c r="D2611">
        <v>2838309.53893477</v>
      </c>
      <c r="E2611">
        <v>5344177.3379250402</v>
      </c>
      <c r="F2611">
        <v>55528595.661651</v>
      </c>
      <c r="G2611">
        <v>2753585.8771607201</v>
      </c>
      <c r="H2611" t="s">
        <v>9665</v>
      </c>
    </row>
    <row r="2612" spans="1:8" x14ac:dyDescent="0.35">
      <c r="A2612" s="1" t="s">
        <v>5728</v>
      </c>
      <c r="B2612" t="s">
        <v>5729</v>
      </c>
      <c r="C2612" t="s">
        <v>339</v>
      </c>
      <c r="D2612">
        <v>0</v>
      </c>
      <c r="E2612">
        <v>38760</v>
      </c>
      <c r="F2612">
        <v>870912.5</v>
      </c>
      <c r="G2612" t="s">
        <v>346</v>
      </c>
      <c r="H2612" t="s">
        <v>9663</v>
      </c>
    </row>
    <row r="2613" spans="1:8" x14ac:dyDescent="0.35">
      <c r="A2613" s="1" t="s">
        <v>5730</v>
      </c>
      <c r="B2613" t="s">
        <v>5731</v>
      </c>
      <c r="C2613" t="s">
        <v>339</v>
      </c>
      <c r="D2613">
        <v>0</v>
      </c>
      <c r="E2613">
        <v>31040</v>
      </c>
      <c r="F2613">
        <v>9948.2520000000004</v>
      </c>
      <c r="G2613" t="s">
        <v>346</v>
      </c>
      <c r="H2613" t="s">
        <v>9663</v>
      </c>
    </row>
    <row r="2614" spans="1:8" x14ac:dyDescent="0.35">
      <c r="A2614" s="1" t="s">
        <v>5732</v>
      </c>
      <c r="B2614" t="s">
        <v>5733</v>
      </c>
      <c r="C2614" t="s">
        <v>542</v>
      </c>
      <c r="D2614">
        <v>380556912.554959</v>
      </c>
      <c r="E2614" t="s">
        <v>346</v>
      </c>
      <c r="F2614">
        <v>672282444.51875699</v>
      </c>
      <c r="G2614" t="s">
        <v>346</v>
      </c>
      <c r="H2614" t="s">
        <v>9664</v>
      </c>
    </row>
    <row r="2615" spans="1:8" x14ac:dyDescent="0.35">
      <c r="A2615" s="1" t="s">
        <v>5734</v>
      </c>
      <c r="B2615" t="s">
        <v>5735</v>
      </c>
      <c r="C2615" t="s">
        <v>394</v>
      </c>
      <c r="D2615">
        <v>21894750.9373326</v>
      </c>
      <c r="E2615">
        <v>27454837.610167</v>
      </c>
      <c r="F2615">
        <v>908238761.17775404</v>
      </c>
      <c r="G2615">
        <v>6405146.8081998304</v>
      </c>
      <c r="H2615" t="s">
        <v>9664</v>
      </c>
    </row>
    <row r="2616" spans="1:8" x14ac:dyDescent="0.35">
      <c r="A2616" s="1" t="s">
        <v>5736</v>
      </c>
      <c r="B2616" t="s">
        <v>5737</v>
      </c>
      <c r="C2616" t="s">
        <v>339</v>
      </c>
      <c r="D2616">
        <v>312000</v>
      </c>
      <c r="E2616">
        <v>88510000</v>
      </c>
      <c r="F2616">
        <v>1027396212.4400001</v>
      </c>
      <c r="G2616">
        <v>72713000</v>
      </c>
      <c r="H2616" t="s">
        <v>9663</v>
      </c>
    </row>
    <row r="2617" spans="1:8" x14ac:dyDescent="0.35">
      <c r="A2617" s="1" t="s">
        <v>5738</v>
      </c>
      <c r="B2617" t="s">
        <v>5739</v>
      </c>
      <c r="C2617" t="s">
        <v>545</v>
      </c>
      <c r="D2617">
        <v>259296639.110991</v>
      </c>
      <c r="E2617">
        <v>198255874.77978</v>
      </c>
      <c r="F2617">
        <v>559681324.5</v>
      </c>
      <c r="G2617" t="s">
        <v>346</v>
      </c>
      <c r="H2617" t="s">
        <v>9664</v>
      </c>
    </row>
    <row r="2618" spans="1:8" x14ac:dyDescent="0.35">
      <c r="A2618" s="1" t="s">
        <v>5740</v>
      </c>
      <c r="B2618" t="s">
        <v>5741</v>
      </c>
      <c r="C2618" t="s">
        <v>542</v>
      </c>
      <c r="D2618">
        <v>61064.973131411803</v>
      </c>
      <c r="E2618">
        <v>44550561.797752798</v>
      </c>
      <c r="F2618">
        <v>541663506.95899999</v>
      </c>
      <c r="G2618">
        <v>29714215.925744999</v>
      </c>
      <c r="H2618" t="s">
        <v>9664</v>
      </c>
    </row>
    <row r="2619" spans="1:8" x14ac:dyDescent="0.35">
      <c r="A2619" s="1" t="s">
        <v>5742</v>
      </c>
      <c r="B2619" t="s">
        <v>5743</v>
      </c>
      <c r="C2619" t="s">
        <v>545</v>
      </c>
      <c r="D2619" t="s">
        <v>346</v>
      </c>
      <c r="E2619">
        <v>837001.20918984304</v>
      </c>
      <c r="F2619">
        <v>4732411.8490205398</v>
      </c>
      <c r="G2619" t="s">
        <v>346</v>
      </c>
      <c r="H2619" t="s">
        <v>9663</v>
      </c>
    </row>
    <row r="2620" spans="1:8" x14ac:dyDescent="0.35">
      <c r="A2620" s="1" t="s">
        <v>5744</v>
      </c>
      <c r="B2620" t="s">
        <v>5745</v>
      </c>
      <c r="C2620" t="s">
        <v>545</v>
      </c>
      <c r="D2620">
        <v>351393842.46301502</v>
      </c>
      <c r="E2620">
        <v>318032506.99720103</v>
      </c>
      <c r="F2620">
        <v>1295896328.29374</v>
      </c>
      <c r="G2620" t="s">
        <v>346</v>
      </c>
      <c r="H2620" t="s">
        <v>9665</v>
      </c>
    </row>
    <row r="2621" spans="1:8" x14ac:dyDescent="0.35">
      <c r="A2621" s="1" t="s">
        <v>5746</v>
      </c>
      <c r="B2621" t="s">
        <v>5747</v>
      </c>
      <c r="C2621" t="s">
        <v>542</v>
      </c>
      <c r="D2621">
        <v>10022663.442760199</v>
      </c>
      <c r="E2621">
        <v>77843894.727052897</v>
      </c>
      <c r="F2621">
        <v>135658779.05338299</v>
      </c>
      <c r="G2621">
        <v>8352627.17381196</v>
      </c>
      <c r="H2621" t="s">
        <v>9665</v>
      </c>
    </row>
    <row r="2622" spans="1:8" x14ac:dyDescent="0.35">
      <c r="A2622" s="1" t="s">
        <v>5748</v>
      </c>
      <c r="B2622" t="s">
        <v>5749</v>
      </c>
      <c r="C2622" t="s">
        <v>339</v>
      </c>
      <c r="D2622" t="s">
        <v>346</v>
      </c>
      <c r="E2622">
        <v>6813700</v>
      </c>
      <c r="F2622">
        <v>12560374.358974401</v>
      </c>
      <c r="G2622" t="s">
        <v>346</v>
      </c>
      <c r="H2622" t="s">
        <v>9663</v>
      </c>
    </row>
    <row r="2623" spans="1:8" x14ac:dyDescent="0.35">
      <c r="A2623" s="1" t="s">
        <v>5750</v>
      </c>
      <c r="B2623" t="s">
        <v>5751</v>
      </c>
      <c r="C2623" t="s">
        <v>339</v>
      </c>
      <c r="D2623">
        <v>4715692.3076923098</v>
      </c>
      <c r="E2623">
        <v>9117000</v>
      </c>
      <c r="F2623">
        <v>24443258.184204198</v>
      </c>
      <c r="G2623" t="s">
        <v>346</v>
      </c>
      <c r="H2623" t="s">
        <v>9663</v>
      </c>
    </row>
    <row r="2624" spans="1:8" x14ac:dyDescent="0.35">
      <c r="A2624" s="1" t="s">
        <v>5752</v>
      </c>
      <c r="B2624" t="s">
        <v>5753</v>
      </c>
      <c r="C2624" t="s">
        <v>394</v>
      </c>
      <c r="D2624">
        <v>17011504.8975957</v>
      </c>
      <c r="E2624">
        <v>15438610.8637578</v>
      </c>
      <c r="F2624">
        <v>18826466.038531899</v>
      </c>
      <c r="G2624">
        <v>1070667.8539626</v>
      </c>
      <c r="H2624" t="s">
        <v>9665</v>
      </c>
    </row>
    <row r="2625" spans="1:8" x14ac:dyDescent="0.35">
      <c r="A2625" s="1" t="s">
        <v>5754</v>
      </c>
      <c r="B2625" t="s">
        <v>5755</v>
      </c>
      <c r="C2625" t="s">
        <v>542</v>
      </c>
      <c r="D2625">
        <v>122473000</v>
      </c>
      <c r="E2625">
        <v>164112000</v>
      </c>
      <c r="F2625">
        <v>1024730081.6</v>
      </c>
      <c r="G2625">
        <v>136756000</v>
      </c>
      <c r="H2625" t="s">
        <v>9663</v>
      </c>
    </row>
    <row r="2626" spans="1:8" x14ac:dyDescent="0.35">
      <c r="A2626" s="1" t="s">
        <v>5756</v>
      </c>
      <c r="B2626" t="s">
        <v>5757</v>
      </c>
      <c r="C2626" t="s">
        <v>339</v>
      </c>
      <c r="D2626" t="s">
        <v>346</v>
      </c>
      <c r="E2626" t="s">
        <v>346</v>
      </c>
      <c r="F2626">
        <v>258221.38449999999</v>
      </c>
      <c r="G2626" t="s">
        <v>346</v>
      </c>
      <c r="H2626" t="s">
        <v>9663</v>
      </c>
    </row>
    <row r="2627" spans="1:8" x14ac:dyDescent="0.35">
      <c r="A2627" s="1" t="s">
        <v>5758</v>
      </c>
      <c r="B2627" t="s">
        <v>5759</v>
      </c>
      <c r="C2627" t="s">
        <v>413</v>
      </c>
      <c r="D2627">
        <v>1926570</v>
      </c>
      <c r="E2627">
        <v>8846670</v>
      </c>
      <c r="F2627">
        <v>87222045.75</v>
      </c>
      <c r="G2627">
        <v>2075790</v>
      </c>
      <c r="H2627" t="s">
        <v>9663</v>
      </c>
    </row>
    <row r="2628" spans="1:8" x14ac:dyDescent="0.35">
      <c r="A2628" s="1" t="s">
        <v>5760</v>
      </c>
      <c r="B2628" t="s">
        <v>5761</v>
      </c>
      <c r="C2628" t="s">
        <v>339</v>
      </c>
      <c r="D2628">
        <v>30526589.492431</v>
      </c>
      <c r="E2628">
        <v>17867426.5360641</v>
      </c>
      <c r="F2628">
        <v>168192576.46521801</v>
      </c>
      <c r="G2628">
        <v>2450008.9047194999</v>
      </c>
      <c r="H2628" t="s">
        <v>9665</v>
      </c>
    </row>
    <row r="2629" spans="1:8" x14ac:dyDescent="0.35">
      <c r="A2629" s="1" t="s">
        <v>5762</v>
      </c>
      <c r="B2629" t="s">
        <v>5763</v>
      </c>
      <c r="C2629" t="s">
        <v>339</v>
      </c>
      <c r="D2629">
        <v>2047667982.41834</v>
      </c>
      <c r="E2629">
        <v>1698770984.5155001</v>
      </c>
      <c r="F2629">
        <v>3966647429.2569199</v>
      </c>
      <c r="G2629">
        <v>69161864.747622699</v>
      </c>
      <c r="H2629" t="s">
        <v>9665</v>
      </c>
    </row>
    <row r="2630" spans="1:8" x14ac:dyDescent="0.35">
      <c r="A2630" s="1" t="s">
        <v>5764</v>
      </c>
      <c r="B2630" t="s">
        <v>5765</v>
      </c>
      <c r="C2630" t="s">
        <v>339</v>
      </c>
      <c r="D2630">
        <v>106926476.923077</v>
      </c>
      <c r="E2630">
        <v>16042661.538461501</v>
      </c>
      <c r="F2630">
        <v>188024160.82975</v>
      </c>
      <c r="G2630">
        <v>0</v>
      </c>
      <c r="H2630" t="s">
        <v>9663</v>
      </c>
    </row>
    <row r="2631" spans="1:8" x14ac:dyDescent="0.35">
      <c r="A2631" s="1" t="s">
        <v>5766</v>
      </c>
      <c r="B2631" t="s">
        <v>5767</v>
      </c>
      <c r="C2631" t="s">
        <v>542</v>
      </c>
      <c r="D2631" t="s">
        <v>346</v>
      </c>
      <c r="E2631">
        <v>60838670</v>
      </c>
      <c r="F2631">
        <v>613788141.85000002</v>
      </c>
      <c r="G2631">
        <v>35972730</v>
      </c>
      <c r="H2631" t="s">
        <v>9663</v>
      </c>
    </row>
    <row r="2632" spans="1:8" x14ac:dyDescent="0.35">
      <c r="A2632" s="1" t="s">
        <v>5768</v>
      </c>
      <c r="B2632" t="s">
        <v>5769</v>
      </c>
      <c r="C2632" t="s">
        <v>542</v>
      </c>
      <c r="D2632">
        <v>6880938.84783844</v>
      </c>
      <c r="E2632">
        <v>12053194.690561401</v>
      </c>
      <c r="F2632">
        <v>75938686.541977197</v>
      </c>
      <c r="G2632">
        <v>2250125.3803203101</v>
      </c>
      <c r="H2632" t="s">
        <v>9665</v>
      </c>
    </row>
    <row r="2633" spans="1:8" x14ac:dyDescent="0.35">
      <c r="A2633" s="1" t="s">
        <v>170</v>
      </c>
      <c r="B2633" t="s">
        <v>171</v>
      </c>
      <c r="C2633" t="s">
        <v>339</v>
      </c>
      <c r="D2633">
        <v>45804000000</v>
      </c>
      <c r="E2633">
        <v>34441000000</v>
      </c>
      <c r="F2633">
        <v>191518896358.60001</v>
      </c>
      <c r="G2633">
        <v>6181000000</v>
      </c>
      <c r="H2633" t="s">
        <v>9663</v>
      </c>
    </row>
    <row r="2634" spans="1:8" x14ac:dyDescent="0.35">
      <c r="A2634" s="1" t="s">
        <v>5770</v>
      </c>
      <c r="B2634" t="s">
        <v>5771</v>
      </c>
      <c r="C2634" t="s">
        <v>542</v>
      </c>
      <c r="D2634">
        <v>5018201.2466607299</v>
      </c>
      <c r="E2634">
        <v>57231237.756010696</v>
      </c>
      <c r="F2634">
        <v>1035690113.14394</v>
      </c>
      <c r="G2634">
        <v>44437684.772929698</v>
      </c>
      <c r="H2634" t="s">
        <v>9665</v>
      </c>
    </row>
    <row r="2635" spans="1:8" x14ac:dyDescent="0.35">
      <c r="A2635" s="1" t="s">
        <v>5772</v>
      </c>
      <c r="B2635" t="s">
        <v>5773</v>
      </c>
      <c r="C2635" t="s">
        <v>394</v>
      </c>
      <c r="D2635">
        <v>187822623.03244901</v>
      </c>
      <c r="E2635" t="s">
        <v>346</v>
      </c>
      <c r="F2635">
        <v>300027392.87992603</v>
      </c>
      <c r="G2635" t="s">
        <v>346</v>
      </c>
      <c r="H2635" t="s">
        <v>9665</v>
      </c>
    </row>
    <row r="2636" spans="1:8" x14ac:dyDescent="0.35">
      <c r="A2636" s="1" t="s">
        <v>5774</v>
      </c>
      <c r="B2636" t="s">
        <v>5775</v>
      </c>
      <c r="C2636" t="s">
        <v>339</v>
      </c>
      <c r="D2636">
        <v>6082307.6923076902</v>
      </c>
      <c r="E2636">
        <v>10576153.846153799</v>
      </c>
      <c r="F2636">
        <v>106558455.81006899</v>
      </c>
      <c r="G2636" t="s">
        <v>346</v>
      </c>
      <c r="H2636" t="s">
        <v>9663</v>
      </c>
    </row>
    <row r="2637" spans="1:8" x14ac:dyDescent="0.35">
      <c r="A2637" s="1" t="s">
        <v>5776</v>
      </c>
      <c r="B2637" t="s">
        <v>5777</v>
      </c>
      <c r="C2637" t="s">
        <v>542</v>
      </c>
      <c r="D2637" t="s">
        <v>346</v>
      </c>
      <c r="E2637">
        <v>16963120</v>
      </c>
      <c r="F2637">
        <v>109648959.15000001</v>
      </c>
      <c r="G2637">
        <v>16646630</v>
      </c>
      <c r="H2637" t="s">
        <v>9663</v>
      </c>
    </row>
    <row r="2638" spans="1:8" x14ac:dyDescent="0.35">
      <c r="A2638" s="1" t="s">
        <v>5778</v>
      </c>
      <c r="B2638" t="s">
        <v>5779</v>
      </c>
      <c r="C2638" t="s">
        <v>339</v>
      </c>
      <c r="D2638">
        <v>10287450</v>
      </c>
      <c r="E2638">
        <v>48015620</v>
      </c>
      <c r="F2638">
        <v>5281704.1052211998</v>
      </c>
      <c r="G2638">
        <v>458520</v>
      </c>
      <c r="H2638" t="s">
        <v>9663</v>
      </c>
    </row>
    <row r="2639" spans="1:8" x14ac:dyDescent="0.35">
      <c r="A2639" s="1" t="s">
        <v>5780</v>
      </c>
      <c r="B2639" t="s">
        <v>5781</v>
      </c>
      <c r="C2639" t="s">
        <v>339</v>
      </c>
      <c r="D2639" t="s">
        <v>346</v>
      </c>
      <c r="E2639">
        <v>1786170.1334526199</v>
      </c>
      <c r="F2639">
        <v>69543074.324432001</v>
      </c>
      <c r="G2639">
        <v>41064.638783269998</v>
      </c>
      <c r="H2639" t="s">
        <v>9663</v>
      </c>
    </row>
    <row r="2640" spans="1:8" x14ac:dyDescent="0.35">
      <c r="A2640" s="1" t="s">
        <v>5782</v>
      </c>
      <c r="B2640" t="s">
        <v>5783</v>
      </c>
      <c r="C2640" t="s">
        <v>545</v>
      </c>
      <c r="D2640">
        <v>180853482.35685799</v>
      </c>
      <c r="E2640">
        <v>144103806.924101</v>
      </c>
      <c r="F2640">
        <v>1005111821.08626</v>
      </c>
      <c r="G2640" t="s">
        <v>346</v>
      </c>
      <c r="H2640" t="s">
        <v>9665</v>
      </c>
    </row>
    <row r="2641" spans="1:8" x14ac:dyDescent="0.35">
      <c r="A2641" s="1" t="s">
        <v>5784</v>
      </c>
      <c r="B2641" t="s">
        <v>5785</v>
      </c>
      <c r="C2641" t="s">
        <v>394</v>
      </c>
      <c r="D2641">
        <v>0</v>
      </c>
      <c r="E2641">
        <v>8870000</v>
      </c>
      <c r="F2641">
        <v>12580465.380000001</v>
      </c>
      <c r="G2641">
        <v>4779000</v>
      </c>
      <c r="H2641" t="s">
        <v>9663</v>
      </c>
    </row>
    <row r="2642" spans="1:8" x14ac:dyDescent="0.35">
      <c r="A2642" s="1" t="s">
        <v>5786</v>
      </c>
      <c r="B2642" t="s">
        <v>5787</v>
      </c>
      <c r="C2642" t="s">
        <v>339</v>
      </c>
      <c r="D2642">
        <v>65084238.646482602</v>
      </c>
      <c r="E2642" t="s">
        <v>346</v>
      </c>
      <c r="F2642">
        <v>304501108.47630399</v>
      </c>
      <c r="G2642">
        <v>6380445.2359750699</v>
      </c>
      <c r="H2642" t="s">
        <v>9665</v>
      </c>
    </row>
    <row r="2643" spans="1:8" x14ac:dyDescent="0.35">
      <c r="A2643" s="1" t="s">
        <v>5788</v>
      </c>
      <c r="B2643" t="s">
        <v>5789</v>
      </c>
      <c r="C2643" t="s">
        <v>542</v>
      </c>
      <c r="D2643">
        <v>4697692.9196499595</v>
      </c>
      <c r="E2643">
        <v>11791302.041898699</v>
      </c>
      <c r="F2643">
        <v>310135311.03489298</v>
      </c>
      <c r="G2643" t="s">
        <v>346</v>
      </c>
      <c r="H2643" t="s">
        <v>9664</v>
      </c>
    </row>
    <row r="2644" spans="1:8" x14ac:dyDescent="0.35">
      <c r="A2644" s="1" t="s">
        <v>5790</v>
      </c>
      <c r="B2644" t="s">
        <v>5791</v>
      </c>
      <c r="C2644" t="s">
        <v>394</v>
      </c>
      <c r="D2644">
        <v>211129332.14603701</v>
      </c>
      <c r="E2644">
        <v>205734390.026714</v>
      </c>
      <c r="F2644">
        <v>79372293.868736193</v>
      </c>
      <c r="G2644" t="s">
        <v>346</v>
      </c>
      <c r="H2644" t="s">
        <v>9665</v>
      </c>
    </row>
    <row r="2645" spans="1:8" x14ac:dyDescent="0.35">
      <c r="A2645" s="1" t="s">
        <v>5792</v>
      </c>
      <c r="B2645" t="s">
        <v>5793</v>
      </c>
      <c r="C2645" t="s">
        <v>545</v>
      </c>
      <c r="D2645">
        <v>36155049.096153803</v>
      </c>
      <c r="E2645">
        <v>54888194.701566897</v>
      </c>
      <c r="F2645">
        <v>350762801.65289301</v>
      </c>
      <c r="G2645" t="s">
        <v>346</v>
      </c>
      <c r="H2645" t="s">
        <v>9665</v>
      </c>
    </row>
    <row r="2646" spans="1:8" x14ac:dyDescent="0.35">
      <c r="A2646" s="1" t="s">
        <v>5794</v>
      </c>
      <c r="B2646" t="s">
        <v>5795</v>
      </c>
      <c r="C2646" t="s">
        <v>542</v>
      </c>
      <c r="D2646">
        <v>853000</v>
      </c>
      <c r="E2646">
        <v>113587000</v>
      </c>
      <c r="F2646">
        <v>1087234257.6199999</v>
      </c>
      <c r="G2646">
        <v>74884000</v>
      </c>
      <c r="H2646" t="s">
        <v>9664</v>
      </c>
    </row>
    <row r="2647" spans="1:8" x14ac:dyDescent="0.35">
      <c r="A2647" s="1" t="s">
        <v>5796</v>
      </c>
      <c r="B2647" t="s">
        <v>5797</v>
      </c>
      <c r="C2647" t="s">
        <v>542</v>
      </c>
      <c r="D2647">
        <v>153704.191932507</v>
      </c>
      <c r="E2647" t="s">
        <v>346</v>
      </c>
      <c r="F2647">
        <v>9703926.4403944109</v>
      </c>
      <c r="G2647" t="s">
        <v>346</v>
      </c>
      <c r="H2647" t="s">
        <v>9664</v>
      </c>
    </row>
    <row r="2648" spans="1:8" x14ac:dyDescent="0.35">
      <c r="A2648" s="1" t="s">
        <v>5798</v>
      </c>
      <c r="B2648" s="1" t="s">
        <v>5799</v>
      </c>
      <c r="C2648" t="s">
        <v>339</v>
      </c>
      <c r="D2648">
        <v>5639603.6515876697</v>
      </c>
      <c r="E2648">
        <v>6601468.3125202404</v>
      </c>
      <c r="F2648">
        <v>9484056.7336808704</v>
      </c>
      <c r="G2648" t="s">
        <v>346</v>
      </c>
      <c r="H2648" t="s">
        <v>9664</v>
      </c>
    </row>
    <row r="2649" spans="1:8" x14ac:dyDescent="0.35">
      <c r="A2649" s="1" t="s">
        <v>5800</v>
      </c>
      <c r="B2649" t="s">
        <v>5801</v>
      </c>
      <c r="C2649" t="s">
        <v>394</v>
      </c>
      <c r="D2649">
        <v>37341837.256908901</v>
      </c>
      <c r="E2649" t="s">
        <v>346</v>
      </c>
      <c r="F2649">
        <v>190562949.21321201</v>
      </c>
      <c r="G2649">
        <v>464200.94608426199</v>
      </c>
      <c r="H2649" t="s">
        <v>9665</v>
      </c>
    </row>
    <row r="2650" spans="1:8" x14ac:dyDescent="0.35">
      <c r="A2650" s="1" t="s">
        <v>5802</v>
      </c>
      <c r="B2650" t="s">
        <v>5803</v>
      </c>
      <c r="C2650" t="s">
        <v>545</v>
      </c>
      <c r="D2650">
        <v>215634578.16873199</v>
      </c>
      <c r="E2650">
        <v>182768540.58376601</v>
      </c>
      <c r="F2650">
        <v>673294136.469082</v>
      </c>
      <c r="G2650" t="s">
        <v>346</v>
      </c>
      <c r="H2650" t="s">
        <v>9665</v>
      </c>
    </row>
    <row r="2651" spans="1:8" x14ac:dyDescent="0.35">
      <c r="A2651" s="1" t="s">
        <v>5804</v>
      </c>
      <c r="B2651" t="s">
        <v>5805</v>
      </c>
      <c r="C2651" t="s">
        <v>542</v>
      </c>
      <c r="D2651">
        <v>64359000</v>
      </c>
      <c r="E2651" t="s">
        <v>346</v>
      </c>
      <c r="F2651">
        <v>350471708.38</v>
      </c>
      <c r="G2651" t="s">
        <v>346</v>
      </c>
      <c r="H2651" t="s">
        <v>9665</v>
      </c>
    </row>
    <row r="2652" spans="1:8" x14ac:dyDescent="0.35">
      <c r="A2652" s="1" t="s">
        <v>5806</v>
      </c>
      <c r="B2652" t="s">
        <v>5807</v>
      </c>
      <c r="C2652" t="s">
        <v>394</v>
      </c>
      <c r="D2652" t="s">
        <v>346</v>
      </c>
      <c r="E2652" t="s">
        <v>346</v>
      </c>
      <c r="F2652">
        <v>3089372.66922095</v>
      </c>
      <c r="G2652" t="s">
        <v>346</v>
      </c>
      <c r="H2652" t="s">
        <v>9667</v>
      </c>
    </row>
    <row r="2653" spans="1:8" x14ac:dyDescent="0.35">
      <c r="A2653" s="1" t="s">
        <v>5808</v>
      </c>
      <c r="B2653" t="s">
        <v>5809</v>
      </c>
      <c r="C2653" t="s">
        <v>339</v>
      </c>
      <c r="D2653">
        <v>1114800.4649360699</v>
      </c>
      <c r="E2653">
        <v>11619023.6342503</v>
      </c>
      <c r="F2653">
        <v>51234656.309276499</v>
      </c>
      <c r="G2653">
        <v>9367212.3208058905</v>
      </c>
      <c r="H2653" t="s">
        <v>9665</v>
      </c>
    </row>
    <row r="2654" spans="1:8" x14ac:dyDescent="0.35">
      <c r="A2654" s="1" t="s">
        <v>5810</v>
      </c>
      <c r="B2654" t="s">
        <v>5811</v>
      </c>
      <c r="C2654" t="s">
        <v>542</v>
      </c>
      <c r="D2654">
        <v>41632.176072454597</v>
      </c>
      <c r="E2654">
        <v>2349905.0494229901</v>
      </c>
      <c r="F2654">
        <v>38265432.456863999</v>
      </c>
      <c r="G2654" t="s">
        <v>346</v>
      </c>
      <c r="H2654" t="s">
        <v>9664</v>
      </c>
    </row>
    <row r="2655" spans="1:8" x14ac:dyDescent="0.35">
      <c r="A2655" s="1" t="s">
        <v>5812</v>
      </c>
      <c r="B2655" t="s">
        <v>5813</v>
      </c>
      <c r="C2655" t="s">
        <v>542</v>
      </c>
      <c r="D2655">
        <v>9539000</v>
      </c>
      <c r="E2655">
        <v>81063000</v>
      </c>
      <c r="F2655">
        <v>1064351137.5</v>
      </c>
      <c r="G2655">
        <v>57846000</v>
      </c>
      <c r="H2655" t="s">
        <v>9663</v>
      </c>
    </row>
    <row r="2656" spans="1:8" x14ac:dyDescent="0.35">
      <c r="A2656" s="1" t="s">
        <v>5814</v>
      </c>
      <c r="B2656" t="s">
        <v>5815</v>
      </c>
      <c r="C2656" t="s">
        <v>394</v>
      </c>
      <c r="D2656">
        <v>7576000</v>
      </c>
      <c r="E2656">
        <v>37479000</v>
      </c>
      <c r="F2656">
        <v>311271667.81999999</v>
      </c>
      <c r="G2656">
        <v>4433000</v>
      </c>
      <c r="H2656" t="s">
        <v>9663</v>
      </c>
    </row>
    <row r="2657" spans="1:8" x14ac:dyDescent="0.35">
      <c r="A2657" s="1" t="s">
        <v>5816</v>
      </c>
      <c r="B2657" t="s">
        <v>5817</v>
      </c>
      <c r="C2657" t="s">
        <v>542</v>
      </c>
      <c r="D2657" t="s">
        <v>346</v>
      </c>
      <c r="E2657" t="s">
        <v>346</v>
      </c>
      <c r="F2657">
        <v>66176100</v>
      </c>
      <c r="G2657" t="s">
        <v>346</v>
      </c>
      <c r="H2657" t="s">
        <v>9663</v>
      </c>
    </row>
    <row r="2658" spans="1:8" x14ac:dyDescent="0.35">
      <c r="A2658" s="1" t="s">
        <v>5818</v>
      </c>
      <c r="B2658" t="s">
        <v>5819</v>
      </c>
      <c r="C2658" t="s">
        <v>542</v>
      </c>
      <c r="D2658">
        <v>12600</v>
      </c>
      <c r="E2658">
        <v>125700</v>
      </c>
      <c r="F2658">
        <v>3329968.8</v>
      </c>
      <c r="G2658" t="s">
        <v>346</v>
      </c>
      <c r="H2658" t="s">
        <v>9665</v>
      </c>
    </row>
    <row r="2659" spans="1:8" x14ac:dyDescent="0.35">
      <c r="A2659" s="1" t="s">
        <v>5820</v>
      </c>
      <c r="B2659" t="s">
        <v>5821</v>
      </c>
      <c r="C2659" t="s">
        <v>542</v>
      </c>
      <c r="D2659" t="s">
        <v>346</v>
      </c>
      <c r="E2659">
        <v>6289010</v>
      </c>
      <c r="F2659">
        <v>40530897.334200002</v>
      </c>
      <c r="G2659">
        <v>1944410</v>
      </c>
      <c r="H2659" t="s">
        <v>9663</v>
      </c>
    </row>
    <row r="2660" spans="1:8" x14ac:dyDescent="0.35">
      <c r="A2660" s="1" t="s">
        <v>5822</v>
      </c>
      <c r="B2660" t="s">
        <v>5823</v>
      </c>
      <c r="C2660" t="s">
        <v>545</v>
      </c>
      <c r="D2660">
        <v>178714299.518242</v>
      </c>
      <c r="E2660">
        <v>169383515.31548899</v>
      </c>
      <c r="F2660">
        <v>386993493.66645098</v>
      </c>
      <c r="G2660" t="s">
        <v>346</v>
      </c>
      <c r="H2660" t="s">
        <v>9666</v>
      </c>
    </row>
    <row r="2661" spans="1:8" x14ac:dyDescent="0.35">
      <c r="A2661" s="1" t="s">
        <v>5824</v>
      </c>
      <c r="B2661" t="s">
        <v>5825</v>
      </c>
      <c r="C2661" t="s">
        <v>394</v>
      </c>
      <c r="D2661">
        <v>4127992.1836834401</v>
      </c>
      <c r="E2661" t="s">
        <v>346</v>
      </c>
      <c r="F2661">
        <v>32495116.986606602</v>
      </c>
      <c r="G2661" t="s">
        <v>346</v>
      </c>
      <c r="H2661" t="s">
        <v>9664</v>
      </c>
    </row>
    <row r="2662" spans="1:8" x14ac:dyDescent="0.35">
      <c r="A2662" s="1" t="s">
        <v>5826</v>
      </c>
      <c r="B2662" t="s">
        <v>5827</v>
      </c>
      <c r="C2662" t="s">
        <v>542</v>
      </c>
      <c r="D2662">
        <v>11359000000</v>
      </c>
      <c r="E2662">
        <v>10641000000</v>
      </c>
      <c r="F2662">
        <v>37981395787.199997</v>
      </c>
      <c r="G2662" t="s">
        <v>346</v>
      </c>
      <c r="H2662" t="s">
        <v>9663</v>
      </c>
    </row>
    <row r="2663" spans="1:8" x14ac:dyDescent="0.35">
      <c r="A2663" s="1" t="s">
        <v>5828</v>
      </c>
      <c r="B2663" t="s">
        <v>5829</v>
      </c>
      <c r="C2663" t="s">
        <v>545</v>
      </c>
      <c r="D2663" t="s">
        <v>346</v>
      </c>
      <c r="E2663">
        <v>3865446.1062403298</v>
      </c>
      <c r="F2663">
        <v>1901912.0814443601</v>
      </c>
      <c r="G2663" t="s">
        <v>346</v>
      </c>
      <c r="H2663" t="s">
        <v>9663</v>
      </c>
    </row>
    <row r="2664" spans="1:8" x14ac:dyDescent="0.35">
      <c r="A2664" s="1" t="s">
        <v>5830</v>
      </c>
      <c r="B2664" t="s">
        <v>5831</v>
      </c>
      <c r="C2664" t="s">
        <v>394</v>
      </c>
      <c r="D2664">
        <v>600184776.34148598</v>
      </c>
      <c r="E2664">
        <v>575680544.96419597</v>
      </c>
      <c r="F2664">
        <v>292606948.06250602</v>
      </c>
      <c r="G2664" t="s">
        <v>346</v>
      </c>
      <c r="H2664" t="s">
        <v>9665</v>
      </c>
    </row>
    <row r="2665" spans="1:8" x14ac:dyDescent="0.35">
      <c r="A2665" s="1" t="s">
        <v>5832</v>
      </c>
      <c r="B2665" t="s">
        <v>5833</v>
      </c>
      <c r="C2665" t="s">
        <v>542</v>
      </c>
      <c r="D2665" t="s">
        <v>346</v>
      </c>
      <c r="E2665">
        <v>4030750</v>
      </c>
      <c r="F2665">
        <v>44105378.219999999</v>
      </c>
      <c r="G2665">
        <v>2630390</v>
      </c>
      <c r="H2665" t="s">
        <v>9663</v>
      </c>
    </row>
    <row r="2666" spans="1:8" x14ac:dyDescent="0.35">
      <c r="A2666" s="1" t="s">
        <v>5834</v>
      </c>
      <c r="B2666" t="s">
        <v>5835</v>
      </c>
      <c r="C2666" t="s">
        <v>542</v>
      </c>
      <c r="D2666">
        <v>5372000</v>
      </c>
      <c r="E2666">
        <v>49888000</v>
      </c>
      <c r="F2666">
        <v>817379806.5</v>
      </c>
      <c r="G2666">
        <v>36232000</v>
      </c>
      <c r="H2666" t="s">
        <v>9663</v>
      </c>
    </row>
    <row r="2667" spans="1:8" x14ac:dyDescent="0.35">
      <c r="A2667" s="1" t="s">
        <v>5836</v>
      </c>
      <c r="B2667" t="s">
        <v>5837</v>
      </c>
      <c r="C2667" t="s">
        <v>413</v>
      </c>
      <c r="D2667">
        <v>1465069000</v>
      </c>
      <c r="E2667">
        <v>1087275000</v>
      </c>
      <c r="F2667">
        <v>40760930509.279999</v>
      </c>
      <c r="G2667">
        <v>294220000</v>
      </c>
      <c r="H2667" t="s">
        <v>9663</v>
      </c>
    </row>
    <row r="2668" spans="1:8" x14ac:dyDescent="0.35">
      <c r="A2668" s="1" t="s">
        <v>5838</v>
      </c>
      <c r="B2668" t="s">
        <v>5839</v>
      </c>
      <c r="C2668" t="s">
        <v>413</v>
      </c>
      <c r="D2668">
        <v>44170</v>
      </c>
      <c r="E2668">
        <v>4941960</v>
      </c>
      <c r="F2668">
        <v>10527764.800000001</v>
      </c>
      <c r="G2668">
        <v>87300</v>
      </c>
      <c r="H2668" t="s">
        <v>9663</v>
      </c>
    </row>
    <row r="2669" spans="1:8" x14ac:dyDescent="0.35">
      <c r="A2669" s="1" t="s">
        <v>5840</v>
      </c>
      <c r="B2669" t="s">
        <v>5841</v>
      </c>
      <c r="C2669" t="s">
        <v>339</v>
      </c>
      <c r="D2669">
        <v>90259684.055234298</v>
      </c>
      <c r="E2669">
        <v>71536167.591171995</v>
      </c>
      <c r="F2669">
        <v>122558194.77434701</v>
      </c>
      <c r="G2669" t="s">
        <v>346</v>
      </c>
      <c r="H2669" t="s">
        <v>9665</v>
      </c>
    </row>
    <row r="2670" spans="1:8" x14ac:dyDescent="0.35">
      <c r="A2670" s="1" t="s">
        <v>5842</v>
      </c>
      <c r="B2670" t="s">
        <v>5843</v>
      </c>
      <c r="C2670" t="s">
        <v>542</v>
      </c>
      <c r="D2670">
        <v>527205000</v>
      </c>
      <c r="E2670">
        <v>578970000</v>
      </c>
      <c r="F2670">
        <v>6851066411.5200005</v>
      </c>
      <c r="G2670">
        <v>205396000</v>
      </c>
      <c r="H2670" t="s">
        <v>9664</v>
      </c>
    </row>
    <row r="2671" spans="1:8" x14ac:dyDescent="0.35">
      <c r="A2671" s="1" t="s">
        <v>5844</v>
      </c>
      <c r="B2671" t="s">
        <v>5845</v>
      </c>
      <c r="C2671" t="s">
        <v>394</v>
      </c>
      <c r="D2671" t="s">
        <v>346</v>
      </c>
      <c r="E2671" t="s">
        <v>346</v>
      </c>
      <c r="F2671">
        <v>479328.05847076501</v>
      </c>
      <c r="G2671" t="s">
        <v>346</v>
      </c>
      <c r="H2671" t="s">
        <v>9665</v>
      </c>
    </row>
    <row r="2672" spans="1:8" x14ac:dyDescent="0.35">
      <c r="A2672" s="1" t="s">
        <v>5846</v>
      </c>
      <c r="B2672" t="s">
        <v>5847</v>
      </c>
      <c r="C2672" t="s">
        <v>413</v>
      </c>
      <c r="D2672">
        <v>1395.1866062085801</v>
      </c>
      <c r="E2672">
        <v>148380.778621448</v>
      </c>
      <c r="F2672">
        <v>11051491.353831301</v>
      </c>
      <c r="G2672" t="s">
        <v>346</v>
      </c>
      <c r="H2672" t="s">
        <v>9664</v>
      </c>
    </row>
    <row r="2673" spans="1:8" x14ac:dyDescent="0.35">
      <c r="A2673" s="1" t="s">
        <v>5848</v>
      </c>
      <c r="B2673" t="s">
        <v>5849</v>
      </c>
      <c r="C2673" t="s">
        <v>542</v>
      </c>
      <c r="D2673">
        <v>0</v>
      </c>
      <c r="E2673">
        <v>4902979.9873399204</v>
      </c>
      <c r="F2673">
        <v>36263642.762998097</v>
      </c>
      <c r="G2673">
        <v>4311121.39066076</v>
      </c>
      <c r="H2673" t="s">
        <v>9664</v>
      </c>
    </row>
    <row r="2674" spans="1:8" x14ac:dyDescent="0.35">
      <c r="A2674" s="1" t="s">
        <v>5850</v>
      </c>
      <c r="B2674" t="s">
        <v>5851</v>
      </c>
      <c r="C2674" t="s">
        <v>339</v>
      </c>
      <c r="D2674">
        <v>541027531.39321494</v>
      </c>
      <c r="E2674">
        <v>509849562.94779903</v>
      </c>
      <c r="F2674">
        <v>628442117.94726396</v>
      </c>
      <c r="G2674">
        <v>80671950.713251606</v>
      </c>
      <c r="H2674" t="s">
        <v>9665</v>
      </c>
    </row>
    <row r="2675" spans="1:8" x14ac:dyDescent="0.35">
      <c r="A2675" s="1" t="s">
        <v>5852</v>
      </c>
      <c r="B2675" t="s">
        <v>5853</v>
      </c>
      <c r="C2675" t="s">
        <v>542</v>
      </c>
      <c r="D2675">
        <v>799480</v>
      </c>
      <c r="E2675">
        <v>7305150</v>
      </c>
      <c r="F2675">
        <v>87387485.060000002</v>
      </c>
      <c r="G2675">
        <v>2452510</v>
      </c>
      <c r="H2675" t="s">
        <v>9663</v>
      </c>
    </row>
    <row r="2676" spans="1:8" x14ac:dyDescent="0.35">
      <c r="A2676" s="1" t="s">
        <v>5854</v>
      </c>
      <c r="B2676" t="s">
        <v>5855</v>
      </c>
      <c r="C2676" t="s">
        <v>394</v>
      </c>
      <c r="D2676">
        <v>5924523.6932095699</v>
      </c>
      <c r="E2676" t="s">
        <v>346</v>
      </c>
      <c r="F2676">
        <v>56710036.825933002</v>
      </c>
      <c r="G2676" t="s">
        <v>346</v>
      </c>
      <c r="H2676" t="s">
        <v>9664</v>
      </c>
    </row>
    <row r="2677" spans="1:8" x14ac:dyDescent="0.35">
      <c r="A2677" s="1" t="s">
        <v>5856</v>
      </c>
      <c r="B2677" t="s">
        <v>5857</v>
      </c>
      <c r="C2677" t="s">
        <v>339</v>
      </c>
      <c r="D2677" t="s">
        <v>346</v>
      </c>
      <c r="E2677">
        <v>622530</v>
      </c>
      <c r="F2677">
        <v>1433760000</v>
      </c>
      <c r="G2677" t="s">
        <v>346</v>
      </c>
      <c r="H2677" t="s">
        <v>9663</v>
      </c>
    </row>
    <row r="2678" spans="1:8" x14ac:dyDescent="0.35">
      <c r="A2678" s="1" t="s">
        <v>5858</v>
      </c>
      <c r="B2678" t="s">
        <v>5859</v>
      </c>
      <c r="C2678" t="s">
        <v>339</v>
      </c>
      <c r="D2678">
        <v>0</v>
      </c>
      <c r="E2678">
        <v>132550</v>
      </c>
      <c r="F2678">
        <v>5967061.7800000003</v>
      </c>
      <c r="G2678" t="s">
        <v>346</v>
      </c>
      <c r="H2678" t="s">
        <v>9663</v>
      </c>
    </row>
    <row r="2679" spans="1:8" x14ac:dyDescent="0.35">
      <c r="A2679" s="1" t="s">
        <v>5860</v>
      </c>
      <c r="B2679" t="s">
        <v>5861</v>
      </c>
      <c r="C2679" t="s">
        <v>339</v>
      </c>
      <c r="D2679">
        <v>5943114.8885409702</v>
      </c>
      <c r="E2679">
        <v>6531872.0644151196</v>
      </c>
      <c r="F2679">
        <v>82943222.128337994</v>
      </c>
      <c r="G2679" t="s">
        <v>346</v>
      </c>
      <c r="H2679" t="s">
        <v>9663</v>
      </c>
    </row>
    <row r="2680" spans="1:8" x14ac:dyDescent="0.35">
      <c r="A2680" s="1" t="s">
        <v>5862</v>
      </c>
      <c r="B2680" t="s">
        <v>5863</v>
      </c>
      <c r="C2680" t="s">
        <v>413</v>
      </c>
      <c r="D2680" t="s">
        <v>346</v>
      </c>
      <c r="E2680">
        <v>5075130.9088300699</v>
      </c>
      <c r="F2680">
        <v>129886298.28617001</v>
      </c>
      <c r="G2680">
        <v>850312.02926619304</v>
      </c>
      <c r="H2680" t="s">
        <v>9663</v>
      </c>
    </row>
    <row r="2681" spans="1:8" x14ac:dyDescent="0.35">
      <c r="A2681" s="1" t="s">
        <v>5864</v>
      </c>
      <c r="B2681" t="s">
        <v>5865</v>
      </c>
      <c r="C2681" t="s">
        <v>542</v>
      </c>
      <c r="D2681" t="s">
        <v>346</v>
      </c>
      <c r="E2681">
        <v>-10472196.5233481</v>
      </c>
      <c r="F2681">
        <v>114227789.92232101</v>
      </c>
      <c r="G2681">
        <v>5828869.84467059</v>
      </c>
      <c r="H2681" t="s">
        <v>9664</v>
      </c>
    </row>
    <row r="2682" spans="1:8" x14ac:dyDescent="0.35">
      <c r="A2682" s="1" t="s">
        <v>5866</v>
      </c>
      <c r="B2682" t="s">
        <v>5867</v>
      </c>
      <c r="C2682" t="s">
        <v>542</v>
      </c>
      <c r="D2682">
        <v>4540791.4020517804</v>
      </c>
      <c r="E2682">
        <v>88605276.013678506</v>
      </c>
      <c r="F2682">
        <v>150429890.116101</v>
      </c>
      <c r="G2682">
        <v>65153883.732291199</v>
      </c>
      <c r="H2682" t="s">
        <v>9664</v>
      </c>
    </row>
    <row r="2683" spans="1:8" x14ac:dyDescent="0.35">
      <c r="A2683" s="1" t="s">
        <v>5868</v>
      </c>
      <c r="B2683" t="s">
        <v>5869</v>
      </c>
      <c r="C2683" t="s">
        <v>542</v>
      </c>
      <c r="D2683">
        <v>15762000</v>
      </c>
      <c r="E2683">
        <v>241178000</v>
      </c>
      <c r="F2683">
        <v>878405948.05999994</v>
      </c>
      <c r="G2683">
        <v>110933000</v>
      </c>
      <c r="H2683" t="s">
        <v>9663</v>
      </c>
    </row>
    <row r="2684" spans="1:8" x14ac:dyDescent="0.35">
      <c r="A2684" s="1" t="s">
        <v>5870</v>
      </c>
      <c r="B2684" t="s">
        <v>5871</v>
      </c>
      <c r="C2684" t="s">
        <v>542</v>
      </c>
      <c r="D2684" t="s">
        <v>346</v>
      </c>
      <c r="E2684">
        <v>16764980</v>
      </c>
      <c r="F2684">
        <v>1383055382.22</v>
      </c>
      <c r="G2684">
        <v>8043890</v>
      </c>
      <c r="H2684" t="s">
        <v>9663</v>
      </c>
    </row>
    <row r="2685" spans="1:8" x14ac:dyDescent="0.35">
      <c r="A2685" s="1" t="s">
        <v>5872</v>
      </c>
      <c r="B2685" t="s">
        <v>5873</v>
      </c>
      <c r="C2685" t="s">
        <v>339</v>
      </c>
      <c r="D2685">
        <v>17276680</v>
      </c>
      <c r="E2685">
        <v>15892970</v>
      </c>
      <c r="F2685">
        <v>29992599.32</v>
      </c>
      <c r="G2685" t="s">
        <v>346</v>
      </c>
      <c r="H2685" t="s">
        <v>9665</v>
      </c>
    </row>
    <row r="2686" spans="1:8" x14ac:dyDescent="0.35">
      <c r="A2686" s="1" t="s">
        <v>5874</v>
      </c>
      <c r="B2686" t="s">
        <v>5875</v>
      </c>
      <c r="C2686" t="s">
        <v>542</v>
      </c>
      <c r="D2686">
        <v>45546397.401495703</v>
      </c>
      <c r="E2686">
        <v>72989997.639399901</v>
      </c>
      <c r="F2686">
        <v>1151690236.2135</v>
      </c>
      <c r="G2686" t="s">
        <v>346</v>
      </c>
      <c r="H2686" t="s">
        <v>9665</v>
      </c>
    </row>
    <row r="2687" spans="1:8" x14ac:dyDescent="0.35">
      <c r="A2687" s="1" t="s">
        <v>5876</v>
      </c>
      <c r="B2687" t="s">
        <v>5877</v>
      </c>
      <c r="C2687" t="s">
        <v>542</v>
      </c>
      <c r="D2687" t="s">
        <v>346</v>
      </c>
      <c r="E2687">
        <v>3935482.2073233598</v>
      </c>
      <c r="F2687">
        <v>119113452.57206599</v>
      </c>
      <c r="G2687">
        <v>335290.650556251</v>
      </c>
      <c r="H2687" t="s">
        <v>9663</v>
      </c>
    </row>
    <row r="2688" spans="1:8" x14ac:dyDescent="0.35">
      <c r="A2688" s="1" t="s">
        <v>5878</v>
      </c>
      <c r="B2688" t="s">
        <v>5879</v>
      </c>
      <c r="C2688" t="s">
        <v>542</v>
      </c>
      <c r="D2688">
        <v>2947970</v>
      </c>
      <c r="E2688">
        <v>29072330</v>
      </c>
      <c r="F2688">
        <v>189559331.08000001</v>
      </c>
      <c r="G2688">
        <v>12938900</v>
      </c>
      <c r="H2688" t="s">
        <v>9663</v>
      </c>
    </row>
    <row r="2689" spans="1:8" x14ac:dyDescent="0.35">
      <c r="A2689" s="1" t="s">
        <v>5880</v>
      </c>
      <c r="B2689" t="s">
        <v>5881</v>
      </c>
      <c r="C2689" t="s">
        <v>542</v>
      </c>
      <c r="D2689">
        <v>113107836.110035</v>
      </c>
      <c r="E2689">
        <v>54651113.909337498</v>
      </c>
      <c r="F2689">
        <v>5779325300.3342104</v>
      </c>
      <c r="G2689">
        <v>14151230.143355301</v>
      </c>
      <c r="H2689" t="s">
        <v>9665</v>
      </c>
    </row>
    <row r="2690" spans="1:8" x14ac:dyDescent="0.35">
      <c r="A2690" s="1" t="s">
        <v>5882</v>
      </c>
      <c r="B2690" t="s">
        <v>5883</v>
      </c>
      <c r="C2690" t="s">
        <v>413</v>
      </c>
      <c r="D2690" t="s">
        <v>346</v>
      </c>
      <c r="E2690" t="s">
        <v>346</v>
      </c>
      <c r="F2690">
        <v>40760349.8986395</v>
      </c>
      <c r="G2690" t="s">
        <v>346</v>
      </c>
      <c r="H2690" t="s">
        <v>9664</v>
      </c>
    </row>
    <row r="2691" spans="1:8" x14ac:dyDescent="0.35">
      <c r="A2691" s="1" t="s">
        <v>5884</v>
      </c>
      <c r="B2691" t="s">
        <v>5885</v>
      </c>
      <c r="C2691" t="s">
        <v>542</v>
      </c>
      <c r="D2691">
        <v>227547000</v>
      </c>
      <c r="E2691">
        <v>348943000</v>
      </c>
      <c r="F2691">
        <v>802232390.51999998</v>
      </c>
      <c r="G2691">
        <v>146936000</v>
      </c>
      <c r="H2691" t="s">
        <v>9663</v>
      </c>
    </row>
    <row r="2692" spans="1:8" x14ac:dyDescent="0.35">
      <c r="A2692" s="1" t="s">
        <v>5886</v>
      </c>
      <c r="B2692" t="s">
        <v>5887</v>
      </c>
      <c r="C2692" t="s">
        <v>542</v>
      </c>
      <c r="D2692">
        <v>250734000</v>
      </c>
      <c r="E2692">
        <v>873780000</v>
      </c>
      <c r="F2692">
        <v>2016916961.76</v>
      </c>
      <c r="G2692">
        <v>587956000</v>
      </c>
      <c r="H2692" t="s">
        <v>9663</v>
      </c>
    </row>
    <row r="2693" spans="1:8" x14ac:dyDescent="0.35">
      <c r="A2693" s="1" t="s">
        <v>5888</v>
      </c>
      <c r="B2693" t="s">
        <v>5889</v>
      </c>
      <c r="C2693" t="s">
        <v>542</v>
      </c>
      <c r="D2693">
        <v>39445.222038427302</v>
      </c>
      <c r="E2693">
        <v>-1087114.9463845701</v>
      </c>
      <c r="F2693">
        <v>202247850.01489401</v>
      </c>
      <c r="G2693">
        <v>1597473.6549873301</v>
      </c>
      <c r="H2693" t="s">
        <v>9664</v>
      </c>
    </row>
    <row r="2694" spans="1:8" x14ac:dyDescent="0.35">
      <c r="A2694" s="1" t="s">
        <v>5890</v>
      </c>
      <c r="B2694" t="s">
        <v>5891</v>
      </c>
      <c r="C2694" t="s">
        <v>542</v>
      </c>
      <c r="D2694">
        <v>4890</v>
      </c>
      <c r="E2694">
        <v>1012430</v>
      </c>
      <c r="F2694">
        <v>2350724.6664</v>
      </c>
      <c r="G2694" t="s">
        <v>346</v>
      </c>
      <c r="H2694" t="s">
        <v>9664</v>
      </c>
    </row>
    <row r="2695" spans="1:8" x14ac:dyDescent="0.35">
      <c r="A2695" s="1" t="s">
        <v>5892</v>
      </c>
      <c r="B2695" t="s">
        <v>5893</v>
      </c>
      <c r="C2695" t="s">
        <v>394</v>
      </c>
      <c r="D2695">
        <v>36939640</v>
      </c>
      <c r="E2695">
        <v>50846920</v>
      </c>
      <c r="F2695">
        <v>448860222.613056</v>
      </c>
      <c r="G2695">
        <v>1887230</v>
      </c>
      <c r="H2695" t="s">
        <v>9663</v>
      </c>
    </row>
    <row r="2696" spans="1:8" x14ac:dyDescent="0.35">
      <c r="A2696" s="1" t="s">
        <v>5894</v>
      </c>
      <c r="B2696" t="s">
        <v>5895</v>
      </c>
      <c r="C2696" t="s">
        <v>394</v>
      </c>
      <c r="D2696">
        <v>117316000</v>
      </c>
      <c r="E2696">
        <v>212506000</v>
      </c>
      <c r="F2696">
        <v>3038731067.52</v>
      </c>
      <c r="G2696">
        <v>62857000</v>
      </c>
      <c r="H2696" t="s">
        <v>9663</v>
      </c>
    </row>
    <row r="2697" spans="1:8" x14ac:dyDescent="0.35">
      <c r="A2697" s="1" t="s">
        <v>5896</v>
      </c>
      <c r="B2697" t="s">
        <v>5897</v>
      </c>
      <c r="C2697" t="s">
        <v>339</v>
      </c>
      <c r="D2697">
        <v>11158830.0939273</v>
      </c>
      <c r="E2697">
        <v>20759192.783409301</v>
      </c>
      <c r="F2697">
        <v>266058149.22771201</v>
      </c>
      <c r="G2697">
        <v>4229108.1558634797</v>
      </c>
      <c r="H2697" t="s">
        <v>9665</v>
      </c>
    </row>
    <row r="2698" spans="1:8" x14ac:dyDescent="0.35">
      <c r="A2698" s="1" t="s">
        <v>5898</v>
      </c>
      <c r="B2698" t="s">
        <v>5899</v>
      </c>
      <c r="C2698" t="s">
        <v>339</v>
      </c>
      <c r="D2698">
        <v>9140</v>
      </c>
      <c r="E2698">
        <v>442140</v>
      </c>
      <c r="F2698">
        <v>96666030.863100007</v>
      </c>
      <c r="G2698" t="s">
        <v>346</v>
      </c>
      <c r="H2698" t="s">
        <v>9663</v>
      </c>
    </row>
    <row r="2699" spans="1:8" x14ac:dyDescent="0.35">
      <c r="A2699" s="1" t="s">
        <v>5900</v>
      </c>
      <c r="B2699" t="s">
        <v>5901</v>
      </c>
      <c r="C2699" t="s">
        <v>339</v>
      </c>
      <c r="D2699">
        <v>42672804.180144303</v>
      </c>
      <c r="E2699">
        <v>36721821.348594204</v>
      </c>
      <c r="F2699" t="s">
        <v>346</v>
      </c>
      <c r="G2699" t="s">
        <v>346</v>
      </c>
      <c r="H2699" t="s">
        <v>9663</v>
      </c>
    </row>
    <row r="2700" spans="1:8" x14ac:dyDescent="0.35">
      <c r="A2700" s="1" t="s">
        <v>5902</v>
      </c>
      <c r="B2700" t="s">
        <v>5903</v>
      </c>
      <c r="C2700" t="s">
        <v>339</v>
      </c>
      <c r="D2700">
        <v>23020</v>
      </c>
      <c r="E2700">
        <v>13070370</v>
      </c>
      <c r="F2700">
        <v>59888114.899999999</v>
      </c>
      <c r="G2700">
        <v>6554830</v>
      </c>
      <c r="H2700" t="s">
        <v>9663</v>
      </c>
    </row>
    <row r="2701" spans="1:8" x14ac:dyDescent="0.35">
      <c r="A2701" s="1" t="s">
        <v>5904</v>
      </c>
      <c r="B2701" t="s">
        <v>5905</v>
      </c>
      <c r="C2701" t="s">
        <v>339</v>
      </c>
      <c r="D2701" t="s">
        <v>346</v>
      </c>
      <c r="E2701">
        <v>5824150</v>
      </c>
      <c r="F2701">
        <v>81040491</v>
      </c>
      <c r="G2701">
        <v>0</v>
      </c>
      <c r="H2701" t="s">
        <v>9663</v>
      </c>
    </row>
    <row r="2702" spans="1:8" x14ac:dyDescent="0.35">
      <c r="A2702" s="1" t="s">
        <v>5906</v>
      </c>
      <c r="B2702" t="s">
        <v>5907</v>
      </c>
      <c r="C2702" t="s">
        <v>545</v>
      </c>
      <c r="D2702">
        <v>15126050.4201681</v>
      </c>
      <c r="E2702">
        <v>59174047.997577399</v>
      </c>
      <c r="F2702">
        <v>138672383.630824</v>
      </c>
      <c r="G2702" t="s">
        <v>346</v>
      </c>
      <c r="H2702" t="s">
        <v>9665</v>
      </c>
    </row>
    <row r="2703" spans="1:8" x14ac:dyDescent="0.35">
      <c r="A2703" s="1" t="s">
        <v>5908</v>
      </c>
      <c r="B2703" t="s">
        <v>5909</v>
      </c>
      <c r="C2703" t="s">
        <v>542</v>
      </c>
      <c r="D2703">
        <v>203196000</v>
      </c>
      <c r="E2703">
        <v>519345000</v>
      </c>
      <c r="F2703">
        <v>3662422089.8400002</v>
      </c>
      <c r="G2703">
        <v>367470000</v>
      </c>
      <c r="H2703" t="s">
        <v>9663</v>
      </c>
    </row>
    <row r="2704" spans="1:8" x14ac:dyDescent="0.35">
      <c r="A2704" s="1" t="s">
        <v>5910</v>
      </c>
      <c r="B2704" t="s">
        <v>5911</v>
      </c>
      <c r="C2704" t="s">
        <v>542</v>
      </c>
      <c r="D2704">
        <v>0</v>
      </c>
      <c r="E2704">
        <v>7155891.5537017696</v>
      </c>
      <c r="F2704">
        <v>13886603.782882901</v>
      </c>
      <c r="G2704">
        <v>4936276.2136484804</v>
      </c>
      <c r="H2704" t="s">
        <v>9665</v>
      </c>
    </row>
    <row r="2705" spans="1:8" x14ac:dyDescent="0.35">
      <c r="A2705" s="1" t="s">
        <v>5912</v>
      </c>
      <c r="B2705" t="s">
        <v>5913</v>
      </c>
      <c r="C2705" t="s">
        <v>542</v>
      </c>
      <c r="D2705">
        <v>2059000</v>
      </c>
      <c r="E2705">
        <v>20917000</v>
      </c>
      <c r="F2705">
        <v>46388494.100000001</v>
      </c>
      <c r="G2705">
        <v>6219000</v>
      </c>
      <c r="H2705" t="s">
        <v>9663</v>
      </c>
    </row>
    <row r="2706" spans="1:8" x14ac:dyDescent="0.35">
      <c r="A2706" s="1" t="s">
        <v>5914</v>
      </c>
      <c r="B2706" t="s">
        <v>5915</v>
      </c>
      <c r="C2706" t="s">
        <v>339</v>
      </c>
      <c r="D2706">
        <v>2749400000</v>
      </c>
      <c r="E2706">
        <v>3462400000</v>
      </c>
      <c r="F2706">
        <v>32111982.460000001</v>
      </c>
      <c r="G2706">
        <v>290800000</v>
      </c>
      <c r="H2706" t="s">
        <v>9664</v>
      </c>
    </row>
    <row r="2707" spans="1:8" x14ac:dyDescent="0.35">
      <c r="A2707" s="1" t="s">
        <v>5916</v>
      </c>
      <c r="B2707" t="s">
        <v>5917</v>
      </c>
      <c r="C2707" t="s">
        <v>339</v>
      </c>
      <c r="D2707">
        <v>231000</v>
      </c>
      <c r="E2707">
        <v>25224000</v>
      </c>
      <c r="F2707">
        <v>224521497.81990001</v>
      </c>
      <c r="G2707">
        <v>16898000</v>
      </c>
      <c r="H2707" t="s">
        <v>9663</v>
      </c>
    </row>
    <row r="2708" spans="1:8" x14ac:dyDescent="0.35">
      <c r="A2708" s="1" t="s">
        <v>5918</v>
      </c>
      <c r="B2708" t="s">
        <v>5919</v>
      </c>
      <c r="C2708" t="s">
        <v>542</v>
      </c>
      <c r="D2708">
        <v>7103634.6824098397</v>
      </c>
      <c r="E2708">
        <v>20559072.480261799</v>
      </c>
      <c r="F2708">
        <v>185124107.42128301</v>
      </c>
      <c r="G2708">
        <v>6348246.6747279298</v>
      </c>
      <c r="H2708" t="s">
        <v>9663</v>
      </c>
    </row>
    <row r="2709" spans="1:8" x14ac:dyDescent="0.35">
      <c r="A2709" s="1" t="s">
        <v>5920</v>
      </c>
      <c r="B2709" t="s">
        <v>5921</v>
      </c>
      <c r="C2709" t="s">
        <v>413</v>
      </c>
      <c r="D2709" t="s">
        <v>346</v>
      </c>
      <c r="E2709" t="s">
        <v>346</v>
      </c>
      <c r="F2709">
        <v>2042170.1342774001</v>
      </c>
      <c r="G2709" t="s">
        <v>346</v>
      </c>
      <c r="H2709" t="s">
        <v>9664</v>
      </c>
    </row>
    <row r="2710" spans="1:8" x14ac:dyDescent="0.35">
      <c r="A2710" s="1" t="s">
        <v>5922</v>
      </c>
      <c r="B2710" t="s">
        <v>5923</v>
      </c>
      <c r="C2710" t="s">
        <v>542</v>
      </c>
      <c r="D2710" t="s">
        <v>346</v>
      </c>
      <c r="E2710">
        <v>15733632.947763899</v>
      </c>
      <c r="F2710">
        <v>1915296.65551839</v>
      </c>
      <c r="G2710">
        <v>26685.3311721801</v>
      </c>
      <c r="H2710" t="s">
        <v>9663</v>
      </c>
    </row>
    <row r="2711" spans="1:8" x14ac:dyDescent="0.35">
      <c r="A2711" s="1" t="s">
        <v>5924</v>
      </c>
      <c r="B2711" t="s">
        <v>5925</v>
      </c>
      <c r="C2711" t="s">
        <v>545</v>
      </c>
      <c r="D2711">
        <v>3828482018.6767302</v>
      </c>
      <c r="E2711">
        <v>4069392012.7160702</v>
      </c>
      <c r="F2711">
        <v>2881396001.85321</v>
      </c>
      <c r="G2711" t="s">
        <v>346</v>
      </c>
      <c r="H2711" t="s">
        <v>9664</v>
      </c>
    </row>
    <row r="2712" spans="1:8" x14ac:dyDescent="0.35">
      <c r="A2712" s="1" t="s">
        <v>5926</v>
      </c>
      <c r="B2712" t="s">
        <v>5927</v>
      </c>
      <c r="C2712" t="s">
        <v>339</v>
      </c>
      <c r="D2712">
        <v>7244630</v>
      </c>
      <c r="E2712">
        <v>28495410</v>
      </c>
      <c r="F2712">
        <v>1471671.054</v>
      </c>
      <c r="G2712">
        <v>1040270</v>
      </c>
      <c r="H2712" t="s">
        <v>9663</v>
      </c>
    </row>
    <row r="2713" spans="1:8" x14ac:dyDescent="0.35">
      <c r="A2713" s="1" t="s">
        <v>5928</v>
      </c>
      <c r="B2713" t="s">
        <v>5929</v>
      </c>
      <c r="C2713" t="s">
        <v>394</v>
      </c>
      <c r="D2713">
        <v>34941615.858437799</v>
      </c>
      <c r="E2713" t="s">
        <v>346</v>
      </c>
      <c r="F2713">
        <v>394553360.46037698</v>
      </c>
      <c r="G2713" t="s">
        <v>346</v>
      </c>
      <c r="H2713" t="s">
        <v>9665</v>
      </c>
    </row>
    <row r="2714" spans="1:8" x14ac:dyDescent="0.35">
      <c r="A2714" s="1" t="s">
        <v>5930</v>
      </c>
      <c r="B2714" t="s">
        <v>5931</v>
      </c>
      <c r="C2714" t="s">
        <v>413</v>
      </c>
      <c r="D2714">
        <v>23948807.767849699</v>
      </c>
      <c r="E2714" t="s">
        <v>346</v>
      </c>
      <c r="F2714">
        <v>75831947.875319004</v>
      </c>
      <c r="G2714" t="s">
        <v>346</v>
      </c>
      <c r="H2714" t="s">
        <v>9665</v>
      </c>
    </row>
    <row r="2715" spans="1:8" x14ac:dyDescent="0.35">
      <c r="A2715" s="1" t="s">
        <v>5932</v>
      </c>
      <c r="B2715" t="s">
        <v>5933</v>
      </c>
      <c r="C2715" t="s">
        <v>545</v>
      </c>
      <c r="D2715">
        <v>110171838.61240999</v>
      </c>
      <c r="E2715" t="s">
        <v>346</v>
      </c>
      <c r="F2715">
        <v>195292003.87191701</v>
      </c>
      <c r="G2715" t="s">
        <v>346</v>
      </c>
      <c r="H2715" t="s">
        <v>9665</v>
      </c>
    </row>
    <row r="2716" spans="1:8" x14ac:dyDescent="0.35">
      <c r="A2716" s="1" t="s">
        <v>5934</v>
      </c>
      <c r="B2716" t="s">
        <v>5935</v>
      </c>
      <c r="C2716" t="s">
        <v>413</v>
      </c>
      <c r="D2716">
        <v>41938408.822688401</v>
      </c>
      <c r="E2716">
        <v>35439831.162754402</v>
      </c>
      <c r="F2716">
        <v>116500867.59285501</v>
      </c>
      <c r="G2716">
        <v>3013325.0149471001</v>
      </c>
      <c r="H2716" t="s">
        <v>9665</v>
      </c>
    </row>
    <row r="2717" spans="1:8" x14ac:dyDescent="0.35">
      <c r="A2717" s="1" t="s">
        <v>5936</v>
      </c>
      <c r="B2717" t="s">
        <v>5937</v>
      </c>
      <c r="C2717" t="s">
        <v>542</v>
      </c>
      <c r="D2717">
        <v>562759.46866307897</v>
      </c>
      <c r="E2717">
        <v>811294.27157798095</v>
      </c>
      <c r="F2717">
        <v>10164460.323929699</v>
      </c>
      <c r="G2717">
        <v>83225.142322389496</v>
      </c>
      <c r="H2717" t="s">
        <v>9665</v>
      </c>
    </row>
    <row r="2718" spans="1:8" x14ac:dyDescent="0.35">
      <c r="A2718" s="1" t="s">
        <v>5938</v>
      </c>
      <c r="B2718" t="s">
        <v>5939</v>
      </c>
      <c r="C2718" t="s">
        <v>542</v>
      </c>
      <c r="D2718">
        <v>1156073.4227155701</v>
      </c>
      <c r="E2718">
        <v>17196195.125213102</v>
      </c>
      <c r="F2718">
        <v>100647169.76515301</v>
      </c>
      <c r="G2718">
        <v>9367481.3601257093</v>
      </c>
      <c r="H2718" t="s">
        <v>9665</v>
      </c>
    </row>
    <row r="2719" spans="1:8" x14ac:dyDescent="0.35">
      <c r="A2719" s="1" t="s">
        <v>5940</v>
      </c>
      <c r="B2719" t="s">
        <v>5941</v>
      </c>
      <c r="C2719" t="s">
        <v>545</v>
      </c>
      <c r="D2719">
        <v>1646370</v>
      </c>
      <c r="E2719">
        <v>3685010</v>
      </c>
      <c r="F2719">
        <v>12878240.499299999</v>
      </c>
      <c r="G2719" t="s">
        <v>346</v>
      </c>
      <c r="H2719" t="s">
        <v>9663</v>
      </c>
    </row>
    <row r="2720" spans="1:8" x14ac:dyDescent="0.35">
      <c r="A2720" s="1" t="s">
        <v>5942</v>
      </c>
      <c r="B2720" t="s">
        <v>5943</v>
      </c>
      <c r="C2720" t="s">
        <v>542</v>
      </c>
      <c r="D2720">
        <v>103178000</v>
      </c>
      <c r="E2720">
        <v>189781000</v>
      </c>
      <c r="F2720">
        <v>1437572060.6099999</v>
      </c>
      <c r="G2720">
        <v>41644000</v>
      </c>
      <c r="H2720" t="s">
        <v>9663</v>
      </c>
    </row>
    <row r="2721" spans="1:8" x14ac:dyDescent="0.35">
      <c r="A2721" s="1" t="s">
        <v>5944</v>
      </c>
      <c r="B2721" t="s">
        <v>5945</v>
      </c>
      <c r="C2721" t="s">
        <v>394</v>
      </c>
      <c r="D2721">
        <v>11152720</v>
      </c>
      <c r="E2721">
        <v>12406210</v>
      </c>
      <c r="F2721">
        <v>32848142.7980593</v>
      </c>
      <c r="G2721">
        <v>207550</v>
      </c>
      <c r="H2721" t="s">
        <v>9663</v>
      </c>
    </row>
    <row r="2722" spans="1:8" x14ac:dyDescent="0.35">
      <c r="A2722" s="1" t="s">
        <v>5946</v>
      </c>
      <c r="B2722" t="s">
        <v>5947</v>
      </c>
      <c r="C2722" t="s">
        <v>339</v>
      </c>
      <c r="D2722">
        <v>2318750</v>
      </c>
      <c r="E2722">
        <v>14307460</v>
      </c>
      <c r="F2722">
        <v>5476409.8388</v>
      </c>
      <c r="G2722" t="s">
        <v>346</v>
      </c>
      <c r="H2722" t="s">
        <v>9663</v>
      </c>
    </row>
    <row r="2723" spans="1:8" x14ac:dyDescent="0.35">
      <c r="A2723" s="1" t="s">
        <v>5948</v>
      </c>
      <c r="B2723" t="s">
        <v>5949</v>
      </c>
      <c r="C2723" t="s">
        <v>413</v>
      </c>
      <c r="D2723" t="s">
        <v>346</v>
      </c>
      <c r="E2723">
        <v>59184000</v>
      </c>
      <c r="F2723">
        <v>142418218.88</v>
      </c>
      <c r="G2723">
        <v>18136000</v>
      </c>
      <c r="H2723" t="s">
        <v>9663</v>
      </c>
    </row>
    <row r="2724" spans="1:8" x14ac:dyDescent="0.35">
      <c r="A2724" s="1" t="s">
        <v>5950</v>
      </c>
      <c r="B2724" t="s">
        <v>5951</v>
      </c>
      <c r="C2724" t="s">
        <v>339</v>
      </c>
      <c r="D2724">
        <v>419088249.00133198</v>
      </c>
      <c r="E2724">
        <v>362932789.61384797</v>
      </c>
      <c r="F2724">
        <v>954042512.74760401</v>
      </c>
      <c r="G2724">
        <v>911185.08655126498</v>
      </c>
      <c r="H2724" t="s">
        <v>9665</v>
      </c>
    </row>
    <row r="2725" spans="1:8" x14ac:dyDescent="0.35">
      <c r="A2725" s="1" t="s">
        <v>5952</v>
      </c>
      <c r="B2725" t="s">
        <v>5953</v>
      </c>
      <c r="C2725" t="s">
        <v>545</v>
      </c>
      <c r="D2725">
        <v>113668180.937621</v>
      </c>
      <c r="E2725">
        <v>106213812.475785</v>
      </c>
      <c r="F2725">
        <v>142826935.23620301</v>
      </c>
      <c r="G2725" t="s">
        <v>346</v>
      </c>
      <c r="H2725" t="s">
        <v>9665</v>
      </c>
    </row>
    <row r="2726" spans="1:8" x14ac:dyDescent="0.35">
      <c r="A2726" s="1" t="s">
        <v>5954</v>
      </c>
      <c r="B2726" t="s">
        <v>5955</v>
      </c>
      <c r="C2726" t="s">
        <v>339</v>
      </c>
      <c r="D2726" t="s">
        <v>346</v>
      </c>
      <c r="E2726" t="s">
        <v>346</v>
      </c>
      <c r="F2726">
        <v>2750297.6338185002</v>
      </c>
      <c r="G2726" t="s">
        <v>346</v>
      </c>
      <c r="H2726" t="s">
        <v>9663</v>
      </c>
    </row>
    <row r="2727" spans="1:8" x14ac:dyDescent="0.35">
      <c r="A2727" s="1" t="s">
        <v>5956</v>
      </c>
      <c r="B2727" t="s">
        <v>5957</v>
      </c>
      <c r="C2727" t="s">
        <v>542</v>
      </c>
      <c r="D2727">
        <v>13178000</v>
      </c>
      <c r="E2727">
        <v>106048000</v>
      </c>
      <c r="F2727">
        <v>1760888416.49</v>
      </c>
      <c r="G2727">
        <v>69106000</v>
      </c>
      <c r="H2727" t="s">
        <v>9663</v>
      </c>
    </row>
    <row r="2728" spans="1:8" x14ac:dyDescent="0.35">
      <c r="A2728" s="1" t="s">
        <v>5958</v>
      </c>
      <c r="B2728" t="s">
        <v>5959</v>
      </c>
      <c r="C2728" t="s">
        <v>542</v>
      </c>
      <c r="D2728">
        <v>31434000</v>
      </c>
      <c r="E2728">
        <v>159519000</v>
      </c>
      <c r="F2728">
        <v>7681796164.3400002</v>
      </c>
      <c r="G2728">
        <v>125623000</v>
      </c>
      <c r="H2728" t="s">
        <v>9663</v>
      </c>
    </row>
    <row r="2729" spans="1:8" x14ac:dyDescent="0.35">
      <c r="A2729" s="1" t="s">
        <v>5960</v>
      </c>
      <c r="B2729" t="s">
        <v>5961</v>
      </c>
      <c r="C2729" t="s">
        <v>394</v>
      </c>
      <c r="D2729">
        <v>0</v>
      </c>
      <c r="E2729">
        <v>1994680</v>
      </c>
      <c r="F2729">
        <v>39674234.5</v>
      </c>
      <c r="G2729" t="s">
        <v>346</v>
      </c>
      <c r="H2729" t="s">
        <v>9663</v>
      </c>
    </row>
    <row r="2730" spans="1:8" x14ac:dyDescent="0.35">
      <c r="A2730" s="1" t="s">
        <v>5962</v>
      </c>
      <c r="B2730" t="s">
        <v>5963</v>
      </c>
      <c r="C2730" t="s">
        <v>542</v>
      </c>
      <c r="D2730">
        <v>92523000</v>
      </c>
      <c r="E2730">
        <v>259829000</v>
      </c>
      <c r="F2730">
        <v>8357702420.9399996</v>
      </c>
      <c r="G2730">
        <v>173917000</v>
      </c>
      <c r="H2730" t="s">
        <v>9663</v>
      </c>
    </row>
    <row r="2731" spans="1:8" x14ac:dyDescent="0.35">
      <c r="A2731" s="1" t="s">
        <v>5964</v>
      </c>
      <c r="B2731" t="s">
        <v>5965</v>
      </c>
      <c r="C2731" t="s">
        <v>542</v>
      </c>
      <c r="D2731">
        <v>1148040.5284154401</v>
      </c>
      <c r="E2731">
        <v>1626506.3567218401</v>
      </c>
      <c r="F2731">
        <v>26303617.180180501</v>
      </c>
      <c r="G2731">
        <v>854230.22238173499</v>
      </c>
      <c r="H2731" t="s">
        <v>9666</v>
      </c>
    </row>
    <row r="2732" spans="1:8" x14ac:dyDescent="0.35">
      <c r="A2732" s="1" t="s">
        <v>5966</v>
      </c>
      <c r="B2732" t="s">
        <v>5967</v>
      </c>
      <c r="C2732" t="s">
        <v>542</v>
      </c>
      <c r="D2732">
        <v>12634000</v>
      </c>
      <c r="E2732">
        <v>22496000</v>
      </c>
      <c r="F2732">
        <v>79873668.040000007</v>
      </c>
      <c r="G2732">
        <v>15609000</v>
      </c>
      <c r="H2732" t="s">
        <v>9663</v>
      </c>
    </row>
    <row r="2733" spans="1:8" x14ac:dyDescent="0.35">
      <c r="A2733" s="1" t="s">
        <v>5968</v>
      </c>
      <c r="B2733" t="s">
        <v>5969</v>
      </c>
      <c r="C2733" t="s">
        <v>339</v>
      </c>
      <c r="D2733" t="s">
        <v>346</v>
      </c>
      <c r="E2733" t="s">
        <v>346</v>
      </c>
      <c r="F2733">
        <v>17073754.4893112</v>
      </c>
      <c r="G2733" t="s">
        <v>346</v>
      </c>
      <c r="H2733" t="s">
        <v>9663</v>
      </c>
    </row>
    <row r="2734" spans="1:8" x14ac:dyDescent="0.35">
      <c r="A2734" s="1" t="s">
        <v>5970</v>
      </c>
      <c r="B2734" t="s">
        <v>5971</v>
      </c>
      <c r="C2734" t="s">
        <v>545</v>
      </c>
      <c r="D2734">
        <v>262536.345336614</v>
      </c>
      <c r="E2734">
        <v>1533191.67971371</v>
      </c>
      <c r="F2734">
        <v>3347629.9968147799</v>
      </c>
      <c r="G2734" t="s">
        <v>346</v>
      </c>
      <c r="H2734" t="s">
        <v>9663</v>
      </c>
    </row>
    <row r="2735" spans="1:8" x14ac:dyDescent="0.35">
      <c r="A2735" s="1" t="s">
        <v>5972</v>
      </c>
      <c r="B2735" t="s">
        <v>5973</v>
      </c>
      <c r="C2735" t="s">
        <v>542</v>
      </c>
      <c r="D2735" t="s">
        <v>346</v>
      </c>
      <c r="E2735">
        <v>88736000</v>
      </c>
      <c r="F2735">
        <v>585013772.52999997</v>
      </c>
      <c r="G2735">
        <v>62784000</v>
      </c>
      <c r="H2735" t="s">
        <v>9663</v>
      </c>
    </row>
    <row r="2736" spans="1:8" x14ac:dyDescent="0.35">
      <c r="A2736" s="1" t="s">
        <v>5974</v>
      </c>
      <c r="B2736" t="s">
        <v>5975</v>
      </c>
      <c r="C2736" t="s">
        <v>542</v>
      </c>
      <c r="D2736" t="s">
        <v>346</v>
      </c>
      <c r="E2736">
        <v>2692890</v>
      </c>
      <c r="F2736">
        <v>260093105.16</v>
      </c>
      <c r="G2736">
        <v>1150580</v>
      </c>
      <c r="H2736" t="s">
        <v>9663</v>
      </c>
    </row>
    <row r="2737" spans="1:8" x14ac:dyDescent="0.35">
      <c r="A2737" s="1" t="s">
        <v>5976</v>
      </c>
      <c r="B2737" t="s">
        <v>5977</v>
      </c>
      <c r="C2737" t="s">
        <v>542</v>
      </c>
      <c r="D2737">
        <v>475013.35707925202</v>
      </c>
      <c r="E2737">
        <v>14567444.345503099</v>
      </c>
      <c r="F2737">
        <v>204955769.23076901</v>
      </c>
      <c r="G2737">
        <v>12937275.1558326</v>
      </c>
      <c r="H2737" t="s">
        <v>9665</v>
      </c>
    </row>
    <row r="2738" spans="1:8" x14ac:dyDescent="0.35">
      <c r="A2738" s="1" t="s">
        <v>5978</v>
      </c>
      <c r="B2738" t="s">
        <v>5979</v>
      </c>
      <c r="C2738" t="s">
        <v>542</v>
      </c>
      <c r="D2738">
        <v>29323000</v>
      </c>
      <c r="E2738">
        <v>63244000</v>
      </c>
      <c r="F2738">
        <v>154672181.50999999</v>
      </c>
      <c r="G2738">
        <v>46531000</v>
      </c>
      <c r="H2738" t="s">
        <v>9663</v>
      </c>
    </row>
    <row r="2739" spans="1:8" x14ac:dyDescent="0.35">
      <c r="A2739" s="1" t="s">
        <v>5980</v>
      </c>
      <c r="B2739" t="s">
        <v>5981</v>
      </c>
      <c r="C2739" t="s">
        <v>542</v>
      </c>
      <c r="D2739">
        <v>834265.36064114003</v>
      </c>
      <c r="E2739">
        <v>11884701.691896699</v>
      </c>
      <c r="F2739">
        <v>596593986.28717899</v>
      </c>
      <c r="G2739">
        <v>8884737.31077471</v>
      </c>
      <c r="H2739" t="s">
        <v>9665</v>
      </c>
    </row>
    <row r="2740" spans="1:8" x14ac:dyDescent="0.35">
      <c r="A2740" s="1" t="s">
        <v>5982</v>
      </c>
      <c r="B2740" t="s">
        <v>5983</v>
      </c>
      <c r="C2740" t="s">
        <v>545</v>
      </c>
      <c r="D2740">
        <v>1299592000</v>
      </c>
      <c r="E2740">
        <v>925972000</v>
      </c>
      <c r="F2740">
        <v>4249018498.1199999</v>
      </c>
      <c r="G2740">
        <v>2376000</v>
      </c>
      <c r="H2740" t="s">
        <v>9663</v>
      </c>
    </row>
    <row r="2741" spans="1:8" x14ac:dyDescent="0.35">
      <c r="A2741" s="1" t="s">
        <v>5984</v>
      </c>
      <c r="B2741" t="s">
        <v>5985</v>
      </c>
      <c r="C2741" t="s">
        <v>542</v>
      </c>
      <c r="D2741">
        <v>106831908.674283</v>
      </c>
      <c r="E2741" t="s">
        <v>346</v>
      </c>
      <c r="F2741">
        <v>676723111.44386101</v>
      </c>
      <c r="G2741" t="s">
        <v>346</v>
      </c>
      <c r="H2741" t="s">
        <v>9665</v>
      </c>
    </row>
    <row r="2742" spans="1:8" x14ac:dyDescent="0.35">
      <c r="A2742" s="1" t="s">
        <v>5986</v>
      </c>
      <c r="B2742" t="s">
        <v>5987</v>
      </c>
      <c r="C2742" t="s">
        <v>545</v>
      </c>
      <c r="D2742">
        <v>506419088.31908798</v>
      </c>
      <c r="E2742">
        <v>478599145.29914498</v>
      </c>
      <c r="F2742">
        <v>604623579.54545498</v>
      </c>
      <c r="G2742" t="s">
        <v>346</v>
      </c>
      <c r="H2742" t="s">
        <v>9665</v>
      </c>
    </row>
    <row r="2743" spans="1:8" x14ac:dyDescent="0.35">
      <c r="A2743" s="1" t="s">
        <v>5988</v>
      </c>
      <c r="B2743" t="s">
        <v>5989</v>
      </c>
      <c r="C2743" t="s">
        <v>542</v>
      </c>
      <c r="D2743">
        <v>104883000</v>
      </c>
      <c r="E2743">
        <v>235943000</v>
      </c>
      <c r="F2743">
        <v>1814335593</v>
      </c>
      <c r="G2743">
        <v>193201000</v>
      </c>
      <c r="H2743" t="s">
        <v>9663</v>
      </c>
    </row>
    <row r="2744" spans="1:8" x14ac:dyDescent="0.35">
      <c r="A2744" s="1" t="s">
        <v>5990</v>
      </c>
      <c r="B2744" t="s">
        <v>5991</v>
      </c>
      <c r="C2744" t="s">
        <v>542</v>
      </c>
      <c r="D2744">
        <v>1128847.76341486</v>
      </c>
      <c r="E2744">
        <v>9634195.1083418597</v>
      </c>
      <c r="F2744">
        <v>91256253.346581206</v>
      </c>
      <c r="G2744">
        <v>6264344.8339998098</v>
      </c>
      <c r="H2744" t="s">
        <v>9665</v>
      </c>
    </row>
    <row r="2745" spans="1:8" x14ac:dyDescent="0.35">
      <c r="A2745" s="1" t="s">
        <v>5992</v>
      </c>
      <c r="B2745" t="s">
        <v>5993</v>
      </c>
      <c r="C2745" t="s">
        <v>545</v>
      </c>
      <c r="D2745">
        <v>58013160</v>
      </c>
      <c r="E2745">
        <v>77216510</v>
      </c>
      <c r="F2745">
        <v>321567.68119999999</v>
      </c>
      <c r="G2745" t="s">
        <v>346</v>
      </c>
      <c r="H2745" t="s">
        <v>9663</v>
      </c>
    </row>
    <row r="2746" spans="1:8" x14ac:dyDescent="0.35">
      <c r="A2746" s="1" t="s">
        <v>5994</v>
      </c>
      <c r="B2746" t="s">
        <v>5995</v>
      </c>
      <c r="C2746" t="s">
        <v>545</v>
      </c>
      <c r="D2746">
        <v>503510</v>
      </c>
      <c r="E2746">
        <v>690070</v>
      </c>
      <c r="F2746">
        <v>27724682.699999999</v>
      </c>
      <c r="G2746" t="s">
        <v>346</v>
      </c>
      <c r="H2746" t="s">
        <v>9663</v>
      </c>
    </row>
    <row r="2747" spans="1:8" x14ac:dyDescent="0.35">
      <c r="A2747" s="1" t="s">
        <v>5996</v>
      </c>
      <c r="B2747" t="s">
        <v>5997</v>
      </c>
      <c r="C2747" t="s">
        <v>542</v>
      </c>
      <c r="D2747">
        <v>0</v>
      </c>
      <c r="E2747">
        <v>30210000</v>
      </c>
      <c r="F2747">
        <v>86288664.159999996</v>
      </c>
      <c r="G2747">
        <v>26082000</v>
      </c>
      <c r="H2747" t="s">
        <v>9665</v>
      </c>
    </row>
    <row r="2748" spans="1:8" x14ac:dyDescent="0.35">
      <c r="A2748" s="1" t="s">
        <v>5998</v>
      </c>
      <c r="B2748" t="s">
        <v>5999</v>
      </c>
      <c r="C2748" t="s">
        <v>413</v>
      </c>
      <c r="D2748">
        <v>538715.01428825397</v>
      </c>
      <c r="E2748">
        <v>3906367.5020851302</v>
      </c>
      <c r="F2748">
        <v>12311884.2285116</v>
      </c>
      <c r="G2748">
        <v>1677673.40744083</v>
      </c>
      <c r="H2748" t="s">
        <v>9664</v>
      </c>
    </row>
    <row r="2749" spans="1:8" x14ac:dyDescent="0.35">
      <c r="A2749" s="1" t="s">
        <v>6000</v>
      </c>
      <c r="B2749" t="s">
        <v>6001</v>
      </c>
      <c r="C2749" t="s">
        <v>339</v>
      </c>
      <c r="D2749">
        <v>0</v>
      </c>
      <c r="E2749">
        <v>5428860</v>
      </c>
      <c r="F2749">
        <v>3495400.15</v>
      </c>
      <c r="G2749">
        <v>0</v>
      </c>
      <c r="H2749" t="s">
        <v>9663</v>
      </c>
    </row>
    <row r="2750" spans="1:8" x14ac:dyDescent="0.35">
      <c r="A2750" s="1" t="s">
        <v>6002</v>
      </c>
      <c r="B2750" t="s">
        <v>6003</v>
      </c>
      <c r="C2750" t="s">
        <v>542</v>
      </c>
      <c r="D2750">
        <v>12215345.523619801</v>
      </c>
      <c r="E2750">
        <v>12307313.913709</v>
      </c>
      <c r="F2750">
        <v>46233697.680394098</v>
      </c>
      <c r="G2750">
        <v>1362639.8148404299</v>
      </c>
      <c r="H2750" t="s">
        <v>9665</v>
      </c>
    </row>
    <row r="2751" spans="1:8" x14ac:dyDescent="0.35">
      <c r="A2751" s="1" t="s">
        <v>6004</v>
      </c>
      <c r="B2751" t="s">
        <v>6005</v>
      </c>
      <c r="C2751" t="s">
        <v>413</v>
      </c>
      <c r="D2751">
        <v>105122000</v>
      </c>
      <c r="E2751">
        <v>113393000</v>
      </c>
      <c r="F2751">
        <v>121804542</v>
      </c>
      <c r="G2751">
        <v>9311000</v>
      </c>
      <c r="H2751" t="s">
        <v>9663</v>
      </c>
    </row>
    <row r="2752" spans="1:8" x14ac:dyDescent="0.35">
      <c r="A2752" s="1" t="s">
        <v>6006</v>
      </c>
      <c r="B2752" t="s">
        <v>6007</v>
      </c>
      <c r="C2752" t="s">
        <v>542</v>
      </c>
      <c r="D2752">
        <v>83138000</v>
      </c>
      <c r="E2752">
        <v>238828000</v>
      </c>
      <c r="F2752">
        <v>833717453.40999997</v>
      </c>
      <c r="G2752">
        <v>74007000</v>
      </c>
      <c r="H2752" t="s">
        <v>9663</v>
      </c>
    </row>
    <row r="2753" spans="1:8" x14ac:dyDescent="0.35">
      <c r="A2753" s="1" t="s">
        <v>6008</v>
      </c>
      <c r="B2753" t="s">
        <v>6009</v>
      </c>
      <c r="C2753" t="s">
        <v>542</v>
      </c>
      <c r="D2753">
        <v>22812980</v>
      </c>
      <c r="E2753">
        <v>254040610</v>
      </c>
      <c r="F2753">
        <v>2764125164.0799999</v>
      </c>
      <c r="G2753">
        <v>65782140</v>
      </c>
      <c r="H2753" t="s">
        <v>9663</v>
      </c>
    </row>
    <row r="2754" spans="1:8" x14ac:dyDescent="0.35">
      <c r="A2754" s="1" t="s">
        <v>6010</v>
      </c>
      <c r="B2754" t="s">
        <v>6011</v>
      </c>
      <c r="C2754" t="s">
        <v>542</v>
      </c>
      <c r="D2754">
        <v>117483000</v>
      </c>
      <c r="E2754">
        <v>152872000</v>
      </c>
      <c r="F2754">
        <v>3532318869.1199999</v>
      </c>
      <c r="G2754">
        <v>16962000</v>
      </c>
      <c r="H2754" t="s">
        <v>9663</v>
      </c>
    </row>
    <row r="2755" spans="1:8" x14ac:dyDescent="0.35">
      <c r="A2755" s="1" t="s">
        <v>6012</v>
      </c>
      <c r="B2755" t="s">
        <v>6013</v>
      </c>
      <c r="C2755" t="s">
        <v>339</v>
      </c>
      <c r="D2755">
        <v>23807419.836417802</v>
      </c>
      <c r="E2755" t="s">
        <v>346</v>
      </c>
      <c r="F2755">
        <v>896543911.25602496</v>
      </c>
      <c r="G2755" t="s">
        <v>346</v>
      </c>
      <c r="H2755" t="s">
        <v>9665</v>
      </c>
    </row>
    <row r="2756" spans="1:8" x14ac:dyDescent="0.35">
      <c r="A2756" s="1" t="s">
        <v>6014</v>
      </c>
      <c r="B2756" t="s">
        <v>6015</v>
      </c>
      <c r="C2756" t="s">
        <v>394</v>
      </c>
      <c r="D2756">
        <v>27461400</v>
      </c>
      <c r="E2756">
        <v>42929650</v>
      </c>
      <c r="F2756">
        <v>65403555.840000004</v>
      </c>
      <c r="G2756">
        <v>5220280</v>
      </c>
      <c r="H2756" t="s">
        <v>9663</v>
      </c>
    </row>
    <row r="2757" spans="1:8" x14ac:dyDescent="0.35">
      <c r="A2757" s="1" t="s">
        <v>6016</v>
      </c>
      <c r="B2757" t="s">
        <v>6017</v>
      </c>
      <c r="C2757" t="s">
        <v>394</v>
      </c>
      <c r="D2757">
        <v>704310379.49955499</v>
      </c>
      <c r="E2757">
        <v>619100376.33945203</v>
      </c>
      <c r="F2757">
        <v>348572900.98920703</v>
      </c>
      <c r="G2757" t="s">
        <v>346</v>
      </c>
      <c r="H2757" t="s">
        <v>9665</v>
      </c>
    </row>
    <row r="2758" spans="1:8" x14ac:dyDescent="0.35">
      <c r="A2758" s="1" t="s">
        <v>6018</v>
      </c>
      <c r="B2758" t="s">
        <v>6019</v>
      </c>
      <c r="C2758" t="s">
        <v>339</v>
      </c>
      <c r="D2758">
        <v>2133620</v>
      </c>
      <c r="E2758">
        <v>5529000</v>
      </c>
      <c r="F2758">
        <v>23146587.359999999</v>
      </c>
      <c r="G2758" t="s">
        <v>346</v>
      </c>
      <c r="H2758" t="s">
        <v>9663</v>
      </c>
    </row>
    <row r="2759" spans="1:8" x14ac:dyDescent="0.35">
      <c r="A2759" s="1" t="s">
        <v>6020</v>
      </c>
      <c r="B2759" t="s">
        <v>6021</v>
      </c>
      <c r="C2759" t="s">
        <v>545</v>
      </c>
      <c r="D2759" t="s">
        <v>346</v>
      </c>
      <c r="E2759">
        <v>84070</v>
      </c>
      <c r="F2759">
        <v>608284800</v>
      </c>
      <c r="G2759" t="s">
        <v>346</v>
      </c>
      <c r="H2759" t="s">
        <v>9663</v>
      </c>
    </row>
    <row r="2760" spans="1:8" x14ac:dyDescent="0.35">
      <c r="A2760" s="1" t="s">
        <v>6022</v>
      </c>
      <c r="B2760" t="s">
        <v>6023</v>
      </c>
      <c r="C2760" t="s">
        <v>339</v>
      </c>
      <c r="D2760">
        <v>4445942.6386233298</v>
      </c>
      <c r="E2760">
        <v>3198977.0554493298</v>
      </c>
      <c r="F2760">
        <v>20173690.932311598</v>
      </c>
      <c r="G2760" t="s">
        <v>346</v>
      </c>
      <c r="H2760" t="s">
        <v>9667</v>
      </c>
    </row>
    <row r="2761" spans="1:8" x14ac:dyDescent="0.35">
      <c r="A2761" s="1" t="s">
        <v>6024</v>
      </c>
      <c r="B2761" t="s">
        <v>6025</v>
      </c>
      <c r="C2761" t="s">
        <v>542</v>
      </c>
      <c r="D2761">
        <v>0</v>
      </c>
      <c r="E2761">
        <v>9851125.9930405095</v>
      </c>
      <c r="F2761">
        <v>23872596.169431198</v>
      </c>
      <c r="G2761" t="s">
        <v>346</v>
      </c>
      <c r="H2761" t="s">
        <v>9664</v>
      </c>
    </row>
    <row r="2762" spans="1:8" x14ac:dyDescent="0.35">
      <c r="A2762" s="1" t="s">
        <v>6026</v>
      </c>
      <c r="B2762" t="s">
        <v>6027</v>
      </c>
      <c r="C2762" t="s">
        <v>339</v>
      </c>
      <c r="D2762" t="s">
        <v>346</v>
      </c>
      <c r="E2762">
        <v>15136860</v>
      </c>
      <c r="F2762">
        <v>169961695.19999999</v>
      </c>
      <c r="G2762">
        <v>2377060</v>
      </c>
      <c r="H2762" t="s">
        <v>9663</v>
      </c>
    </row>
    <row r="2763" spans="1:8" x14ac:dyDescent="0.35">
      <c r="A2763" s="1" t="s">
        <v>6028</v>
      </c>
      <c r="B2763" t="s">
        <v>6029</v>
      </c>
      <c r="C2763" t="s">
        <v>542</v>
      </c>
      <c r="D2763">
        <v>10162940</v>
      </c>
      <c r="E2763">
        <v>61672330</v>
      </c>
      <c r="F2763">
        <v>163234620.06999999</v>
      </c>
      <c r="G2763">
        <v>44929200</v>
      </c>
      <c r="H2763" t="s">
        <v>9663</v>
      </c>
    </row>
    <row r="2764" spans="1:8" x14ac:dyDescent="0.35">
      <c r="A2764" s="1" t="s">
        <v>6030</v>
      </c>
      <c r="B2764" t="s">
        <v>6031</v>
      </c>
      <c r="C2764" t="s">
        <v>542</v>
      </c>
      <c r="D2764">
        <v>108085000</v>
      </c>
      <c r="E2764">
        <v>279935000</v>
      </c>
      <c r="F2764">
        <v>809035714.44000006</v>
      </c>
      <c r="G2764">
        <v>150813000</v>
      </c>
      <c r="H2764" t="s">
        <v>9663</v>
      </c>
    </row>
    <row r="2765" spans="1:8" x14ac:dyDescent="0.35">
      <c r="A2765" s="1" t="s">
        <v>6032</v>
      </c>
      <c r="B2765" t="s">
        <v>6033</v>
      </c>
      <c r="C2765" t="s">
        <v>394</v>
      </c>
      <c r="D2765">
        <v>498830000</v>
      </c>
      <c r="E2765">
        <v>506787000</v>
      </c>
      <c r="F2765">
        <v>5477291593.0200005</v>
      </c>
      <c r="G2765">
        <v>63574000</v>
      </c>
      <c r="H2765" t="s">
        <v>9663</v>
      </c>
    </row>
    <row r="2766" spans="1:8" x14ac:dyDescent="0.35">
      <c r="A2766" s="1" t="s">
        <v>6034</v>
      </c>
      <c r="B2766" t="s">
        <v>6035</v>
      </c>
      <c r="C2766" t="s">
        <v>542</v>
      </c>
      <c r="D2766">
        <v>3069000</v>
      </c>
      <c r="E2766">
        <v>32554000</v>
      </c>
      <c r="F2766">
        <v>299969007.60000002</v>
      </c>
      <c r="G2766">
        <v>13124000</v>
      </c>
      <c r="H2766" t="s">
        <v>9663</v>
      </c>
    </row>
    <row r="2767" spans="1:8" x14ac:dyDescent="0.35">
      <c r="A2767" s="1" t="s">
        <v>6036</v>
      </c>
      <c r="B2767" t="s">
        <v>6037</v>
      </c>
      <c r="C2767" t="s">
        <v>542</v>
      </c>
      <c r="D2767">
        <v>122694000</v>
      </c>
      <c r="E2767">
        <v>199491000</v>
      </c>
      <c r="F2767">
        <v>2490485770.5</v>
      </c>
      <c r="G2767">
        <v>169802000</v>
      </c>
      <c r="H2767" t="s">
        <v>9663</v>
      </c>
    </row>
    <row r="2768" spans="1:8" x14ac:dyDescent="0.35">
      <c r="A2768" s="1" t="s">
        <v>6038</v>
      </c>
      <c r="B2768" t="s">
        <v>6039</v>
      </c>
      <c r="C2768" t="s">
        <v>542</v>
      </c>
      <c r="D2768" t="s">
        <v>346</v>
      </c>
      <c r="E2768">
        <v>62149000</v>
      </c>
      <c r="F2768">
        <v>306807543.30000001</v>
      </c>
      <c r="G2768">
        <v>41590000</v>
      </c>
      <c r="H2768" t="s">
        <v>9663</v>
      </c>
    </row>
    <row r="2769" spans="1:8" x14ac:dyDescent="0.35">
      <c r="A2769" s="1" t="s">
        <v>6040</v>
      </c>
      <c r="B2769" t="s">
        <v>6041</v>
      </c>
      <c r="C2769" t="s">
        <v>542</v>
      </c>
      <c r="D2769" t="s">
        <v>346</v>
      </c>
      <c r="E2769">
        <v>48971000</v>
      </c>
      <c r="F2769">
        <v>356684844</v>
      </c>
      <c r="G2769">
        <v>38637000</v>
      </c>
      <c r="H2769" t="s">
        <v>9664</v>
      </c>
    </row>
    <row r="2770" spans="1:8" x14ac:dyDescent="0.35">
      <c r="A2770" s="1" t="s">
        <v>6042</v>
      </c>
      <c r="B2770" t="s">
        <v>6043</v>
      </c>
      <c r="C2770" t="s">
        <v>394</v>
      </c>
      <c r="D2770">
        <v>1517383.2594828799</v>
      </c>
      <c r="E2770">
        <v>2724838.0970930499</v>
      </c>
      <c r="F2770">
        <v>26737483.859214999</v>
      </c>
      <c r="G2770">
        <v>471587.86580318498</v>
      </c>
      <c r="H2770" t="s">
        <v>9664</v>
      </c>
    </row>
    <row r="2771" spans="1:8" x14ac:dyDescent="0.35">
      <c r="A2771" s="1" t="s">
        <v>6044</v>
      </c>
      <c r="B2771" t="s">
        <v>6045</v>
      </c>
      <c r="C2771" t="s">
        <v>542</v>
      </c>
      <c r="D2771">
        <v>100000</v>
      </c>
      <c r="E2771">
        <v>1899940</v>
      </c>
      <c r="F2771">
        <v>1485859.4556</v>
      </c>
      <c r="G2771">
        <v>374440</v>
      </c>
      <c r="H2771" t="s">
        <v>9663</v>
      </c>
    </row>
    <row r="2772" spans="1:8" x14ac:dyDescent="0.35">
      <c r="A2772" s="1" t="s">
        <v>6046</v>
      </c>
      <c r="B2772" t="s">
        <v>6047</v>
      </c>
      <c r="C2772" t="s">
        <v>413</v>
      </c>
      <c r="D2772">
        <v>5931854.7012708802</v>
      </c>
      <c r="E2772">
        <v>5826556.9459998999</v>
      </c>
      <c r="F2772">
        <v>205911109.682603</v>
      </c>
      <c r="G2772" t="s">
        <v>346</v>
      </c>
      <c r="H2772" t="s">
        <v>9664</v>
      </c>
    </row>
    <row r="2773" spans="1:8" x14ac:dyDescent="0.35">
      <c r="A2773" s="1" t="s">
        <v>6048</v>
      </c>
      <c r="B2773" t="s">
        <v>6049</v>
      </c>
      <c r="C2773" t="s">
        <v>394</v>
      </c>
      <c r="D2773">
        <v>5081747.96883881</v>
      </c>
      <c r="E2773">
        <v>6095623.3909525601</v>
      </c>
      <c r="F2773">
        <v>14854906.131345799</v>
      </c>
      <c r="G2773">
        <v>744993.14587582299</v>
      </c>
      <c r="H2773" t="s">
        <v>9665</v>
      </c>
    </row>
    <row r="2774" spans="1:8" x14ac:dyDescent="0.35">
      <c r="A2774" s="1" t="s">
        <v>6050</v>
      </c>
      <c r="B2774" t="s">
        <v>6051</v>
      </c>
      <c r="C2774" t="s">
        <v>394</v>
      </c>
      <c r="D2774">
        <v>37908352.490421496</v>
      </c>
      <c r="E2774" t="s">
        <v>346</v>
      </c>
      <c r="F2774">
        <v>129167685.197999</v>
      </c>
      <c r="G2774">
        <v>7014099.6168582402</v>
      </c>
      <c r="H2774" t="s">
        <v>9665</v>
      </c>
    </row>
    <row r="2775" spans="1:8" x14ac:dyDescent="0.35">
      <c r="A2775" s="1" t="s">
        <v>6052</v>
      </c>
      <c r="B2775" t="s">
        <v>6053</v>
      </c>
      <c r="C2775" t="s">
        <v>542</v>
      </c>
      <c r="D2775">
        <v>0</v>
      </c>
      <c r="E2775">
        <v>44991030</v>
      </c>
      <c r="F2775">
        <v>866917.90500000003</v>
      </c>
      <c r="G2775">
        <v>27401670</v>
      </c>
      <c r="H2775" t="s">
        <v>9663</v>
      </c>
    </row>
    <row r="2776" spans="1:8" x14ac:dyDescent="0.35">
      <c r="A2776" s="1" t="s">
        <v>6054</v>
      </c>
      <c r="B2776" t="s">
        <v>6055</v>
      </c>
      <c r="C2776" t="s">
        <v>339</v>
      </c>
      <c r="D2776">
        <v>66499000</v>
      </c>
      <c r="E2776">
        <v>74841000</v>
      </c>
      <c r="F2776">
        <v>92725888.969999999</v>
      </c>
      <c r="G2776">
        <v>0</v>
      </c>
      <c r="H2776" t="s">
        <v>9663</v>
      </c>
    </row>
    <row r="2777" spans="1:8" x14ac:dyDescent="0.35">
      <c r="A2777" s="1" t="s">
        <v>6056</v>
      </c>
      <c r="B2777" t="s">
        <v>6057</v>
      </c>
      <c r="C2777" t="s">
        <v>339</v>
      </c>
      <c r="D2777">
        <v>3043190.6237892299</v>
      </c>
      <c r="E2777">
        <v>22826927.547462199</v>
      </c>
      <c r="F2777">
        <v>188766069.912384</v>
      </c>
      <c r="G2777">
        <v>9562592.0185974408</v>
      </c>
      <c r="H2777" t="s">
        <v>9665</v>
      </c>
    </row>
    <row r="2778" spans="1:8" x14ac:dyDescent="0.35">
      <c r="A2778" s="1" t="s">
        <v>6058</v>
      </c>
      <c r="B2778" t="s">
        <v>6059</v>
      </c>
      <c r="C2778" t="s">
        <v>545</v>
      </c>
      <c r="D2778">
        <v>421555555.555556</v>
      </c>
      <c r="E2778">
        <v>358983141.76245201</v>
      </c>
      <c r="F2778">
        <v>1080661045.06321</v>
      </c>
      <c r="G2778" t="s">
        <v>346</v>
      </c>
      <c r="H2778" t="s">
        <v>9665</v>
      </c>
    </row>
    <row r="2779" spans="1:8" x14ac:dyDescent="0.35">
      <c r="A2779" s="1" t="s">
        <v>6060</v>
      </c>
      <c r="B2779" t="s">
        <v>6061</v>
      </c>
      <c r="C2779" t="s">
        <v>545</v>
      </c>
      <c r="D2779">
        <v>16665116.7116154</v>
      </c>
      <c r="E2779">
        <v>18329768.436715301</v>
      </c>
      <c r="F2779">
        <v>804488160.34685194</v>
      </c>
      <c r="G2779">
        <v>7551381.0099507105</v>
      </c>
      <c r="H2779" t="s">
        <v>9665</v>
      </c>
    </row>
    <row r="2780" spans="1:8" x14ac:dyDescent="0.35">
      <c r="A2780" s="1" t="s">
        <v>6062</v>
      </c>
      <c r="B2780" t="s">
        <v>6063</v>
      </c>
      <c r="C2780" t="s">
        <v>413</v>
      </c>
      <c r="D2780">
        <v>3610365.0934995599</v>
      </c>
      <c r="E2780">
        <v>8396901.1576135308</v>
      </c>
      <c r="F2780">
        <v>17972577.696526501</v>
      </c>
      <c r="G2780">
        <v>1249866.42920748</v>
      </c>
      <c r="H2780" t="s">
        <v>9665</v>
      </c>
    </row>
    <row r="2781" spans="1:8" x14ac:dyDescent="0.35">
      <c r="A2781" s="1" t="s">
        <v>6064</v>
      </c>
      <c r="B2781" t="s">
        <v>6065</v>
      </c>
      <c r="C2781" t="s">
        <v>542</v>
      </c>
      <c r="D2781">
        <v>10364112.3054114</v>
      </c>
      <c r="E2781">
        <v>10596515.9377317</v>
      </c>
      <c r="F2781">
        <v>50644980.579893403</v>
      </c>
      <c r="G2781">
        <v>1441419.5700518901</v>
      </c>
      <c r="H2781" t="s">
        <v>9665</v>
      </c>
    </row>
    <row r="2782" spans="1:8" x14ac:dyDescent="0.35">
      <c r="A2782" s="1" t="s">
        <v>6066</v>
      </c>
      <c r="B2782" t="s">
        <v>6067</v>
      </c>
      <c r="C2782" t="s">
        <v>542</v>
      </c>
      <c r="D2782">
        <v>6457730</v>
      </c>
      <c r="E2782">
        <v>9224640</v>
      </c>
      <c r="F2782">
        <v>10640411.9</v>
      </c>
      <c r="G2782">
        <v>1835080</v>
      </c>
      <c r="H2782" t="s">
        <v>9663</v>
      </c>
    </row>
    <row r="2783" spans="1:8" x14ac:dyDescent="0.35">
      <c r="A2783" s="1" t="s">
        <v>6068</v>
      </c>
      <c r="B2783" t="s">
        <v>6069</v>
      </c>
      <c r="C2783" t="s">
        <v>394</v>
      </c>
      <c r="D2783">
        <v>7342452.3693209598</v>
      </c>
      <c r="E2783">
        <v>11840498.2901808</v>
      </c>
      <c r="F2783">
        <v>8676139.3286890406</v>
      </c>
      <c r="G2783">
        <v>929408.89106008795</v>
      </c>
      <c r="H2783" t="s">
        <v>9664</v>
      </c>
    </row>
    <row r="2784" spans="1:8" x14ac:dyDescent="0.35">
      <c r="A2784" s="1" t="s">
        <v>6070</v>
      </c>
      <c r="B2784" t="s">
        <v>6071</v>
      </c>
      <c r="C2784" t="s">
        <v>413</v>
      </c>
      <c r="D2784">
        <v>10996450.699419999</v>
      </c>
      <c r="E2784" t="s">
        <v>346</v>
      </c>
      <c r="F2784">
        <v>67107008.612134904</v>
      </c>
      <c r="G2784">
        <v>323075.78817302501</v>
      </c>
      <c r="H2784" t="s">
        <v>9665</v>
      </c>
    </row>
    <row r="2785" spans="1:8" x14ac:dyDescent="0.35">
      <c r="A2785" s="1" t="s">
        <v>6072</v>
      </c>
      <c r="B2785" t="s">
        <v>6073</v>
      </c>
      <c r="C2785" t="s">
        <v>545</v>
      </c>
      <c r="D2785">
        <v>1562469582.8335299</v>
      </c>
      <c r="E2785">
        <v>1265293389.31094</v>
      </c>
      <c r="F2785">
        <v>11609737887.6357</v>
      </c>
      <c r="G2785" t="s">
        <v>346</v>
      </c>
      <c r="H2785" t="s">
        <v>9665</v>
      </c>
    </row>
    <row r="2786" spans="1:8" x14ac:dyDescent="0.35">
      <c r="A2786" s="1" t="s">
        <v>6074</v>
      </c>
      <c r="B2786" t="s">
        <v>6075</v>
      </c>
      <c r="C2786" t="s">
        <v>394</v>
      </c>
      <c r="D2786">
        <v>594000</v>
      </c>
      <c r="E2786">
        <v>9098000</v>
      </c>
      <c r="F2786">
        <v>46900690.600000001</v>
      </c>
      <c r="G2786">
        <v>4808000</v>
      </c>
      <c r="H2786" t="s">
        <v>9663</v>
      </c>
    </row>
    <row r="2787" spans="1:8" x14ac:dyDescent="0.35">
      <c r="A2787" s="1" t="s">
        <v>6076</v>
      </c>
      <c r="B2787" t="s">
        <v>6077</v>
      </c>
      <c r="C2787" t="s">
        <v>542</v>
      </c>
      <c r="D2787">
        <v>135082000</v>
      </c>
      <c r="E2787">
        <v>129697000</v>
      </c>
      <c r="F2787">
        <v>1084819595.25</v>
      </c>
      <c r="G2787">
        <v>107739000</v>
      </c>
      <c r="H2787" t="s">
        <v>9663</v>
      </c>
    </row>
    <row r="2788" spans="1:8" x14ac:dyDescent="0.35">
      <c r="A2788" s="1" t="s">
        <v>6078</v>
      </c>
      <c r="B2788" t="s">
        <v>6079</v>
      </c>
      <c r="C2788" t="s">
        <v>542</v>
      </c>
      <c r="D2788">
        <v>42164000</v>
      </c>
      <c r="E2788">
        <v>62132000</v>
      </c>
      <c r="F2788">
        <v>207246090</v>
      </c>
      <c r="G2788">
        <v>31281000</v>
      </c>
      <c r="H2788" t="s">
        <v>9663</v>
      </c>
    </row>
    <row r="2789" spans="1:8" x14ac:dyDescent="0.35">
      <c r="A2789" s="1" t="s">
        <v>6080</v>
      </c>
      <c r="B2789" t="s">
        <v>6081</v>
      </c>
      <c r="C2789" t="s">
        <v>542</v>
      </c>
      <c r="D2789">
        <v>271030000</v>
      </c>
      <c r="E2789">
        <v>601146000</v>
      </c>
      <c r="F2789">
        <v>7578654420.8000002</v>
      </c>
      <c r="G2789">
        <v>411884000</v>
      </c>
      <c r="H2789" t="s">
        <v>9663</v>
      </c>
    </row>
    <row r="2790" spans="1:8" x14ac:dyDescent="0.35">
      <c r="A2790" s="1" t="s">
        <v>6082</v>
      </c>
      <c r="B2790" t="s">
        <v>6083</v>
      </c>
      <c r="C2790" t="s">
        <v>394</v>
      </c>
      <c r="D2790">
        <v>38603000</v>
      </c>
      <c r="E2790">
        <v>22642000</v>
      </c>
      <c r="F2790">
        <v>719505072</v>
      </c>
      <c r="G2790">
        <v>2938000</v>
      </c>
      <c r="H2790" t="s">
        <v>9663</v>
      </c>
    </row>
    <row r="2791" spans="1:8" x14ac:dyDescent="0.35">
      <c r="A2791" s="1" t="s">
        <v>6084</v>
      </c>
      <c r="B2791" t="s">
        <v>6085</v>
      </c>
      <c r="C2791" t="s">
        <v>542</v>
      </c>
      <c r="D2791">
        <v>0</v>
      </c>
      <c r="E2791">
        <v>1515390</v>
      </c>
      <c r="F2791">
        <v>22845.587200000002</v>
      </c>
      <c r="G2791">
        <v>462630</v>
      </c>
      <c r="H2791" t="s">
        <v>9663</v>
      </c>
    </row>
    <row r="2792" spans="1:8" x14ac:dyDescent="0.35">
      <c r="A2792" s="1" t="s">
        <v>6086</v>
      </c>
      <c r="B2792" t="s">
        <v>6087</v>
      </c>
      <c r="C2792" t="s">
        <v>542</v>
      </c>
      <c r="D2792">
        <v>21000.128835146199</v>
      </c>
      <c r="E2792">
        <v>1384928.7418941199</v>
      </c>
      <c r="F2792">
        <v>20504035.192331102</v>
      </c>
      <c r="G2792">
        <v>657476.42623574403</v>
      </c>
      <c r="H2792" t="s">
        <v>9666</v>
      </c>
    </row>
    <row r="2793" spans="1:8" x14ac:dyDescent="0.35">
      <c r="A2793" s="1" t="s">
        <v>6088</v>
      </c>
      <c r="B2793" t="s">
        <v>6089</v>
      </c>
      <c r="C2793" t="s">
        <v>339</v>
      </c>
      <c r="D2793">
        <v>373789215.40326798</v>
      </c>
      <c r="E2793">
        <v>385207782.46059698</v>
      </c>
      <c r="F2793">
        <v>16076196.9496048</v>
      </c>
      <c r="G2793" t="s">
        <v>346</v>
      </c>
      <c r="H2793" t="s">
        <v>9667</v>
      </c>
    </row>
    <row r="2794" spans="1:8" x14ac:dyDescent="0.35">
      <c r="A2794" s="1" t="s">
        <v>6090</v>
      </c>
      <c r="B2794" t="s">
        <v>6091</v>
      </c>
      <c r="C2794" t="s">
        <v>339</v>
      </c>
      <c r="D2794">
        <v>6202889.3099855203</v>
      </c>
      <c r="E2794" t="s">
        <v>346</v>
      </c>
      <c r="F2794">
        <v>179101551.646229</v>
      </c>
      <c r="G2794">
        <v>8136060.0108808903</v>
      </c>
      <c r="H2794" t="s">
        <v>9665</v>
      </c>
    </row>
    <row r="2795" spans="1:8" x14ac:dyDescent="0.35">
      <c r="A2795" s="1" t="s">
        <v>6092</v>
      </c>
      <c r="B2795" t="s">
        <v>6093</v>
      </c>
      <c r="C2795" t="s">
        <v>542</v>
      </c>
      <c r="D2795">
        <v>15800</v>
      </c>
      <c r="E2795">
        <v>3354210</v>
      </c>
      <c r="F2795">
        <v>47400572.8625383</v>
      </c>
      <c r="G2795">
        <v>303940</v>
      </c>
      <c r="H2795" t="s">
        <v>9663</v>
      </c>
    </row>
    <row r="2796" spans="1:8" x14ac:dyDescent="0.35">
      <c r="A2796" s="1" t="s">
        <v>6094</v>
      </c>
      <c r="B2796" t="s">
        <v>6095</v>
      </c>
      <c r="C2796" t="s">
        <v>542</v>
      </c>
      <c r="D2796">
        <v>14298438.5970778</v>
      </c>
      <c r="E2796">
        <v>14014544.117155399</v>
      </c>
      <c r="F2796">
        <v>34599860.8142315</v>
      </c>
      <c r="G2796">
        <v>971312.98271423299</v>
      </c>
      <c r="H2796" t="s">
        <v>9665</v>
      </c>
    </row>
    <row r="2797" spans="1:8" x14ac:dyDescent="0.35">
      <c r="A2797" s="1" t="s">
        <v>6096</v>
      </c>
      <c r="B2797" t="s">
        <v>6097</v>
      </c>
      <c r="C2797" t="s">
        <v>394</v>
      </c>
      <c r="D2797">
        <v>308487000</v>
      </c>
      <c r="E2797">
        <v>315212000</v>
      </c>
      <c r="F2797">
        <v>1174508556.26</v>
      </c>
      <c r="G2797">
        <v>14080000</v>
      </c>
      <c r="H2797" t="s">
        <v>9663</v>
      </c>
    </row>
    <row r="2798" spans="1:8" x14ac:dyDescent="0.35">
      <c r="A2798" s="1" t="s">
        <v>6098</v>
      </c>
      <c r="B2798" t="s">
        <v>6099</v>
      </c>
      <c r="C2798" t="s">
        <v>542</v>
      </c>
      <c r="D2798" t="s">
        <v>346</v>
      </c>
      <c r="E2798">
        <v>52602000</v>
      </c>
      <c r="F2798">
        <v>321288788.72000003</v>
      </c>
      <c r="G2798">
        <v>35882000</v>
      </c>
      <c r="H2798" t="s">
        <v>9663</v>
      </c>
    </row>
    <row r="2799" spans="1:8" x14ac:dyDescent="0.35">
      <c r="A2799" s="1" t="s">
        <v>6100</v>
      </c>
      <c r="B2799" t="s">
        <v>6101</v>
      </c>
      <c r="C2799" t="s">
        <v>542</v>
      </c>
      <c r="D2799" t="s">
        <v>346</v>
      </c>
      <c r="E2799" t="s">
        <v>346</v>
      </c>
      <c r="F2799">
        <v>29544667.416140001</v>
      </c>
      <c r="G2799" t="s">
        <v>346</v>
      </c>
      <c r="H2799" t="s">
        <v>9666</v>
      </c>
    </row>
    <row r="2800" spans="1:8" x14ac:dyDescent="0.35">
      <c r="A2800" s="1" t="s">
        <v>6102</v>
      </c>
      <c r="B2800" t="s">
        <v>6103</v>
      </c>
      <c r="C2800" t="s">
        <v>339</v>
      </c>
      <c r="D2800">
        <v>1201513665.0990801</v>
      </c>
      <c r="E2800">
        <v>1087231224.04493</v>
      </c>
      <c r="F2800">
        <v>1407204920.0808101</v>
      </c>
      <c r="G2800">
        <v>135240235.04569101</v>
      </c>
      <c r="H2800" t="s">
        <v>9665</v>
      </c>
    </row>
    <row r="2801" spans="1:8" x14ac:dyDescent="0.35">
      <c r="A2801" s="1" t="s">
        <v>6104</v>
      </c>
      <c r="B2801" t="s">
        <v>6105</v>
      </c>
      <c r="C2801" t="s">
        <v>339</v>
      </c>
      <c r="D2801">
        <v>136348371.93082201</v>
      </c>
      <c r="E2801">
        <v>150393293.98240799</v>
      </c>
      <c r="F2801">
        <v>553708693.08642304</v>
      </c>
      <c r="G2801">
        <v>9405473.8256073799</v>
      </c>
      <c r="H2801" t="s">
        <v>9664</v>
      </c>
    </row>
    <row r="2802" spans="1:8" x14ac:dyDescent="0.35">
      <c r="A2802" s="1" t="s">
        <v>6106</v>
      </c>
      <c r="B2802" t="s">
        <v>6107</v>
      </c>
      <c r="C2802" t="s">
        <v>339</v>
      </c>
      <c r="D2802">
        <v>7893000.8904719502</v>
      </c>
      <c r="E2802">
        <v>12480534.2831701</v>
      </c>
      <c r="F2802">
        <v>71846236.816200301</v>
      </c>
      <c r="G2802">
        <v>5281923.4194122897</v>
      </c>
      <c r="H2802" t="s">
        <v>9665</v>
      </c>
    </row>
    <row r="2803" spans="1:8" x14ac:dyDescent="0.35">
      <c r="A2803" s="1" t="s">
        <v>6108</v>
      </c>
      <c r="B2803" t="s">
        <v>6109</v>
      </c>
      <c r="C2803" t="s">
        <v>339</v>
      </c>
      <c r="D2803">
        <v>268632950.191571</v>
      </c>
      <c r="E2803">
        <v>175891647.509579</v>
      </c>
      <c r="F2803">
        <v>422709369.387676</v>
      </c>
      <c r="G2803" t="s">
        <v>346</v>
      </c>
      <c r="H2803" t="s">
        <v>9665</v>
      </c>
    </row>
    <row r="2804" spans="1:8" x14ac:dyDescent="0.35">
      <c r="A2804" s="1" t="s">
        <v>6110</v>
      </c>
      <c r="B2804" t="s">
        <v>6111</v>
      </c>
      <c r="C2804" t="s">
        <v>339</v>
      </c>
      <c r="D2804">
        <v>237564886.039886</v>
      </c>
      <c r="E2804">
        <v>155583048.43304801</v>
      </c>
      <c r="F2804">
        <v>1632231404.9586799</v>
      </c>
      <c r="G2804" t="s">
        <v>346</v>
      </c>
      <c r="H2804" t="s">
        <v>9665</v>
      </c>
    </row>
    <row r="2805" spans="1:8" x14ac:dyDescent="0.35">
      <c r="A2805" s="1" t="s">
        <v>6112</v>
      </c>
      <c r="B2805" t="s">
        <v>6113</v>
      </c>
      <c r="C2805" t="s">
        <v>339</v>
      </c>
      <c r="D2805">
        <v>315140000</v>
      </c>
      <c r="E2805">
        <v>288050000</v>
      </c>
      <c r="F2805">
        <v>142066822.13271099</v>
      </c>
      <c r="G2805" t="s">
        <v>346</v>
      </c>
      <c r="H2805" t="s">
        <v>9664</v>
      </c>
    </row>
    <row r="2806" spans="1:8" x14ac:dyDescent="0.35">
      <c r="A2806" s="1" t="s">
        <v>6114</v>
      </c>
      <c r="B2806" t="s">
        <v>6115</v>
      </c>
      <c r="C2806" t="s">
        <v>413</v>
      </c>
      <c r="D2806">
        <v>2277506.67853963</v>
      </c>
      <c r="E2806">
        <v>4281531.6117542302</v>
      </c>
      <c r="F2806">
        <v>35831451.624244101</v>
      </c>
      <c r="G2806">
        <v>1760356.18878005</v>
      </c>
      <c r="H2806" t="s">
        <v>9665</v>
      </c>
    </row>
    <row r="2807" spans="1:8" x14ac:dyDescent="0.35">
      <c r="A2807" s="1" t="s">
        <v>6116</v>
      </c>
      <c r="B2807" t="s">
        <v>6117</v>
      </c>
      <c r="C2807" t="s">
        <v>339</v>
      </c>
      <c r="D2807">
        <v>187802000</v>
      </c>
      <c r="E2807">
        <v>154848000</v>
      </c>
      <c r="F2807">
        <v>553407681.08000004</v>
      </c>
      <c r="G2807">
        <v>30785000</v>
      </c>
      <c r="H2807" t="s">
        <v>9663</v>
      </c>
    </row>
    <row r="2808" spans="1:8" x14ac:dyDescent="0.35">
      <c r="A2808" s="1" t="s">
        <v>6118</v>
      </c>
      <c r="B2808" t="s">
        <v>6119</v>
      </c>
      <c r="C2808" t="s">
        <v>413</v>
      </c>
      <c r="D2808">
        <v>262862.04837264901</v>
      </c>
      <c r="E2808">
        <v>1582547.0289638699</v>
      </c>
      <c r="F2808">
        <v>4378874.2148810299</v>
      </c>
      <c r="G2808" t="s">
        <v>346</v>
      </c>
      <c r="H2808" t="s">
        <v>9663</v>
      </c>
    </row>
    <row r="2809" spans="1:8" x14ac:dyDescent="0.35">
      <c r="A2809" s="1" t="s">
        <v>6120</v>
      </c>
      <c r="B2809" t="s">
        <v>6121</v>
      </c>
      <c r="C2809" t="s">
        <v>542</v>
      </c>
      <c r="D2809">
        <v>1359000</v>
      </c>
      <c r="E2809">
        <v>48348000</v>
      </c>
      <c r="F2809">
        <v>145035088.93000001</v>
      </c>
      <c r="G2809">
        <v>33960000</v>
      </c>
      <c r="H2809" t="s">
        <v>9663</v>
      </c>
    </row>
    <row r="2810" spans="1:8" x14ac:dyDescent="0.35">
      <c r="A2810" s="1" t="s">
        <v>6122</v>
      </c>
      <c r="B2810" t="s">
        <v>6123</v>
      </c>
      <c r="C2810" t="s">
        <v>542</v>
      </c>
      <c r="D2810">
        <v>11236000</v>
      </c>
      <c r="E2810">
        <v>32313000</v>
      </c>
      <c r="F2810">
        <v>459036672.45999998</v>
      </c>
      <c r="G2810">
        <v>29191000</v>
      </c>
      <c r="H2810" t="s">
        <v>9663</v>
      </c>
    </row>
    <row r="2811" spans="1:8" x14ac:dyDescent="0.35">
      <c r="A2811" s="1" t="s">
        <v>6124</v>
      </c>
      <c r="B2811" t="s">
        <v>6125</v>
      </c>
      <c r="C2811" t="s">
        <v>339</v>
      </c>
      <c r="D2811">
        <v>41122824.2886637</v>
      </c>
      <c r="E2811">
        <v>36262083.487154298</v>
      </c>
      <c r="F2811">
        <v>150530755.59766001</v>
      </c>
      <c r="G2811" t="s">
        <v>346</v>
      </c>
      <c r="H2811" t="s">
        <v>9664</v>
      </c>
    </row>
    <row r="2812" spans="1:8" x14ac:dyDescent="0.35">
      <c r="A2812" s="1" t="s">
        <v>6126</v>
      </c>
      <c r="B2812" t="s">
        <v>6127</v>
      </c>
      <c r="C2812" t="s">
        <v>542</v>
      </c>
      <c r="D2812">
        <v>164307000</v>
      </c>
      <c r="E2812">
        <v>277515000</v>
      </c>
      <c r="F2812">
        <v>1966026203.6800001</v>
      </c>
      <c r="G2812">
        <v>205384000</v>
      </c>
      <c r="H2812" t="s">
        <v>9663</v>
      </c>
    </row>
    <row r="2813" spans="1:8" x14ac:dyDescent="0.35">
      <c r="A2813" s="1" t="s">
        <v>6128</v>
      </c>
      <c r="B2813" t="s">
        <v>6129</v>
      </c>
      <c r="C2813" t="s">
        <v>542</v>
      </c>
      <c r="D2813">
        <v>15325000</v>
      </c>
      <c r="E2813">
        <v>288487000</v>
      </c>
      <c r="F2813">
        <v>2001576347.76</v>
      </c>
      <c r="G2813">
        <v>123724000</v>
      </c>
      <c r="H2813" t="s">
        <v>9663</v>
      </c>
    </row>
    <row r="2814" spans="1:8" x14ac:dyDescent="0.35">
      <c r="A2814" s="1" t="s">
        <v>6130</v>
      </c>
      <c r="B2814" t="s">
        <v>6131</v>
      </c>
      <c r="C2814" t="s">
        <v>542</v>
      </c>
      <c r="D2814">
        <v>37514000</v>
      </c>
      <c r="E2814">
        <v>162940000</v>
      </c>
      <c r="F2814">
        <v>1534744896.5699999</v>
      </c>
      <c r="G2814">
        <v>122400000</v>
      </c>
      <c r="H2814" t="s">
        <v>9664</v>
      </c>
    </row>
    <row r="2815" spans="1:8" x14ac:dyDescent="0.35">
      <c r="A2815" s="1" t="s">
        <v>6132</v>
      </c>
      <c r="B2815" t="s">
        <v>6133</v>
      </c>
      <c r="C2815" t="s">
        <v>542</v>
      </c>
      <c r="D2815" t="s">
        <v>346</v>
      </c>
      <c r="E2815">
        <v>36421020</v>
      </c>
      <c r="F2815">
        <v>580663749.63</v>
      </c>
      <c r="G2815">
        <v>24681300</v>
      </c>
      <c r="H2815" t="s">
        <v>9663</v>
      </c>
    </row>
    <row r="2816" spans="1:8" x14ac:dyDescent="0.35">
      <c r="A2816" s="1" t="s">
        <v>6134</v>
      </c>
      <c r="B2816" t="s">
        <v>6135</v>
      </c>
      <c r="C2816" t="s">
        <v>545</v>
      </c>
      <c r="D2816">
        <v>47040654.099477597</v>
      </c>
      <c r="E2816">
        <v>27438867.438867401</v>
      </c>
      <c r="F2816">
        <v>426699445.53020698</v>
      </c>
      <c r="G2816" t="s">
        <v>346</v>
      </c>
      <c r="H2816" t="s">
        <v>9665</v>
      </c>
    </row>
    <row r="2817" spans="1:8" x14ac:dyDescent="0.35">
      <c r="A2817" s="1" t="s">
        <v>6136</v>
      </c>
      <c r="B2817" t="s">
        <v>6137</v>
      </c>
      <c r="C2817" t="s">
        <v>542</v>
      </c>
      <c r="D2817">
        <v>85552000</v>
      </c>
      <c r="E2817">
        <v>178571000</v>
      </c>
      <c r="F2817">
        <v>445322115.68000001</v>
      </c>
      <c r="G2817">
        <v>54326000</v>
      </c>
      <c r="H2817" t="s">
        <v>9663</v>
      </c>
    </row>
    <row r="2818" spans="1:8" x14ac:dyDescent="0.35">
      <c r="A2818" s="1" t="s">
        <v>6138</v>
      </c>
      <c r="B2818" t="s">
        <v>6139</v>
      </c>
      <c r="C2818" t="s">
        <v>339</v>
      </c>
      <c r="D2818" t="s">
        <v>346</v>
      </c>
      <c r="E2818" t="s">
        <v>346</v>
      </c>
      <c r="F2818">
        <v>7570295.6095890403</v>
      </c>
      <c r="G2818" t="s">
        <v>346</v>
      </c>
      <c r="H2818" t="s">
        <v>9663</v>
      </c>
    </row>
    <row r="2819" spans="1:8" x14ac:dyDescent="0.35">
      <c r="A2819" s="1" t="s">
        <v>6140</v>
      </c>
      <c r="B2819" t="s">
        <v>6141</v>
      </c>
      <c r="C2819" t="s">
        <v>542</v>
      </c>
      <c r="D2819">
        <v>2453000</v>
      </c>
      <c r="E2819">
        <v>49395000</v>
      </c>
      <c r="F2819">
        <v>223100701.94</v>
      </c>
      <c r="G2819">
        <v>35778000</v>
      </c>
      <c r="H2819" t="s">
        <v>9663</v>
      </c>
    </row>
    <row r="2820" spans="1:8" x14ac:dyDescent="0.35">
      <c r="A2820" s="1" t="s">
        <v>6142</v>
      </c>
      <c r="B2820" t="s">
        <v>6143</v>
      </c>
      <c r="C2820" t="s">
        <v>542</v>
      </c>
      <c r="D2820">
        <v>7902000</v>
      </c>
      <c r="E2820">
        <v>80549000</v>
      </c>
      <c r="F2820">
        <v>168590596.72</v>
      </c>
      <c r="G2820">
        <v>61624000</v>
      </c>
      <c r="H2820" t="s">
        <v>9663</v>
      </c>
    </row>
    <row r="2821" spans="1:8" x14ac:dyDescent="0.35">
      <c r="A2821" s="1" t="s">
        <v>6144</v>
      </c>
      <c r="B2821" t="s">
        <v>6145</v>
      </c>
      <c r="C2821" t="s">
        <v>413</v>
      </c>
      <c r="D2821">
        <v>380886.00069699303</v>
      </c>
      <c r="E2821">
        <v>2997376.0275517101</v>
      </c>
      <c r="F2821">
        <v>35376380.920464702</v>
      </c>
      <c r="G2821">
        <v>1387630.4298804901</v>
      </c>
      <c r="H2821" t="s">
        <v>9664</v>
      </c>
    </row>
    <row r="2822" spans="1:8" x14ac:dyDescent="0.35">
      <c r="A2822" s="1" t="s">
        <v>6146</v>
      </c>
      <c r="B2822" t="s">
        <v>6147</v>
      </c>
      <c r="C2822" t="s">
        <v>394</v>
      </c>
      <c r="D2822">
        <v>492118268.89538801</v>
      </c>
      <c r="E2822">
        <v>211036194.36022601</v>
      </c>
      <c r="F2822">
        <v>942430752.83178794</v>
      </c>
      <c r="G2822" t="s">
        <v>346</v>
      </c>
      <c r="H2822" t="s">
        <v>9664</v>
      </c>
    </row>
    <row r="2823" spans="1:8" x14ac:dyDescent="0.35">
      <c r="A2823" s="1" t="s">
        <v>6148</v>
      </c>
      <c r="B2823" t="s">
        <v>6149</v>
      </c>
      <c r="C2823" t="s">
        <v>542</v>
      </c>
      <c r="D2823">
        <v>158330</v>
      </c>
      <c r="E2823">
        <v>23291600</v>
      </c>
      <c r="F2823">
        <v>224704053.19999999</v>
      </c>
      <c r="G2823">
        <v>14358920</v>
      </c>
      <c r="H2823" t="s">
        <v>9663</v>
      </c>
    </row>
    <row r="2824" spans="1:8" x14ac:dyDescent="0.35">
      <c r="A2824" s="1" t="s">
        <v>6150</v>
      </c>
      <c r="B2824" t="s">
        <v>6151</v>
      </c>
      <c r="C2824" t="s">
        <v>413</v>
      </c>
      <c r="D2824">
        <v>57017000</v>
      </c>
      <c r="E2824">
        <v>162994000</v>
      </c>
      <c r="F2824">
        <v>709133741.82000005</v>
      </c>
      <c r="G2824">
        <v>25008000</v>
      </c>
      <c r="H2824" t="s">
        <v>9663</v>
      </c>
    </row>
    <row r="2825" spans="1:8" x14ac:dyDescent="0.35">
      <c r="A2825" s="1" t="s">
        <v>6152</v>
      </c>
      <c r="B2825" t="s">
        <v>6153</v>
      </c>
      <c r="C2825" t="s">
        <v>542</v>
      </c>
      <c r="D2825">
        <v>8728000</v>
      </c>
      <c r="E2825">
        <v>203891000</v>
      </c>
      <c r="F2825">
        <v>1724759.865</v>
      </c>
      <c r="G2825">
        <v>102959000</v>
      </c>
      <c r="H2825" t="s">
        <v>9663</v>
      </c>
    </row>
    <row r="2826" spans="1:8" x14ac:dyDescent="0.35">
      <c r="A2826" s="1" t="s">
        <v>6154</v>
      </c>
      <c r="B2826" t="s">
        <v>6155</v>
      </c>
      <c r="C2826" t="s">
        <v>339</v>
      </c>
      <c r="D2826">
        <v>3094300000</v>
      </c>
      <c r="E2826">
        <v>2716200000</v>
      </c>
      <c r="F2826">
        <v>18135932801.560001</v>
      </c>
      <c r="G2826">
        <v>2600000</v>
      </c>
      <c r="H2826" t="s">
        <v>9663</v>
      </c>
    </row>
    <row r="2827" spans="1:8" x14ac:dyDescent="0.35">
      <c r="A2827" s="1" t="s">
        <v>6156</v>
      </c>
      <c r="B2827" t="s">
        <v>6157</v>
      </c>
      <c r="C2827" t="s">
        <v>545</v>
      </c>
      <c r="D2827">
        <v>241620</v>
      </c>
      <c r="E2827">
        <v>4507220</v>
      </c>
      <c r="F2827">
        <v>41643195</v>
      </c>
      <c r="G2827">
        <v>513000</v>
      </c>
      <c r="H2827" t="s">
        <v>9663</v>
      </c>
    </row>
    <row r="2828" spans="1:8" x14ac:dyDescent="0.35">
      <c r="A2828" s="1" t="s">
        <v>6158</v>
      </c>
      <c r="B2828" t="s">
        <v>6159</v>
      </c>
      <c r="C2828" t="s">
        <v>542</v>
      </c>
      <c r="D2828" t="s">
        <v>346</v>
      </c>
      <c r="E2828">
        <v>33728000</v>
      </c>
      <c r="F2828">
        <v>532461495.13999999</v>
      </c>
      <c r="G2828">
        <v>24344000</v>
      </c>
      <c r="H2828" t="s">
        <v>9663</v>
      </c>
    </row>
    <row r="2829" spans="1:8" x14ac:dyDescent="0.35">
      <c r="A2829" s="1" t="s">
        <v>6160</v>
      </c>
      <c r="B2829" t="s">
        <v>6161</v>
      </c>
      <c r="C2829" t="s">
        <v>394</v>
      </c>
      <c r="D2829">
        <v>0</v>
      </c>
      <c r="E2829">
        <v>13726184.6604787</v>
      </c>
      <c r="F2829">
        <v>93112043.867602393</v>
      </c>
      <c r="G2829" t="s">
        <v>346</v>
      </c>
      <c r="H2829" t="s">
        <v>9664</v>
      </c>
    </row>
    <row r="2830" spans="1:8" x14ac:dyDescent="0.35">
      <c r="A2830" s="1" t="s">
        <v>6162</v>
      </c>
      <c r="B2830" t="s">
        <v>6163</v>
      </c>
      <c r="C2830" t="s">
        <v>413</v>
      </c>
      <c r="D2830">
        <v>0</v>
      </c>
      <c r="E2830">
        <v>1071015.72771096</v>
      </c>
      <c r="F2830">
        <v>62449783.460507303</v>
      </c>
      <c r="G2830" t="s">
        <v>346</v>
      </c>
      <c r="H2830" t="s">
        <v>9664</v>
      </c>
    </row>
    <row r="2831" spans="1:8" x14ac:dyDescent="0.35">
      <c r="A2831" s="1" t="s">
        <v>6164</v>
      </c>
      <c r="B2831" t="s">
        <v>6165</v>
      </c>
      <c r="C2831" t="s">
        <v>542</v>
      </c>
      <c r="D2831">
        <v>30430</v>
      </c>
      <c r="E2831">
        <v>13489540</v>
      </c>
      <c r="F2831">
        <v>214889893.53</v>
      </c>
      <c r="G2831">
        <v>4338970</v>
      </c>
      <c r="H2831" t="s">
        <v>9663</v>
      </c>
    </row>
    <row r="2832" spans="1:8" x14ac:dyDescent="0.35">
      <c r="A2832" s="1" t="s">
        <v>6166</v>
      </c>
      <c r="B2832" t="s">
        <v>6167</v>
      </c>
      <c r="C2832" t="s">
        <v>542</v>
      </c>
      <c r="D2832">
        <v>0</v>
      </c>
      <c r="E2832">
        <v>20146080</v>
      </c>
      <c r="F2832">
        <v>151688237.55000001</v>
      </c>
      <c r="G2832">
        <v>11997270</v>
      </c>
      <c r="H2832" t="s">
        <v>9663</v>
      </c>
    </row>
    <row r="2833" spans="1:8" x14ac:dyDescent="0.35">
      <c r="A2833" s="1" t="s">
        <v>6168</v>
      </c>
      <c r="B2833" t="s">
        <v>6169</v>
      </c>
      <c r="C2833" t="s">
        <v>339</v>
      </c>
      <c r="D2833">
        <v>133380</v>
      </c>
      <c r="E2833">
        <v>2901930</v>
      </c>
      <c r="F2833">
        <v>2602941.9848545198</v>
      </c>
      <c r="G2833" t="s">
        <v>346</v>
      </c>
      <c r="H2833" t="s">
        <v>9663</v>
      </c>
    </row>
    <row r="2834" spans="1:8" x14ac:dyDescent="0.35">
      <c r="A2834" s="1" t="s">
        <v>6170</v>
      </c>
      <c r="B2834" t="s">
        <v>6171</v>
      </c>
      <c r="C2834" t="s">
        <v>542</v>
      </c>
      <c r="D2834">
        <v>0</v>
      </c>
      <c r="E2834">
        <v>8619000</v>
      </c>
      <c r="F2834">
        <v>177929022.62</v>
      </c>
      <c r="G2834">
        <v>5526000</v>
      </c>
      <c r="H2834" t="s">
        <v>9665</v>
      </c>
    </row>
    <row r="2835" spans="1:8" x14ac:dyDescent="0.35">
      <c r="A2835" s="1" t="s">
        <v>6172</v>
      </c>
      <c r="B2835" t="s">
        <v>6173</v>
      </c>
      <c r="C2835" t="s">
        <v>339</v>
      </c>
      <c r="D2835">
        <v>32678398.074845798</v>
      </c>
      <c r="E2835">
        <v>56332636.011868097</v>
      </c>
      <c r="F2835">
        <v>173286621.76552799</v>
      </c>
      <c r="G2835">
        <v>9297619.5359393992</v>
      </c>
      <c r="H2835" t="s">
        <v>9664</v>
      </c>
    </row>
    <row r="2836" spans="1:8" x14ac:dyDescent="0.35">
      <c r="A2836" s="1" t="s">
        <v>6174</v>
      </c>
      <c r="B2836" t="s">
        <v>6175</v>
      </c>
      <c r="C2836" t="s">
        <v>394</v>
      </c>
      <c r="D2836">
        <v>856023.27506451798</v>
      </c>
      <c r="E2836">
        <v>4894693.7235233998</v>
      </c>
      <c r="F2836">
        <v>78578288.673495099</v>
      </c>
      <c r="G2836" t="s">
        <v>346</v>
      </c>
      <c r="H2836" t="s">
        <v>9664</v>
      </c>
    </row>
    <row r="2837" spans="1:8" x14ac:dyDescent="0.35">
      <c r="A2837" s="1" t="s">
        <v>6176</v>
      </c>
      <c r="B2837" t="s">
        <v>6177</v>
      </c>
      <c r="C2837" t="s">
        <v>413</v>
      </c>
      <c r="D2837">
        <v>146709000</v>
      </c>
      <c r="E2837">
        <v>209495000</v>
      </c>
      <c r="F2837">
        <v>242737890.78</v>
      </c>
      <c r="G2837">
        <v>49465000</v>
      </c>
      <c r="H2837" t="s">
        <v>9663</v>
      </c>
    </row>
    <row r="2838" spans="1:8" x14ac:dyDescent="0.35">
      <c r="A2838" s="1" t="s">
        <v>6178</v>
      </c>
      <c r="B2838" t="s">
        <v>6179</v>
      </c>
      <c r="C2838" t="s">
        <v>339</v>
      </c>
      <c r="D2838">
        <v>6535855.7771745501</v>
      </c>
      <c r="E2838">
        <v>5837768.4409300098</v>
      </c>
      <c r="F2838">
        <v>23262178.1472684</v>
      </c>
      <c r="G2838" t="s">
        <v>346</v>
      </c>
      <c r="H2838" t="s">
        <v>9665</v>
      </c>
    </row>
    <row r="2839" spans="1:8" x14ac:dyDescent="0.35">
      <c r="A2839" s="1" t="s">
        <v>6180</v>
      </c>
      <c r="B2839" t="s">
        <v>6181</v>
      </c>
      <c r="C2839" t="s">
        <v>339</v>
      </c>
      <c r="D2839">
        <v>21763000</v>
      </c>
      <c r="E2839">
        <v>30603000</v>
      </c>
      <c r="F2839">
        <v>142993924.5</v>
      </c>
      <c r="G2839">
        <v>7352000</v>
      </c>
      <c r="H2839" t="s">
        <v>9665</v>
      </c>
    </row>
    <row r="2840" spans="1:8" x14ac:dyDescent="0.35">
      <c r="A2840" s="1" t="s">
        <v>6182</v>
      </c>
      <c r="B2840" s="1" t="s">
        <v>6183</v>
      </c>
      <c r="C2840" t="s">
        <v>542</v>
      </c>
      <c r="D2840">
        <v>730136.59296935902</v>
      </c>
      <c r="E2840">
        <v>41992425.174672201</v>
      </c>
      <c r="F2840">
        <v>273277500.30287498</v>
      </c>
      <c r="G2840">
        <v>30136592.969358899</v>
      </c>
      <c r="H2840" t="s">
        <v>9664</v>
      </c>
    </row>
    <row r="2841" spans="1:8" x14ac:dyDescent="0.35">
      <c r="A2841" s="1" t="s">
        <v>6184</v>
      </c>
      <c r="B2841" t="s">
        <v>6185</v>
      </c>
      <c r="C2841" t="s">
        <v>542</v>
      </c>
      <c r="D2841">
        <v>0</v>
      </c>
      <c r="E2841">
        <v>11509200</v>
      </c>
      <c r="F2841">
        <v>159870656.52000001</v>
      </c>
      <c r="G2841">
        <v>4694350</v>
      </c>
      <c r="H2841" t="s">
        <v>9663</v>
      </c>
    </row>
    <row r="2842" spans="1:8" x14ac:dyDescent="0.35">
      <c r="A2842" s="1" t="s">
        <v>6186</v>
      </c>
      <c r="B2842" t="s">
        <v>6187</v>
      </c>
      <c r="C2842" t="s">
        <v>542</v>
      </c>
      <c r="D2842">
        <v>295307000</v>
      </c>
      <c r="E2842">
        <v>671749000</v>
      </c>
      <c r="F2842">
        <v>511163108.55000001</v>
      </c>
      <c r="G2842">
        <v>218485000</v>
      </c>
      <c r="H2842" t="s">
        <v>9663</v>
      </c>
    </row>
    <row r="2843" spans="1:8" x14ac:dyDescent="0.35">
      <c r="A2843" s="1" t="s">
        <v>6188</v>
      </c>
      <c r="B2843" t="s">
        <v>6189</v>
      </c>
      <c r="C2843" t="s">
        <v>542</v>
      </c>
      <c r="D2843">
        <v>5685000</v>
      </c>
      <c r="E2843">
        <v>36469000</v>
      </c>
      <c r="F2843">
        <v>126216301.2</v>
      </c>
      <c r="G2843">
        <v>17620000</v>
      </c>
      <c r="H2843" t="s">
        <v>9663</v>
      </c>
    </row>
    <row r="2844" spans="1:8" x14ac:dyDescent="0.35">
      <c r="A2844" s="1" t="s">
        <v>6190</v>
      </c>
      <c r="B2844" t="s">
        <v>6191</v>
      </c>
      <c r="C2844" t="s">
        <v>339</v>
      </c>
      <c r="D2844">
        <v>18072516.4270638</v>
      </c>
      <c r="E2844">
        <v>16965981.309651799</v>
      </c>
      <c r="F2844">
        <v>7536939.0731906798</v>
      </c>
      <c r="G2844" t="s">
        <v>346</v>
      </c>
      <c r="H2844" t="s">
        <v>9665</v>
      </c>
    </row>
    <row r="2845" spans="1:8" x14ac:dyDescent="0.35">
      <c r="A2845" s="1" t="s">
        <v>6192</v>
      </c>
      <c r="B2845" t="s">
        <v>6193</v>
      </c>
      <c r="C2845" t="s">
        <v>339</v>
      </c>
      <c r="D2845">
        <v>195338604.95848799</v>
      </c>
      <c r="E2845">
        <v>176322254.302048</v>
      </c>
      <c r="F2845">
        <v>470584622.13420701</v>
      </c>
      <c r="G2845">
        <v>15606669.252204901</v>
      </c>
      <c r="H2845" t="s">
        <v>9665</v>
      </c>
    </row>
    <row r="2846" spans="1:8" x14ac:dyDescent="0.35">
      <c r="A2846" s="1" t="s">
        <v>6194</v>
      </c>
      <c r="B2846" t="s">
        <v>6195</v>
      </c>
      <c r="C2846" t="s">
        <v>339</v>
      </c>
      <c r="D2846">
        <v>156731343.283582</v>
      </c>
      <c r="E2846">
        <v>181947368.42105299</v>
      </c>
      <c r="F2846">
        <v>569597597.170187</v>
      </c>
      <c r="G2846">
        <v>9210526.3157894704</v>
      </c>
      <c r="H2846" t="s">
        <v>9663</v>
      </c>
    </row>
    <row r="2847" spans="1:8" x14ac:dyDescent="0.35">
      <c r="A2847" s="1" t="s">
        <v>6196</v>
      </c>
      <c r="B2847" t="s">
        <v>6197</v>
      </c>
      <c r="C2847" t="s">
        <v>339</v>
      </c>
      <c r="D2847">
        <v>0</v>
      </c>
      <c r="E2847">
        <v>52915000</v>
      </c>
      <c r="F2847">
        <v>170756601.84</v>
      </c>
      <c r="G2847">
        <v>36522000</v>
      </c>
      <c r="H2847" t="s">
        <v>9663</v>
      </c>
    </row>
    <row r="2848" spans="1:8" x14ac:dyDescent="0.35">
      <c r="A2848" s="1" t="s">
        <v>6198</v>
      </c>
      <c r="B2848" t="s">
        <v>6199</v>
      </c>
      <c r="C2848" t="s">
        <v>542</v>
      </c>
      <c r="D2848">
        <v>19848869.100623298</v>
      </c>
      <c r="E2848">
        <v>80965592.163846806</v>
      </c>
      <c r="F2848">
        <v>890067861.02117503</v>
      </c>
      <c r="G2848">
        <v>32754016.028495099</v>
      </c>
      <c r="H2848" t="s">
        <v>9665</v>
      </c>
    </row>
    <row r="2849" spans="1:8" x14ac:dyDescent="0.35">
      <c r="A2849" s="1" t="s">
        <v>6200</v>
      </c>
      <c r="B2849" t="s">
        <v>6201</v>
      </c>
      <c r="C2849" t="s">
        <v>339</v>
      </c>
      <c r="D2849">
        <v>56473475.862069003</v>
      </c>
      <c r="E2849">
        <v>54153100.383141801</v>
      </c>
      <c r="F2849">
        <v>784827481.14860201</v>
      </c>
      <c r="G2849">
        <v>6759351.7241379302</v>
      </c>
      <c r="H2849" t="s">
        <v>9665</v>
      </c>
    </row>
    <row r="2850" spans="1:8" x14ac:dyDescent="0.35">
      <c r="A2850" s="1" t="s">
        <v>6202</v>
      </c>
      <c r="B2850" t="s">
        <v>6203</v>
      </c>
      <c r="C2850" t="s">
        <v>542</v>
      </c>
      <c r="D2850">
        <v>32184880.347036701</v>
      </c>
      <c r="E2850">
        <v>30414046.654600799</v>
      </c>
      <c r="F2850">
        <v>393550421.41823399</v>
      </c>
      <c r="G2850">
        <v>2152857.0197362802</v>
      </c>
      <c r="H2850" t="s">
        <v>9665</v>
      </c>
    </row>
    <row r="2851" spans="1:8" x14ac:dyDescent="0.35">
      <c r="A2851" s="1" t="s">
        <v>6204</v>
      </c>
      <c r="B2851" t="s">
        <v>6205</v>
      </c>
      <c r="C2851" t="s">
        <v>339</v>
      </c>
      <c r="D2851">
        <v>34330677.4110144</v>
      </c>
      <c r="E2851">
        <v>31524970.553592499</v>
      </c>
      <c r="F2851">
        <v>243526262.47238901</v>
      </c>
      <c r="G2851">
        <v>862909.01778275694</v>
      </c>
      <c r="H2851" t="s">
        <v>9665</v>
      </c>
    </row>
    <row r="2852" spans="1:8" x14ac:dyDescent="0.35">
      <c r="A2852" s="1" t="s">
        <v>6206</v>
      </c>
      <c r="B2852" t="s">
        <v>6207</v>
      </c>
      <c r="C2852" t="s">
        <v>413</v>
      </c>
      <c r="D2852" t="s">
        <v>346</v>
      </c>
      <c r="E2852" t="s">
        <v>346</v>
      </c>
      <c r="F2852">
        <v>6519291.4816342397</v>
      </c>
      <c r="G2852" t="s">
        <v>346</v>
      </c>
      <c r="H2852" t="s">
        <v>9664</v>
      </c>
    </row>
    <row r="2853" spans="1:8" x14ac:dyDescent="0.35">
      <c r="A2853" s="1" t="s">
        <v>6208</v>
      </c>
      <c r="B2853" t="s">
        <v>6209</v>
      </c>
      <c r="C2853" t="s">
        <v>542</v>
      </c>
      <c r="D2853">
        <v>74461000</v>
      </c>
      <c r="E2853">
        <v>118625000</v>
      </c>
      <c r="F2853">
        <v>213039823.40000001</v>
      </c>
      <c r="G2853">
        <v>9746000</v>
      </c>
      <c r="H2853" t="s">
        <v>9663</v>
      </c>
    </row>
    <row r="2854" spans="1:8" x14ac:dyDescent="0.35">
      <c r="A2854" s="1" t="s">
        <v>6210</v>
      </c>
      <c r="B2854" t="s">
        <v>6211</v>
      </c>
      <c r="C2854" t="s">
        <v>339</v>
      </c>
      <c r="D2854">
        <v>188003338.21712801</v>
      </c>
      <c r="E2854">
        <v>154920351.05863401</v>
      </c>
      <c r="F2854">
        <v>2237293580.3720002</v>
      </c>
      <c r="G2854">
        <v>8843980.0051710792</v>
      </c>
      <c r="H2854" t="s">
        <v>9665</v>
      </c>
    </row>
    <row r="2855" spans="1:8" x14ac:dyDescent="0.35">
      <c r="A2855" s="1" t="s">
        <v>6212</v>
      </c>
      <c r="B2855" t="s">
        <v>6213</v>
      </c>
      <c r="C2855" t="s">
        <v>394</v>
      </c>
      <c r="D2855">
        <v>32656000</v>
      </c>
      <c r="E2855">
        <v>113347000</v>
      </c>
      <c r="F2855">
        <v>385317693.93000001</v>
      </c>
      <c r="G2855">
        <v>53744000</v>
      </c>
      <c r="H2855" t="s">
        <v>9664</v>
      </c>
    </row>
    <row r="2856" spans="1:8" x14ac:dyDescent="0.35">
      <c r="A2856" s="1" t="s">
        <v>6214</v>
      </c>
      <c r="B2856" t="s">
        <v>6215</v>
      </c>
      <c r="C2856" t="s">
        <v>339</v>
      </c>
      <c r="D2856">
        <v>77915803.384182304</v>
      </c>
      <c r="E2856">
        <v>72502281.019276604</v>
      </c>
      <c r="F2856">
        <v>1264872568.2077799</v>
      </c>
      <c r="G2856">
        <v>6932141.1129305596</v>
      </c>
      <c r="H2856" t="s">
        <v>9665</v>
      </c>
    </row>
    <row r="2857" spans="1:8" x14ac:dyDescent="0.35">
      <c r="A2857" s="1" t="s">
        <v>6216</v>
      </c>
      <c r="B2857" t="s">
        <v>6217</v>
      </c>
      <c r="C2857" t="s">
        <v>545</v>
      </c>
      <c r="D2857">
        <v>31463430</v>
      </c>
      <c r="E2857">
        <v>26795920</v>
      </c>
      <c r="F2857">
        <v>9028165.5</v>
      </c>
      <c r="G2857" t="s">
        <v>346</v>
      </c>
      <c r="H2857" t="s">
        <v>9665</v>
      </c>
    </row>
    <row r="2858" spans="1:8" x14ac:dyDescent="0.35">
      <c r="A2858" s="1" t="s">
        <v>6218</v>
      </c>
      <c r="B2858" t="s">
        <v>6219</v>
      </c>
      <c r="C2858" t="s">
        <v>542</v>
      </c>
      <c r="D2858" t="s">
        <v>346</v>
      </c>
      <c r="E2858">
        <v>27402260</v>
      </c>
      <c r="F2858">
        <v>80904925.620000005</v>
      </c>
      <c r="G2858">
        <v>20769420</v>
      </c>
      <c r="H2858" t="s">
        <v>9663</v>
      </c>
    </row>
    <row r="2859" spans="1:8" x14ac:dyDescent="0.35">
      <c r="A2859" s="1" t="s">
        <v>6220</v>
      </c>
      <c r="B2859" t="s">
        <v>6221</v>
      </c>
      <c r="C2859" t="s">
        <v>545</v>
      </c>
      <c r="D2859">
        <v>64359174.011897698</v>
      </c>
      <c r="E2859">
        <v>57882393.247578397</v>
      </c>
      <c r="F2859">
        <v>413523554.10900903</v>
      </c>
      <c r="G2859" t="s">
        <v>346</v>
      </c>
      <c r="H2859" t="s">
        <v>9665</v>
      </c>
    </row>
    <row r="2860" spans="1:8" x14ac:dyDescent="0.35">
      <c r="A2860" s="1" t="s">
        <v>6222</v>
      </c>
      <c r="B2860" t="s">
        <v>6223</v>
      </c>
      <c r="C2860" t="s">
        <v>542</v>
      </c>
      <c r="D2860">
        <v>31179775.280898899</v>
      </c>
      <c r="E2860" t="s">
        <v>346</v>
      </c>
      <c r="F2860">
        <v>92044662.022376999</v>
      </c>
      <c r="G2860" t="s">
        <v>346</v>
      </c>
      <c r="H2860" t="s">
        <v>9664</v>
      </c>
    </row>
    <row r="2861" spans="1:8" x14ac:dyDescent="0.35">
      <c r="A2861" s="1" t="s">
        <v>6224</v>
      </c>
      <c r="B2861" t="s">
        <v>6225</v>
      </c>
      <c r="C2861" t="s">
        <v>394</v>
      </c>
      <c r="D2861">
        <v>1012949263.12161</v>
      </c>
      <c r="E2861">
        <v>915727630.78514194</v>
      </c>
      <c r="F2861">
        <v>1013477868.5434</v>
      </c>
      <c r="G2861">
        <v>7530404.4930908699</v>
      </c>
      <c r="H2861" t="s">
        <v>9665</v>
      </c>
    </row>
    <row r="2862" spans="1:8" x14ac:dyDescent="0.35">
      <c r="A2862" s="1" t="s">
        <v>6226</v>
      </c>
      <c r="B2862" t="s">
        <v>6227</v>
      </c>
      <c r="C2862" t="s">
        <v>542</v>
      </c>
      <c r="D2862">
        <v>997954.91064907203</v>
      </c>
      <c r="E2862">
        <v>20398914.154939901</v>
      </c>
      <c r="F2862">
        <v>168291305.200385</v>
      </c>
      <c r="G2862" t="s">
        <v>346</v>
      </c>
      <c r="H2862" t="s">
        <v>9664</v>
      </c>
    </row>
    <row r="2863" spans="1:8" x14ac:dyDescent="0.35">
      <c r="A2863" s="1" t="s">
        <v>6228</v>
      </c>
      <c r="B2863" t="s">
        <v>6229</v>
      </c>
      <c r="C2863" t="s">
        <v>339</v>
      </c>
      <c r="D2863">
        <v>415849650.95234001</v>
      </c>
      <c r="E2863">
        <v>215053127.06483999</v>
      </c>
      <c r="F2863">
        <v>11453889955.2143</v>
      </c>
      <c r="G2863">
        <v>32508201.901806999</v>
      </c>
      <c r="H2863" t="s">
        <v>9665</v>
      </c>
    </row>
    <row r="2864" spans="1:8" x14ac:dyDescent="0.35">
      <c r="A2864" s="1" t="s">
        <v>6230</v>
      </c>
      <c r="B2864" t="s">
        <v>6231</v>
      </c>
      <c r="C2864" t="s">
        <v>413</v>
      </c>
      <c r="D2864">
        <v>12169000</v>
      </c>
      <c r="E2864">
        <v>41050000</v>
      </c>
      <c r="F2864">
        <v>586966.48499999999</v>
      </c>
      <c r="G2864">
        <v>7669000</v>
      </c>
      <c r="H2864" t="s">
        <v>9664</v>
      </c>
    </row>
    <row r="2865" spans="1:8" x14ac:dyDescent="0.35">
      <c r="A2865" s="1" t="s">
        <v>6232</v>
      </c>
      <c r="B2865" t="s">
        <v>6233</v>
      </c>
      <c r="C2865" t="s">
        <v>394</v>
      </c>
      <c r="D2865">
        <v>384876847.94162399</v>
      </c>
      <c r="E2865">
        <v>256427360.74003801</v>
      </c>
      <c r="F2865">
        <v>7600123243.63556</v>
      </c>
      <c r="G2865">
        <v>40948931.310867898</v>
      </c>
      <c r="H2865" t="s">
        <v>9665</v>
      </c>
    </row>
    <row r="2866" spans="1:8" x14ac:dyDescent="0.35">
      <c r="A2866" s="1" t="s">
        <v>6234</v>
      </c>
      <c r="B2866" t="s">
        <v>6235</v>
      </c>
      <c r="C2866" t="s">
        <v>339</v>
      </c>
      <c r="D2866">
        <v>144446291.18906</v>
      </c>
      <c r="E2866">
        <v>121396146.11163799</v>
      </c>
      <c r="F2866">
        <v>493267668.264148</v>
      </c>
      <c r="G2866">
        <v>3763602.8038725602</v>
      </c>
      <c r="H2866" t="s">
        <v>9665</v>
      </c>
    </row>
    <row r="2867" spans="1:8" x14ac:dyDescent="0.35">
      <c r="A2867" s="1" t="s">
        <v>6236</v>
      </c>
      <c r="B2867" t="s">
        <v>6237</v>
      </c>
      <c r="C2867" t="s">
        <v>394</v>
      </c>
      <c r="D2867">
        <v>144120396.93486601</v>
      </c>
      <c r="E2867">
        <v>120970308.045977</v>
      </c>
      <c r="F2867">
        <v>690676075.86259401</v>
      </c>
      <c r="G2867">
        <v>4352047.50957854</v>
      </c>
      <c r="H2867" t="s">
        <v>9665</v>
      </c>
    </row>
    <row r="2868" spans="1:8" x14ac:dyDescent="0.35">
      <c r="A2868" s="1" t="s">
        <v>6238</v>
      </c>
      <c r="B2868" t="s">
        <v>6239</v>
      </c>
      <c r="C2868" t="s">
        <v>542</v>
      </c>
      <c r="D2868">
        <v>1323888.6174890101</v>
      </c>
      <c r="E2868" t="s">
        <v>346</v>
      </c>
      <c r="F2868">
        <v>37626625.730636097</v>
      </c>
      <c r="G2868" t="s">
        <v>346</v>
      </c>
      <c r="H2868" t="s">
        <v>9664</v>
      </c>
    </row>
    <row r="2869" spans="1:8" x14ac:dyDescent="0.35">
      <c r="A2869" s="1" t="s">
        <v>6240</v>
      </c>
      <c r="B2869" t="s">
        <v>6241</v>
      </c>
      <c r="C2869" t="s">
        <v>339</v>
      </c>
      <c r="D2869">
        <v>39931191.6458387</v>
      </c>
      <c r="E2869">
        <v>38924881.496164799</v>
      </c>
      <c r="F2869">
        <v>1615738963.5316701</v>
      </c>
      <c r="G2869">
        <v>2981856.70372605</v>
      </c>
      <c r="H2869" t="s">
        <v>9665</v>
      </c>
    </row>
    <row r="2870" spans="1:8" x14ac:dyDescent="0.35">
      <c r="A2870" s="1" t="s">
        <v>6242</v>
      </c>
      <c r="B2870" t="s">
        <v>6243</v>
      </c>
      <c r="C2870" t="s">
        <v>339</v>
      </c>
      <c r="D2870">
        <v>473552924.531012</v>
      </c>
      <c r="E2870">
        <v>394930473.440777</v>
      </c>
      <c r="F2870">
        <v>1723000822.59391</v>
      </c>
      <c r="G2870">
        <v>11848985.8944526</v>
      </c>
      <c r="H2870" t="s">
        <v>9665</v>
      </c>
    </row>
    <row r="2871" spans="1:8" x14ac:dyDescent="0.35">
      <c r="A2871" s="1" t="s">
        <v>6244</v>
      </c>
      <c r="B2871" t="s">
        <v>6245</v>
      </c>
      <c r="C2871" t="s">
        <v>542</v>
      </c>
      <c r="D2871">
        <v>749000</v>
      </c>
      <c r="E2871">
        <v>49802000</v>
      </c>
      <c r="F2871">
        <v>190154721.68000001</v>
      </c>
      <c r="G2871">
        <v>13500000</v>
      </c>
      <c r="H2871" t="s">
        <v>9663</v>
      </c>
    </row>
    <row r="2872" spans="1:8" x14ac:dyDescent="0.35">
      <c r="A2872" s="1" t="s">
        <v>6246</v>
      </c>
      <c r="B2872" t="s">
        <v>6247</v>
      </c>
      <c r="C2872" t="s">
        <v>413</v>
      </c>
      <c r="D2872">
        <v>212563525.237726</v>
      </c>
      <c r="E2872">
        <v>161341990.57714999</v>
      </c>
      <c r="F2872">
        <v>2040183561.5147901</v>
      </c>
      <c r="G2872">
        <v>18607703.467494</v>
      </c>
      <c r="H2872" t="s">
        <v>9665</v>
      </c>
    </row>
    <row r="2873" spans="1:8" x14ac:dyDescent="0.35">
      <c r="A2873" s="1" t="s">
        <v>6248</v>
      </c>
      <c r="B2873" t="s">
        <v>6249</v>
      </c>
      <c r="C2873" t="s">
        <v>394</v>
      </c>
      <c r="D2873">
        <v>450091599.87359601</v>
      </c>
      <c r="E2873">
        <v>525564783.53299397</v>
      </c>
      <c r="F2873">
        <v>1337246669.1751101</v>
      </c>
      <c r="G2873">
        <v>17235681.863885801</v>
      </c>
      <c r="H2873" t="s">
        <v>9665</v>
      </c>
    </row>
    <row r="2874" spans="1:8" x14ac:dyDescent="0.35">
      <c r="A2874" s="1" t="s">
        <v>6250</v>
      </c>
      <c r="B2874" t="s">
        <v>6251</v>
      </c>
      <c r="C2874" t="s">
        <v>542</v>
      </c>
      <c r="D2874">
        <v>1050000</v>
      </c>
      <c r="E2874">
        <v>111430000</v>
      </c>
      <c r="F2874">
        <v>114027366.27</v>
      </c>
      <c r="G2874">
        <v>27804000</v>
      </c>
      <c r="H2874" t="s">
        <v>9663</v>
      </c>
    </row>
    <row r="2875" spans="1:8" x14ac:dyDescent="0.35">
      <c r="A2875" s="1" t="s">
        <v>6252</v>
      </c>
      <c r="B2875" t="s">
        <v>6253</v>
      </c>
      <c r="C2875" t="s">
        <v>413</v>
      </c>
      <c r="D2875">
        <v>21000</v>
      </c>
      <c r="E2875">
        <v>8574000</v>
      </c>
      <c r="F2875">
        <v>86148.12</v>
      </c>
      <c r="G2875">
        <v>3529000</v>
      </c>
      <c r="H2875" t="s">
        <v>9664</v>
      </c>
    </row>
    <row r="2876" spans="1:8" x14ac:dyDescent="0.35">
      <c r="A2876" s="1" t="s">
        <v>6254</v>
      </c>
      <c r="B2876" t="s">
        <v>6255</v>
      </c>
      <c r="C2876" t="s">
        <v>542</v>
      </c>
      <c r="D2876" t="s">
        <v>346</v>
      </c>
      <c r="E2876" t="s">
        <v>346</v>
      </c>
      <c r="F2876">
        <v>46432826.696182601</v>
      </c>
      <c r="G2876">
        <v>14175622.8627259</v>
      </c>
      <c r="H2876" t="s">
        <v>9664</v>
      </c>
    </row>
    <row r="2877" spans="1:8" x14ac:dyDescent="0.35">
      <c r="A2877" s="1" t="s">
        <v>6256</v>
      </c>
      <c r="B2877" t="s">
        <v>6257</v>
      </c>
      <c r="C2877" t="s">
        <v>394</v>
      </c>
      <c r="D2877">
        <v>462948665.57499498</v>
      </c>
      <c r="E2877">
        <v>362997764.94584697</v>
      </c>
      <c r="F2877">
        <v>3499796000.7616601</v>
      </c>
      <c r="G2877">
        <v>18681362.578643501</v>
      </c>
      <c r="H2877" t="s">
        <v>9665</v>
      </c>
    </row>
    <row r="2878" spans="1:8" x14ac:dyDescent="0.35">
      <c r="A2878" s="1" t="s">
        <v>6258</v>
      </c>
      <c r="B2878" t="s">
        <v>6259</v>
      </c>
      <c r="C2878" t="s">
        <v>394</v>
      </c>
      <c r="D2878">
        <v>142752242.23620301</v>
      </c>
      <c r="E2878">
        <v>121658549.51305699</v>
      </c>
      <c r="F2878">
        <v>497067560.36255598</v>
      </c>
      <c r="G2878">
        <v>5808056.8243845003</v>
      </c>
      <c r="H2878" t="s">
        <v>9665</v>
      </c>
    </row>
    <row r="2879" spans="1:8" x14ac:dyDescent="0.35">
      <c r="A2879" s="1" t="s">
        <v>6260</v>
      </c>
      <c r="B2879" t="s">
        <v>6261</v>
      </c>
      <c r="C2879" t="s">
        <v>413</v>
      </c>
      <c r="D2879">
        <v>23489252.564728901</v>
      </c>
      <c r="E2879">
        <v>44008304.836345904</v>
      </c>
      <c r="F2879">
        <v>42453622.070979401</v>
      </c>
      <c r="G2879">
        <v>2379091.3531998</v>
      </c>
      <c r="H2879" t="s">
        <v>9664</v>
      </c>
    </row>
    <row r="2880" spans="1:8" x14ac:dyDescent="0.35">
      <c r="A2880" s="1" t="s">
        <v>6262</v>
      </c>
      <c r="B2880" t="s">
        <v>6263</v>
      </c>
      <c r="C2880" t="s">
        <v>542</v>
      </c>
      <c r="D2880">
        <v>1517000</v>
      </c>
      <c r="E2880">
        <v>72940000</v>
      </c>
      <c r="F2880">
        <v>1146563991.4300001</v>
      </c>
      <c r="G2880">
        <v>50435000</v>
      </c>
      <c r="H2880" t="s">
        <v>9663</v>
      </c>
    </row>
    <row r="2881" spans="1:8" x14ac:dyDescent="0.35">
      <c r="A2881" s="1" t="s">
        <v>6264</v>
      </c>
      <c r="B2881" t="s">
        <v>6265</v>
      </c>
      <c r="C2881" t="s">
        <v>339</v>
      </c>
      <c r="D2881">
        <v>66659066.620701499</v>
      </c>
      <c r="E2881">
        <v>51765975.7533971</v>
      </c>
      <c r="F2881">
        <v>435738146.01264399</v>
      </c>
      <c r="G2881">
        <v>2325777.8160820501</v>
      </c>
      <c r="H2881" t="s">
        <v>9665</v>
      </c>
    </row>
    <row r="2882" spans="1:8" x14ac:dyDescent="0.35">
      <c r="A2882" s="1" t="s">
        <v>6266</v>
      </c>
      <c r="B2882" t="s">
        <v>6267</v>
      </c>
      <c r="C2882" t="s">
        <v>394</v>
      </c>
      <c r="D2882">
        <v>110787329.42629801</v>
      </c>
      <c r="E2882">
        <v>97755887.845097497</v>
      </c>
      <c r="F2882">
        <v>811638357.83380306</v>
      </c>
      <c r="G2882">
        <v>2885627.2803010698</v>
      </c>
      <c r="H2882" t="s">
        <v>9665</v>
      </c>
    </row>
    <row r="2883" spans="1:8" x14ac:dyDescent="0.35">
      <c r="A2883" s="1" t="s">
        <v>6268</v>
      </c>
      <c r="B2883" t="s">
        <v>6269</v>
      </c>
      <c r="C2883" t="s">
        <v>339</v>
      </c>
      <c r="D2883">
        <v>353354811.97391498</v>
      </c>
      <c r="E2883">
        <v>263774283.94955301</v>
      </c>
      <c r="F2883">
        <v>11021430072.2969</v>
      </c>
      <c r="G2883">
        <v>25717666.408112802</v>
      </c>
      <c r="H2883" t="s">
        <v>9665</v>
      </c>
    </row>
    <row r="2884" spans="1:8" x14ac:dyDescent="0.35">
      <c r="A2884" s="1" t="s">
        <v>6270</v>
      </c>
      <c r="B2884" t="s">
        <v>6271</v>
      </c>
      <c r="C2884" t="s">
        <v>394</v>
      </c>
      <c r="D2884">
        <v>336393339.46360099</v>
      </c>
      <c r="E2884">
        <v>168127114.176245</v>
      </c>
      <c r="F2884">
        <v>7726772918.3803997</v>
      </c>
      <c r="G2884">
        <v>20841655.1724138</v>
      </c>
      <c r="H2884" t="s">
        <v>9665</v>
      </c>
    </row>
    <row r="2885" spans="1:8" x14ac:dyDescent="0.35">
      <c r="A2885" s="1" t="s">
        <v>6272</v>
      </c>
      <c r="B2885" t="s">
        <v>6273</v>
      </c>
      <c r="C2885" t="s">
        <v>394</v>
      </c>
      <c r="D2885">
        <v>557000</v>
      </c>
      <c r="E2885">
        <v>7855000</v>
      </c>
      <c r="F2885">
        <v>11649083.9102326</v>
      </c>
      <c r="G2885">
        <v>4025000</v>
      </c>
      <c r="H2885" t="s">
        <v>9665</v>
      </c>
    </row>
    <row r="2886" spans="1:8" x14ac:dyDescent="0.35">
      <c r="A2886" s="1" t="s">
        <v>6274</v>
      </c>
      <c r="B2886" t="s">
        <v>6275</v>
      </c>
      <c r="C2886" t="s">
        <v>542</v>
      </c>
      <c r="D2886">
        <v>1107756.7317524501</v>
      </c>
      <c r="E2886">
        <v>2702439.4994400302</v>
      </c>
      <c r="F2886">
        <v>15563114.044132801</v>
      </c>
      <c r="G2886" t="s">
        <v>346</v>
      </c>
      <c r="H2886" t="s">
        <v>9664</v>
      </c>
    </row>
    <row r="2887" spans="1:8" x14ac:dyDescent="0.35">
      <c r="A2887" s="1" t="s">
        <v>6276</v>
      </c>
      <c r="B2887" t="s">
        <v>6277</v>
      </c>
      <c r="C2887" t="s">
        <v>339</v>
      </c>
      <c r="D2887">
        <v>0</v>
      </c>
      <c r="E2887">
        <v>344390</v>
      </c>
      <c r="F2887">
        <v>24764108.264449999</v>
      </c>
      <c r="G2887">
        <v>94100</v>
      </c>
      <c r="H2887" t="s">
        <v>9663</v>
      </c>
    </row>
    <row r="2888" spans="1:8" x14ac:dyDescent="0.35">
      <c r="A2888" s="1" t="s">
        <v>6278</v>
      </c>
      <c r="B2888" t="s">
        <v>6279</v>
      </c>
      <c r="C2888" t="s">
        <v>545</v>
      </c>
      <c r="D2888" t="s">
        <v>346</v>
      </c>
      <c r="E2888" t="s">
        <v>346</v>
      </c>
      <c r="F2888">
        <v>194901.6</v>
      </c>
      <c r="G2888" t="s">
        <v>346</v>
      </c>
      <c r="H2888" t="s">
        <v>9663</v>
      </c>
    </row>
    <row r="2889" spans="1:8" x14ac:dyDescent="0.35">
      <c r="A2889" s="1" t="s">
        <v>6280</v>
      </c>
      <c r="B2889" t="s">
        <v>6281</v>
      </c>
      <c r="C2889" t="s">
        <v>339</v>
      </c>
      <c r="D2889" t="s">
        <v>346</v>
      </c>
      <c r="E2889">
        <v>8319082.0884028999</v>
      </c>
      <c r="F2889">
        <v>20424360.526106</v>
      </c>
      <c r="G2889" t="s">
        <v>346</v>
      </c>
      <c r="H2889" t="s">
        <v>9663</v>
      </c>
    </row>
    <row r="2890" spans="1:8" x14ac:dyDescent="0.35">
      <c r="A2890" s="1" t="s">
        <v>6282</v>
      </c>
      <c r="B2890" t="s">
        <v>6283</v>
      </c>
      <c r="C2890" t="s">
        <v>542</v>
      </c>
      <c r="D2890">
        <v>0</v>
      </c>
      <c r="E2890">
        <v>380</v>
      </c>
      <c r="F2890">
        <v>15343175.736</v>
      </c>
      <c r="G2890" t="s">
        <v>346</v>
      </c>
      <c r="H2890" t="s">
        <v>9663</v>
      </c>
    </row>
    <row r="2891" spans="1:8" x14ac:dyDescent="0.35">
      <c r="A2891" s="1" t="s">
        <v>6284</v>
      </c>
      <c r="B2891" t="s">
        <v>6285</v>
      </c>
      <c r="C2891" t="s">
        <v>339</v>
      </c>
      <c r="D2891">
        <v>539415.78433581104</v>
      </c>
      <c r="E2891">
        <v>1194465.7205076199</v>
      </c>
      <c r="F2891">
        <v>104098736.26024</v>
      </c>
      <c r="G2891" t="s">
        <v>346</v>
      </c>
      <c r="H2891" t="s">
        <v>9663</v>
      </c>
    </row>
    <row r="2892" spans="1:8" x14ac:dyDescent="0.35">
      <c r="A2892" s="1" t="s">
        <v>6286</v>
      </c>
      <c r="B2892" t="s">
        <v>6287</v>
      </c>
      <c r="C2892" t="s">
        <v>413</v>
      </c>
      <c r="D2892">
        <v>5870215.8627334395</v>
      </c>
      <c r="E2892">
        <v>7193579.4674155898</v>
      </c>
      <c r="F2892">
        <v>19142463.062258001</v>
      </c>
      <c r="G2892" t="s">
        <v>346</v>
      </c>
      <c r="H2892" t="s">
        <v>9664</v>
      </c>
    </row>
    <row r="2893" spans="1:8" x14ac:dyDescent="0.35">
      <c r="A2893" s="1" t="s">
        <v>6288</v>
      </c>
      <c r="B2893" t="s">
        <v>6289</v>
      </c>
      <c r="C2893" t="s">
        <v>339</v>
      </c>
      <c r="D2893">
        <v>800354000</v>
      </c>
      <c r="E2893">
        <v>731160000</v>
      </c>
      <c r="F2893">
        <v>1011340200</v>
      </c>
      <c r="G2893">
        <v>13738000</v>
      </c>
      <c r="H2893" t="s">
        <v>9663</v>
      </c>
    </row>
    <row r="2894" spans="1:8" x14ac:dyDescent="0.35">
      <c r="A2894" s="1" t="s">
        <v>6290</v>
      </c>
      <c r="B2894" t="s">
        <v>6291</v>
      </c>
      <c r="C2894" t="s">
        <v>542</v>
      </c>
      <c r="D2894">
        <v>41175600</v>
      </c>
      <c r="E2894">
        <v>39328850</v>
      </c>
      <c r="F2894">
        <v>126883051.02</v>
      </c>
      <c r="G2894">
        <v>22039440</v>
      </c>
      <c r="H2894" t="s">
        <v>9663</v>
      </c>
    </row>
    <row r="2895" spans="1:8" x14ac:dyDescent="0.35">
      <c r="A2895" s="1" t="s">
        <v>6292</v>
      </c>
      <c r="B2895" t="s">
        <v>6293</v>
      </c>
      <c r="C2895" t="s">
        <v>545</v>
      </c>
      <c r="D2895">
        <v>291430503.98244101</v>
      </c>
      <c r="E2895">
        <v>492125533.177809</v>
      </c>
      <c r="F2895">
        <v>150636419.027307</v>
      </c>
      <c r="G2895" t="s">
        <v>346</v>
      </c>
      <c r="H2895" t="s">
        <v>9666</v>
      </c>
    </row>
    <row r="2896" spans="1:8" x14ac:dyDescent="0.35">
      <c r="A2896" s="1" t="s">
        <v>6294</v>
      </c>
      <c r="B2896" t="s">
        <v>6295</v>
      </c>
      <c r="C2896" t="s">
        <v>339</v>
      </c>
      <c r="D2896">
        <v>1597823.0075300101</v>
      </c>
      <c r="E2896">
        <v>4954171.3263252098</v>
      </c>
      <c r="F2896">
        <v>14573722.26199</v>
      </c>
      <c r="G2896">
        <v>1145776.4854991401</v>
      </c>
      <c r="H2896" t="s">
        <v>9663</v>
      </c>
    </row>
    <row r="2897" spans="1:8" x14ac:dyDescent="0.35">
      <c r="A2897" s="1" t="s">
        <v>6296</v>
      </c>
      <c r="B2897" t="s">
        <v>6297</v>
      </c>
      <c r="C2897" t="s">
        <v>542</v>
      </c>
      <c r="D2897" t="s">
        <v>346</v>
      </c>
      <c r="E2897">
        <v>42804000</v>
      </c>
      <c r="F2897">
        <v>225137244.5</v>
      </c>
      <c r="G2897">
        <v>31407000</v>
      </c>
      <c r="H2897" t="s">
        <v>9663</v>
      </c>
    </row>
    <row r="2898" spans="1:8" x14ac:dyDescent="0.35">
      <c r="A2898" s="1" t="s">
        <v>6298</v>
      </c>
      <c r="B2898" t="s">
        <v>6299</v>
      </c>
      <c r="C2898" t="s">
        <v>394</v>
      </c>
      <c r="D2898">
        <v>213690</v>
      </c>
      <c r="E2898">
        <v>747720</v>
      </c>
      <c r="F2898">
        <v>744279.15520000004</v>
      </c>
      <c r="G2898" t="s">
        <v>346</v>
      </c>
      <c r="H2898" t="s">
        <v>9663</v>
      </c>
    </row>
    <row r="2899" spans="1:8" x14ac:dyDescent="0.35">
      <c r="A2899" s="1" t="s">
        <v>6300</v>
      </c>
      <c r="B2899" t="s">
        <v>6301</v>
      </c>
      <c r="C2899" t="s">
        <v>545</v>
      </c>
      <c r="D2899">
        <v>27493793.660874099</v>
      </c>
      <c r="E2899">
        <v>28749263.899312999</v>
      </c>
      <c r="F2899">
        <v>10374792.7403244</v>
      </c>
      <c r="G2899" t="s">
        <v>346</v>
      </c>
      <c r="H2899" t="s">
        <v>9667</v>
      </c>
    </row>
    <row r="2900" spans="1:8" x14ac:dyDescent="0.35">
      <c r="A2900" s="1" t="s">
        <v>6302</v>
      </c>
      <c r="B2900" t="s">
        <v>6303</v>
      </c>
      <c r="C2900" t="s">
        <v>542</v>
      </c>
      <c r="D2900">
        <v>0</v>
      </c>
      <c r="E2900">
        <v>827750.35412284802</v>
      </c>
      <c r="F2900">
        <v>77951215.233381495</v>
      </c>
      <c r="G2900" t="s">
        <v>346</v>
      </c>
      <c r="H2900" t="s">
        <v>9664</v>
      </c>
    </row>
    <row r="2901" spans="1:8" x14ac:dyDescent="0.35">
      <c r="A2901" s="1" t="s">
        <v>6304</v>
      </c>
      <c r="B2901" t="s">
        <v>6305</v>
      </c>
      <c r="C2901" t="s">
        <v>339</v>
      </c>
      <c r="D2901">
        <v>46719000</v>
      </c>
      <c r="E2901">
        <v>266066000</v>
      </c>
      <c r="F2901">
        <v>3400129749.8604999</v>
      </c>
      <c r="G2901">
        <v>20366000</v>
      </c>
      <c r="H2901" t="s">
        <v>9663</v>
      </c>
    </row>
    <row r="2902" spans="1:8" x14ac:dyDescent="0.35">
      <c r="A2902" s="1" t="s">
        <v>6306</v>
      </c>
      <c r="B2902" t="s">
        <v>6307</v>
      </c>
      <c r="C2902" t="s">
        <v>339</v>
      </c>
      <c r="D2902">
        <v>1718000</v>
      </c>
      <c r="E2902">
        <v>69655000</v>
      </c>
      <c r="F2902">
        <v>566966130</v>
      </c>
      <c r="G2902">
        <v>51106000</v>
      </c>
      <c r="H2902" t="s">
        <v>9663</v>
      </c>
    </row>
    <row r="2903" spans="1:8" x14ac:dyDescent="0.35">
      <c r="A2903" s="1" t="s">
        <v>6308</v>
      </c>
      <c r="B2903" t="s">
        <v>6309</v>
      </c>
      <c r="C2903" t="s">
        <v>542</v>
      </c>
      <c r="D2903">
        <v>0</v>
      </c>
      <c r="E2903">
        <v>9858146.0674157292</v>
      </c>
      <c r="F2903">
        <v>31824268.6103196</v>
      </c>
      <c r="G2903" t="s">
        <v>346</v>
      </c>
      <c r="H2903" t="s">
        <v>9664</v>
      </c>
    </row>
    <row r="2904" spans="1:8" x14ac:dyDescent="0.35">
      <c r="A2904" s="1" t="s">
        <v>6310</v>
      </c>
      <c r="B2904" t="s">
        <v>6311</v>
      </c>
      <c r="C2904" t="s">
        <v>339</v>
      </c>
      <c r="D2904">
        <v>71857000</v>
      </c>
      <c r="E2904">
        <v>385078000</v>
      </c>
      <c r="F2904">
        <v>1312180425.8</v>
      </c>
      <c r="G2904">
        <v>260195000</v>
      </c>
      <c r="H2904" t="s">
        <v>9663</v>
      </c>
    </row>
    <row r="2905" spans="1:8" x14ac:dyDescent="0.35">
      <c r="A2905" s="1" t="s">
        <v>6312</v>
      </c>
      <c r="B2905" t="s">
        <v>6313</v>
      </c>
      <c r="C2905" t="s">
        <v>339</v>
      </c>
      <c r="D2905">
        <v>848987126.436782</v>
      </c>
      <c r="E2905">
        <v>640139770.11494303</v>
      </c>
      <c r="F2905">
        <v>2213556905.6679502</v>
      </c>
      <c r="G2905" t="s">
        <v>346</v>
      </c>
      <c r="H2905" t="s">
        <v>9665</v>
      </c>
    </row>
    <row r="2906" spans="1:8" x14ac:dyDescent="0.35">
      <c r="A2906" s="1" t="s">
        <v>6314</v>
      </c>
      <c r="B2906" t="s">
        <v>6315</v>
      </c>
      <c r="C2906" t="s">
        <v>394</v>
      </c>
      <c r="D2906">
        <v>2554433.3170493399</v>
      </c>
      <c r="E2906">
        <v>12874829.0180752</v>
      </c>
      <c r="F2906">
        <v>96395103.845700994</v>
      </c>
      <c r="G2906">
        <v>6481472.8871519295</v>
      </c>
      <c r="H2906" t="s">
        <v>9664</v>
      </c>
    </row>
    <row r="2907" spans="1:8" x14ac:dyDescent="0.35">
      <c r="A2907" s="1" t="s">
        <v>6316</v>
      </c>
      <c r="B2907" t="s">
        <v>6317</v>
      </c>
      <c r="C2907" t="s">
        <v>339</v>
      </c>
      <c r="D2907">
        <v>9580996.2388237808</v>
      </c>
      <c r="E2907">
        <v>23531366.172694001</v>
      </c>
      <c r="F2907">
        <v>6488573.04</v>
      </c>
      <c r="G2907" t="s">
        <v>346</v>
      </c>
      <c r="H2907" t="s">
        <v>9666</v>
      </c>
    </row>
    <row r="2908" spans="1:8" x14ac:dyDescent="0.35">
      <c r="A2908" s="1" t="s">
        <v>6318</v>
      </c>
      <c r="B2908" t="s">
        <v>6319</v>
      </c>
      <c r="C2908" t="s">
        <v>542</v>
      </c>
      <c r="D2908">
        <v>7571000</v>
      </c>
      <c r="E2908">
        <v>98351000</v>
      </c>
      <c r="F2908">
        <v>676946611.03999996</v>
      </c>
      <c r="G2908">
        <v>65053000</v>
      </c>
      <c r="H2908" t="s">
        <v>9663</v>
      </c>
    </row>
    <row r="2909" spans="1:8" x14ac:dyDescent="0.35">
      <c r="A2909" s="1" t="s">
        <v>6320</v>
      </c>
      <c r="B2909" t="s">
        <v>6321</v>
      </c>
      <c r="C2909" t="s">
        <v>339</v>
      </c>
      <c r="D2909">
        <v>349846000</v>
      </c>
      <c r="E2909">
        <v>338892000</v>
      </c>
      <c r="F2909">
        <v>858061830.33000004</v>
      </c>
      <c r="G2909">
        <v>57110000</v>
      </c>
      <c r="H2909" t="s">
        <v>9663</v>
      </c>
    </row>
    <row r="2910" spans="1:8" x14ac:dyDescent="0.35">
      <c r="A2910" s="1" t="s">
        <v>6322</v>
      </c>
      <c r="B2910" t="s">
        <v>6323</v>
      </c>
      <c r="C2910" t="s">
        <v>545</v>
      </c>
      <c r="D2910">
        <v>264376915.900307</v>
      </c>
      <c r="E2910" t="s">
        <v>346</v>
      </c>
      <c r="F2910">
        <v>931125509.959203</v>
      </c>
      <c r="G2910" t="s">
        <v>346</v>
      </c>
      <c r="H2910" t="s">
        <v>9665</v>
      </c>
    </row>
    <row r="2911" spans="1:8" x14ac:dyDescent="0.35">
      <c r="A2911" s="1" t="s">
        <v>6324</v>
      </c>
      <c r="B2911" t="s">
        <v>6325</v>
      </c>
      <c r="C2911" t="s">
        <v>394</v>
      </c>
      <c r="D2911">
        <v>26021340.745209601</v>
      </c>
      <c r="E2911">
        <v>20054721.480076998</v>
      </c>
      <c r="F2911">
        <v>722690815.18013597</v>
      </c>
      <c r="G2911">
        <v>5308377.1438421104</v>
      </c>
      <c r="H2911" t="s">
        <v>9665</v>
      </c>
    </row>
    <row r="2912" spans="1:8" x14ac:dyDescent="0.35">
      <c r="A2912" s="1" t="s">
        <v>6326</v>
      </c>
      <c r="B2912" t="s">
        <v>6327</v>
      </c>
      <c r="C2912" t="s">
        <v>542</v>
      </c>
      <c r="D2912">
        <v>2590811.7057019002</v>
      </c>
      <c r="E2912" t="s">
        <v>346</v>
      </c>
      <c r="F2912">
        <v>29158067.479663599</v>
      </c>
      <c r="G2912" t="s">
        <v>346</v>
      </c>
      <c r="H2912" t="s">
        <v>9664</v>
      </c>
    </row>
    <row r="2913" spans="1:8" x14ac:dyDescent="0.35">
      <c r="A2913" s="1" t="s">
        <v>6328</v>
      </c>
      <c r="B2913" t="s">
        <v>6329</v>
      </c>
      <c r="C2913" t="s">
        <v>545</v>
      </c>
      <c r="D2913" t="s">
        <v>346</v>
      </c>
      <c r="E2913" t="s">
        <v>346</v>
      </c>
      <c r="F2913">
        <v>2638.8009288579301</v>
      </c>
      <c r="G2913" t="s">
        <v>346</v>
      </c>
      <c r="H2913" t="s">
        <v>9664</v>
      </c>
    </row>
    <row r="2914" spans="1:8" x14ac:dyDescent="0.35">
      <c r="A2914" s="1" t="s">
        <v>6330</v>
      </c>
      <c r="B2914" t="s">
        <v>6331</v>
      </c>
      <c r="C2914" t="s">
        <v>394</v>
      </c>
      <c r="D2914">
        <v>2818811.6814337801</v>
      </c>
      <c r="E2914">
        <v>3260083.3907765802</v>
      </c>
      <c r="F2914">
        <v>138141854.22511899</v>
      </c>
      <c r="G2914">
        <v>590255.38425326603</v>
      </c>
      <c r="H2914" t="s">
        <v>9665</v>
      </c>
    </row>
    <row r="2915" spans="1:8" x14ac:dyDescent="0.35">
      <c r="A2915" s="1" t="s">
        <v>6332</v>
      </c>
      <c r="B2915" t="s">
        <v>6333</v>
      </c>
      <c r="C2915" t="s">
        <v>542</v>
      </c>
      <c r="D2915">
        <v>576943.25193600496</v>
      </c>
      <c r="E2915">
        <v>6827077.8405090896</v>
      </c>
      <c r="F2915">
        <v>71182864.851277798</v>
      </c>
      <c r="G2915">
        <v>3775105.9453639402</v>
      </c>
      <c r="H2915" t="s">
        <v>9666</v>
      </c>
    </row>
    <row r="2916" spans="1:8" x14ac:dyDescent="0.35">
      <c r="A2916" s="1" t="s">
        <v>6334</v>
      </c>
      <c r="B2916" t="s">
        <v>6335</v>
      </c>
      <c r="C2916" t="s">
        <v>339</v>
      </c>
      <c r="D2916">
        <v>369494.70680982101</v>
      </c>
      <c r="E2916">
        <v>1379878.3692469399</v>
      </c>
      <c r="F2916">
        <v>51144027.102431297</v>
      </c>
      <c r="G2916" t="s">
        <v>346</v>
      </c>
      <c r="H2916" t="s">
        <v>9663</v>
      </c>
    </row>
    <row r="2917" spans="1:8" x14ac:dyDescent="0.35">
      <c r="A2917" s="1" t="s">
        <v>6336</v>
      </c>
      <c r="B2917" t="s">
        <v>6337</v>
      </c>
      <c r="C2917" t="s">
        <v>545</v>
      </c>
      <c r="D2917">
        <v>243542930.72293401</v>
      </c>
      <c r="E2917">
        <v>164194453.92236501</v>
      </c>
      <c r="F2917">
        <v>2560810757.23141</v>
      </c>
      <c r="G2917" t="s">
        <v>346</v>
      </c>
      <c r="H2917" t="s">
        <v>9665</v>
      </c>
    </row>
    <row r="2918" spans="1:8" x14ac:dyDescent="0.35">
      <c r="A2918" s="1" t="s">
        <v>6338</v>
      </c>
      <c r="B2918" t="s">
        <v>6339</v>
      </c>
      <c r="C2918" t="s">
        <v>394</v>
      </c>
      <c r="D2918">
        <v>7117974.9730893401</v>
      </c>
      <c r="E2918">
        <v>6004613.8320775004</v>
      </c>
      <c r="F2918">
        <v>91375782.599639803</v>
      </c>
      <c r="G2918" t="s">
        <v>346</v>
      </c>
      <c r="H2918" t="s">
        <v>9665</v>
      </c>
    </row>
    <row r="2919" spans="1:8" x14ac:dyDescent="0.35">
      <c r="A2919" s="1" t="s">
        <v>6340</v>
      </c>
      <c r="B2919" t="s">
        <v>6341</v>
      </c>
      <c r="C2919" t="s">
        <v>545</v>
      </c>
      <c r="D2919">
        <v>100366495.037478</v>
      </c>
      <c r="E2919">
        <v>85297406.2366274</v>
      </c>
      <c r="F2919">
        <v>240396252.73260501</v>
      </c>
      <c r="G2919" t="s">
        <v>346</v>
      </c>
      <c r="H2919" t="s">
        <v>9666</v>
      </c>
    </row>
    <row r="2920" spans="1:8" x14ac:dyDescent="0.35">
      <c r="A2920" s="1" t="s">
        <v>6342</v>
      </c>
      <c r="B2920" t="s">
        <v>6343</v>
      </c>
      <c r="C2920" t="s">
        <v>339</v>
      </c>
      <c r="D2920">
        <v>21457444.457737301</v>
      </c>
      <c r="E2920">
        <v>19715080.280884299</v>
      </c>
      <c r="F2920">
        <v>10688070.580332</v>
      </c>
      <c r="G2920" t="s">
        <v>346</v>
      </c>
      <c r="H2920" t="s">
        <v>9665</v>
      </c>
    </row>
    <row r="2921" spans="1:8" x14ac:dyDescent="0.35">
      <c r="A2921" s="1" t="s">
        <v>6344</v>
      </c>
      <c r="B2921" t="s">
        <v>6345</v>
      </c>
      <c r="C2921" t="s">
        <v>339</v>
      </c>
      <c r="D2921">
        <v>3603126.4438626198</v>
      </c>
      <c r="E2921">
        <v>11067434.1598645</v>
      </c>
      <c r="F2921">
        <v>7109405.8926580697</v>
      </c>
      <c r="G2921" t="s">
        <v>346</v>
      </c>
      <c r="H2921" t="s">
        <v>9663</v>
      </c>
    </row>
    <row r="2922" spans="1:8" x14ac:dyDescent="0.35">
      <c r="A2922" s="1" t="s">
        <v>6346</v>
      </c>
      <c r="B2922" t="s">
        <v>6347</v>
      </c>
      <c r="C2922" t="s">
        <v>413</v>
      </c>
      <c r="D2922">
        <v>1797904.76949013</v>
      </c>
      <c r="E2922">
        <v>1644634.4895331401</v>
      </c>
      <c r="F2922">
        <v>4750204.3103448302</v>
      </c>
      <c r="G2922" t="s">
        <v>346</v>
      </c>
      <c r="H2922" t="s">
        <v>9665</v>
      </c>
    </row>
    <row r="2923" spans="1:8" x14ac:dyDescent="0.35">
      <c r="A2923" s="1" t="s">
        <v>6348</v>
      </c>
      <c r="B2923" t="s">
        <v>6349</v>
      </c>
      <c r="C2923" t="s">
        <v>542</v>
      </c>
      <c r="D2923">
        <v>72745.077466512797</v>
      </c>
      <c r="E2923">
        <v>12185383.368889799</v>
      </c>
      <c r="F2923">
        <v>83997659.359545499</v>
      </c>
      <c r="G2923">
        <v>8056750.4867158597</v>
      </c>
      <c r="H2923" t="s">
        <v>9664</v>
      </c>
    </row>
    <row r="2924" spans="1:8" x14ac:dyDescent="0.35">
      <c r="A2924" s="1" t="s">
        <v>6350</v>
      </c>
      <c r="B2924" t="s">
        <v>6351</v>
      </c>
      <c r="C2924" t="s">
        <v>394</v>
      </c>
      <c r="D2924">
        <v>22645225.6902177</v>
      </c>
      <c r="E2924">
        <v>24792326.045673698</v>
      </c>
      <c r="F2924">
        <v>578546536.87654305</v>
      </c>
      <c r="G2924" t="s">
        <v>346</v>
      </c>
      <c r="H2924" t="s">
        <v>9664</v>
      </c>
    </row>
    <row r="2925" spans="1:8" x14ac:dyDescent="0.35">
      <c r="A2925" s="1" t="s">
        <v>6352</v>
      </c>
      <c r="B2925" t="s">
        <v>6353</v>
      </c>
      <c r="C2925" t="s">
        <v>542</v>
      </c>
      <c r="D2925">
        <v>44485832.9262335</v>
      </c>
      <c r="E2925">
        <v>554706888.12896895</v>
      </c>
      <c r="F2925">
        <v>14280414914.042801</v>
      </c>
      <c r="G2925">
        <v>397507327.796776</v>
      </c>
      <c r="H2925" t="s">
        <v>9664</v>
      </c>
    </row>
    <row r="2926" spans="1:8" x14ac:dyDescent="0.35">
      <c r="A2926" s="1" t="s">
        <v>6354</v>
      </c>
      <c r="B2926" t="s">
        <v>6355</v>
      </c>
      <c r="C2926" t="s">
        <v>542</v>
      </c>
      <c r="D2926">
        <v>118122154.31313799</v>
      </c>
      <c r="E2926">
        <v>99617156.842637807</v>
      </c>
      <c r="F2926">
        <v>788817262.09080696</v>
      </c>
      <c r="G2926">
        <v>207829.142568057</v>
      </c>
      <c r="H2926" t="s">
        <v>9664</v>
      </c>
    </row>
    <row r="2927" spans="1:8" x14ac:dyDescent="0.35">
      <c r="A2927" s="1" t="s">
        <v>6356</v>
      </c>
      <c r="B2927" t="s">
        <v>6357</v>
      </c>
      <c r="C2927" t="s">
        <v>394</v>
      </c>
      <c r="D2927">
        <v>31717370</v>
      </c>
      <c r="E2927">
        <v>32473460</v>
      </c>
      <c r="F2927">
        <v>308018617.92000002</v>
      </c>
      <c r="G2927">
        <v>1902530</v>
      </c>
      <c r="H2927" t="s">
        <v>9663</v>
      </c>
    </row>
    <row r="2928" spans="1:8" x14ac:dyDescent="0.35">
      <c r="A2928" s="1" t="s">
        <v>6358</v>
      </c>
      <c r="B2928" t="s">
        <v>6359</v>
      </c>
      <c r="C2928" t="s">
        <v>542</v>
      </c>
      <c r="D2928">
        <v>1114200000</v>
      </c>
      <c r="E2928">
        <v>517974000</v>
      </c>
      <c r="F2928">
        <v>4488403009.04</v>
      </c>
      <c r="G2928">
        <v>292714000</v>
      </c>
      <c r="H2928" t="s">
        <v>9663</v>
      </c>
    </row>
    <row r="2929" spans="1:8" x14ac:dyDescent="0.35">
      <c r="A2929" s="1" t="s">
        <v>6360</v>
      </c>
      <c r="B2929" t="s">
        <v>6361</v>
      </c>
      <c r="C2929" t="s">
        <v>542</v>
      </c>
      <c r="D2929">
        <v>1315099.3111842701</v>
      </c>
      <c r="E2929" t="s">
        <v>346</v>
      </c>
      <c r="F2929">
        <v>616976637.81187999</v>
      </c>
      <c r="G2929">
        <v>3874109.01177534</v>
      </c>
      <c r="H2929" t="s">
        <v>9665</v>
      </c>
    </row>
    <row r="2930" spans="1:8" x14ac:dyDescent="0.35">
      <c r="A2930" s="1" t="s">
        <v>6362</v>
      </c>
      <c r="B2930" t="s">
        <v>6363</v>
      </c>
      <c r="C2930" t="s">
        <v>413</v>
      </c>
      <c r="D2930">
        <v>661000</v>
      </c>
      <c r="E2930">
        <v>15047000</v>
      </c>
      <c r="F2930">
        <v>41137562.200000003</v>
      </c>
      <c r="G2930">
        <v>4582000</v>
      </c>
      <c r="H2930" t="s">
        <v>9663</v>
      </c>
    </row>
    <row r="2931" spans="1:8" x14ac:dyDescent="0.35">
      <c r="A2931" s="1" t="s">
        <v>6364</v>
      </c>
      <c r="B2931" t="s">
        <v>6365</v>
      </c>
      <c r="C2931" t="s">
        <v>542</v>
      </c>
      <c r="D2931" t="s">
        <v>346</v>
      </c>
      <c r="E2931">
        <v>309052000</v>
      </c>
      <c r="F2931">
        <v>1246697458.23</v>
      </c>
      <c r="G2931">
        <v>244650000</v>
      </c>
      <c r="H2931" t="s">
        <v>9663</v>
      </c>
    </row>
    <row r="2932" spans="1:8" x14ac:dyDescent="0.35">
      <c r="A2932" s="1" t="s">
        <v>6366</v>
      </c>
      <c r="B2932" t="s">
        <v>6367</v>
      </c>
      <c r="C2932" t="s">
        <v>339</v>
      </c>
      <c r="D2932">
        <v>17403000</v>
      </c>
      <c r="E2932">
        <v>80250000</v>
      </c>
      <c r="F2932">
        <v>1324373006.9300001</v>
      </c>
      <c r="G2932">
        <v>28694000</v>
      </c>
      <c r="H2932" t="s">
        <v>9663</v>
      </c>
    </row>
    <row r="2933" spans="1:8" x14ac:dyDescent="0.35">
      <c r="A2933" s="1" t="s">
        <v>6368</v>
      </c>
      <c r="B2933" t="s">
        <v>6369</v>
      </c>
      <c r="C2933" t="s">
        <v>542</v>
      </c>
      <c r="D2933">
        <v>224000</v>
      </c>
      <c r="E2933">
        <v>32982000</v>
      </c>
      <c r="F2933">
        <v>130736558.55</v>
      </c>
      <c r="G2933">
        <v>21622000</v>
      </c>
      <c r="H2933" t="s">
        <v>9663</v>
      </c>
    </row>
    <row r="2934" spans="1:8" x14ac:dyDescent="0.35">
      <c r="A2934" s="1" t="s">
        <v>6370</v>
      </c>
      <c r="B2934" t="s">
        <v>6371</v>
      </c>
      <c r="C2934" t="s">
        <v>394</v>
      </c>
      <c r="D2934">
        <v>339410000</v>
      </c>
      <c r="E2934">
        <v>343608000</v>
      </c>
      <c r="F2934">
        <v>1415658531</v>
      </c>
      <c r="G2934">
        <v>30088000</v>
      </c>
      <c r="H2934" t="s">
        <v>9663</v>
      </c>
    </row>
    <row r="2935" spans="1:8" x14ac:dyDescent="0.35">
      <c r="A2935" s="1" t="s">
        <v>6372</v>
      </c>
      <c r="B2935" t="s">
        <v>6373</v>
      </c>
      <c r="C2935" t="s">
        <v>394</v>
      </c>
      <c r="D2935">
        <v>80554000</v>
      </c>
      <c r="E2935">
        <v>148206000</v>
      </c>
      <c r="F2935">
        <v>693003384.16999996</v>
      </c>
      <c r="G2935">
        <v>19350000</v>
      </c>
      <c r="H2935" t="s">
        <v>9663</v>
      </c>
    </row>
    <row r="2936" spans="1:8" x14ac:dyDescent="0.35">
      <c r="A2936" s="1" t="s">
        <v>6374</v>
      </c>
      <c r="B2936" t="s">
        <v>6375</v>
      </c>
      <c r="C2936" t="s">
        <v>545</v>
      </c>
      <c r="D2936">
        <v>60405132.905591197</v>
      </c>
      <c r="E2936">
        <v>53330089.159236699</v>
      </c>
      <c r="F2936">
        <v>299196072.31705099</v>
      </c>
      <c r="G2936" t="s">
        <v>346</v>
      </c>
      <c r="H2936" t="s">
        <v>9665</v>
      </c>
    </row>
    <row r="2937" spans="1:8" x14ac:dyDescent="0.35">
      <c r="A2937" s="1" t="s">
        <v>6376</v>
      </c>
      <c r="B2937" t="s">
        <v>6377</v>
      </c>
      <c r="C2937" t="s">
        <v>542</v>
      </c>
      <c r="D2937">
        <v>23979328.7447033</v>
      </c>
      <c r="E2937">
        <v>60272851.601910204</v>
      </c>
      <c r="F2937">
        <v>816843260.46000004</v>
      </c>
      <c r="G2937">
        <v>12396027.173060101</v>
      </c>
      <c r="H2937" t="s">
        <v>9664</v>
      </c>
    </row>
    <row r="2938" spans="1:8" x14ac:dyDescent="0.35">
      <c r="A2938" s="1" t="s">
        <v>6378</v>
      </c>
      <c r="B2938" t="s">
        <v>6379</v>
      </c>
      <c r="C2938" t="s">
        <v>542</v>
      </c>
      <c r="D2938" t="s">
        <v>346</v>
      </c>
      <c r="E2938">
        <v>5969009.1515082996</v>
      </c>
      <c r="F2938">
        <v>44013987.539999999</v>
      </c>
      <c r="G2938">
        <v>3177437.5776748401</v>
      </c>
      <c r="H2938" t="s">
        <v>9664</v>
      </c>
    </row>
    <row r="2939" spans="1:8" x14ac:dyDescent="0.35">
      <c r="A2939" s="1" t="s">
        <v>6380</v>
      </c>
      <c r="B2939" t="s">
        <v>6381</v>
      </c>
      <c r="C2939" t="s">
        <v>542</v>
      </c>
      <c r="D2939">
        <v>0</v>
      </c>
      <c r="E2939">
        <v>117950000</v>
      </c>
      <c r="F2939">
        <v>985784970.24000001</v>
      </c>
      <c r="G2939">
        <v>73309000</v>
      </c>
      <c r="H2939" t="s">
        <v>9663</v>
      </c>
    </row>
    <row r="2940" spans="1:8" x14ac:dyDescent="0.35">
      <c r="A2940" s="1" t="s">
        <v>6382</v>
      </c>
      <c r="B2940" t="s">
        <v>6383</v>
      </c>
      <c r="C2940" t="s">
        <v>542</v>
      </c>
      <c r="D2940">
        <v>0</v>
      </c>
      <c r="E2940">
        <v>42662000</v>
      </c>
      <c r="F2940">
        <v>465555999.88</v>
      </c>
      <c r="G2940">
        <v>31931000</v>
      </c>
      <c r="H2940" t="s">
        <v>9663</v>
      </c>
    </row>
    <row r="2941" spans="1:8" x14ac:dyDescent="0.35">
      <c r="A2941" s="1" t="s">
        <v>6384</v>
      </c>
      <c r="B2941" t="s">
        <v>6385</v>
      </c>
      <c r="C2941" t="s">
        <v>413</v>
      </c>
      <c r="D2941">
        <v>18130000</v>
      </c>
      <c r="E2941">
        <v>59486000</v>
      </c>
      <c r="F2941">
        <v>233131926.61000001</v>
      </c>
      <c r="G2941">
        <v>16919000</v>
      </c>
      <c r="H2941" t="s">
        <v>9663</v>
      </c>
    </row>
    <row r="2942" spans="1:8" x14ac:dyDescent="0.35">
      <c r="A2942" s="1" t="s">
        <v>6386</v>
      </c>
      <c r="B2942" t="s">
        <v>6387</v>
      </c>
      <c r="C2942" t="s">
        <v>394</v>
      </c>
      <c r="D2942">
        <v>96010</v>
      </c>
      <c r="E2942">
        <v>401620</v>
      </c>
      <c r="F2942">
        <v>3900000600</v>
      </c>
      <c r="G2942" t="s">
        <v>346</v>
      </c>
      <c r="H2942" t="s">
        <v>9663</v>
      </c>
    </row>
    <row r="2943" spans="1:8" x14ac:dyDescent="0.35">
      <c r="A2943" s="1" t="s">
        <v>6388</v>
      </c>
      <c r="B2943" t="s">
        <v>6389</v>
      </c>
      <c r="C2943" t="s">
        <v>394</v>
      </c>
      <c r="D2943">
        <v>405422528.735632</v>
      </c>
      <c r="E2943">
        <v>347113920.30651301</v>
      </c>
      <c r="F2943">
        <v>1362264033.81827</v>
      </c>
      <c r="G2943">
        <v>16992534.865900401</v>
      </c>
      <c r="H2943" t="s">
        <v>9665</v>
      </c>
    </row>
    <row r="2944" spans="1:8" x14ac:dyDescent="0.35">
      <c r="A2944" s="1" t="s">
        <v>6390</v>
      </c>
      <c r="B2944" t="s">
        <v>6391</v>
      </c>
      <c r="C2944" t="s">
        <v>542</v>
      </c>
      <c r="D2944">
        <v>0</v>
      </c>
      <c r="E2944">
        <v>50613903.169773497</v>
      </c>
      <c r="F2944">
        <v>274433682.37288499</v>
      </c>
      <c r="G2944" t="s">
        <v>346</v>
      </c>
      <c r="H2944" t="s">
        <v>9664</v>
      </c>
    </row>
    <row r="2945" spans="1:8" x14ac:dyDescent="0.35">
      <c r="A2945" s="1" t="s">
        <v>6392</v>
      </c>
      <c r="B2945" t="s">
        <v>6393</v>
      </c>
      <c r="C2945" t="s">
        <v>339</v>
      </c>
      <c r="D2945">
        <v>16672789.268585101</v>
      </c>
      <c r="E2945">
        <v>96478552.158273399</v>
      </c>
      <c r="F2945">
        <v>2740645.4570791498</v>
      </c>
      <c r="G2945">
        <v>80598.021582733796</v>
      </c>
      <c r="H2945" t="s">
        <v>9663</v>
      </c>
    </row>
    <row r="2946" spans="1:8" x14ac:dyDescent="0.35">
      <c r="A2946" s="1" t="s">
        <v>6394</v>
      </c>
      <c r="B2946" t="s">
        <v>6395</v>
      </c>
      <c r="C2946" t="s">
        <v>339</v>
      </c>
      <c r="D2946">
        <v>557825.40372463095</v>
      </c>
      <c r="E2946">
        <v>10578454.6457588</v>
      </c>
      <c r="F2946">
        <v>71337545.703839093</v>
      </c>
      <c r="G2946">
        <v>3172657.0597478999</v>
      </c>
      <c r="H2946" t="s">
        <v>9665</v>
      </c>
    </row>
    <row r="2947" spans="1:8" x14ac:dyDescent="0.35">
      <c r="A2947" s="1" t="s">
        <v>6396</v>
      </c>
      <c r="B2947" t="s">
        <v>6397</v>
      </c>
      <c r="C2947" t="s">
        <v>545</v>
      </c>
      <c r="D2947">
        <v>761857883.15079904</v>
      </c>
      <c r="E2947">
        <v>962577081.36784399</v>
      </c>
      <c r="F2947">
        <v>901932507.90933096</v>
      </c>
      <c r="G2947" t="s">
        <v>346</v>
      </c>
      <c r="H2947" t="s">
        <v>9664</v>
      </c>
    </row>
    <row r="2948" spans="1:8" x14ac:dyDescent="0.35">
      <c r="A2948" s="1" t="s">
        <v>6398</v>
      </c>
      <c r="B2948" t="s">
        <v>6399</v>
      </c>
      <c r="C2948" t="s">
        <v>339</v>
      </c>
      <c r="D2948">
        <v>286630852.10728002</v>
      </c>
      <c r="E2948">
        <v>182314010.72796899</v>
      </c>
      <c r="F2948">
        <v>6435412341.0794201</v>
      </c>
      <c r="G2948">
        <v>52213203.065134101</v>
      </c>
      <c r="H2948" t="s">
        <v>9665</v>
      </c>
    </row>
    <row r="2949" spans="1:8" x14ac:dyDescent="0.35">
      <c r="A2949" s="1" t="s">
        <v>6400</v>
      </c>
      <c r="B2949" t="s">
        <v>6401</v>
      </c>
      <c r="C2949" t="s">
        <v>545</v>
      </c>
      <c r="D2949">
        <v>14073063.2490013</v>
      </c>
      <c r="E2949">
        <v>14226116.511318199</v>
      </c>
      <c r="F2949">
        <v>25495207.667731602</v>
      </c>
      <c r="G2949" t="s">
        <v>346</v>
      </c>
      <c r="H2949" t="s">
        <v>9665</v>
      </c>
    </row>
    <row r="2950" spans="1:8" x14ac:dyDescent="0.35">
      <c r="A2950" s="1" t="s">
        <v>6402</v>
      </c>
      <c r="B2950" t="s">
        <v>6403</v>
      </c>
      <c r="C2950" t="s">
        <v>394</v>
      </c>
      <c r="D2950">
        <v>262973888.93676901</v>
      </c>
      <c r="E2950">
        <v>236047118.56129199</v>
      </c>
      <c r="F2950">
        <v>440692644.37352401</v>
      </c>
      <c r="G2950">
        <v>1348223.16067684</v>
      </c>
      <c r="H2950" t="s">
        <v>9665</v>
      </c>
    </row>
    <row r="2951" spans="1:8" x14ac:dyDescent="0.35">
      <c r="A2951" s="1" t="s">
        <v>6404</v>
      </c>
      <c r="B2951" t="s">
        <v>6405</v>
      </c>
      <c r="C2951" t="s">
        <v>339</v>
      </c>
      <c r="D2951">
        <v>234853109.82791799</v>
      </c>
      <c r="E2951">
        <v>202905497.14154401</v>
      </c>
      <c r="F2951">
        <v>945515035.18873894</v>
      </c>
      <c r="G2951">
        <v>5195244.0460800398</v>
      </c>
      <c r="H2951" t="s">
        <v>9665</v>
      </c>
    </row>
    <row r="2952" spans="1:8" x14ac:dyDescent="0.35">
      <c r="A2952" s="1" t="s">
        <v>6406</v>
      </c>
      <c r="B2952" t="s">
        <v>6407</v>
      </c>
      <c r="C2952" t="s">
        <v>542</v>
      </c>
      <c r="D2952">
        <v>273000</v>
      </c>
      <c r="E2952">
        <v>43760000</v>
      </c>
      <c r="F2952">
        <v>129011649.90000001</v>
      </c>
      <c r="G2952">
        <v>27997000</v>
      </c>
      <c r="H2952" t="s">
        <v>9663</v>
      </c>
    </row>
    <row r="2953" spans="1:8" x14ac:dyDescent="0.35">
      <c r="A2953" s="1" t="s">
        <v>6408</v>
      </c>
      <c r="B2953" t="s">
        <v>6409</v>
      </c>
      <c r="C2953" t="s">
        <v>339</v>
      </c>
      <c r="D2953">
        <v>1090061561.6650901</v>
      </c>
      <c r="E2953">
        <v>986188783.07334304</v>
      </c>
      <c r="F2953">
        <v>2150153311.29561</v>
      </c>
      <c r="G2953">
        <v>55040169.209112599</v>
      </c>
      <c r="H2953" t="s">
        <v>9665</v>
      </c>
    </row>
    <row r="2954" spans="1:8" x14ac:dyDescent="0.35">
      <c r="A2954" s="1" t="s">
        <v>6410</v>
      </c>
      <c r="B2954" t="s">
        <v>6411</v>
      </c>
      <c r="C2954" t="s">
        <v>339</v>
      </c>
      <c r="D2954">
        <v>46763380.160303399</v>
      </c>
      <c r="E2954">
        <v>40622012.985147499</v>
      </c>
      <c r="F2954">
        <v>294924892.98499501</v>
      </c>
      <c r="G2954">
        <v>1575200.37921227</v>
      </c>
      <c r="H2954" t="s">
        <v>9665</v>
      </c>
    </row>
    <row r="2955" spans="1:8" x14ac:dyDescent="0.35">
      <c r="A2955" s="1" t="s">
        <v>6412</v>
      </c>
      <c r="B2955" t="s">
        <v>6413</v>
      </c>
      <c r="C2955" t="s">
        <v>542</v>
      </c>
      <c r="D2955">
        <v>1838518.4006934301</v>
      </c>
      <c r="E2955" t="s">
        <v>346</v>
      </c>
      <c r="F2955">
        <v>114912601.49383301</v>
      </c>
      <c r="G2955">
        <v>7190322.4616633002</v>
      </c>
      <c r="H2955" t="s">
        <v>9665</v>
      </c>
    </row>
    <row r="2956" spans="1:8" x14ac:dyDescent="0.35">
      <c r="A2956" s="1" t="s">
        <v>6414</v>
      </c>
      <c r="B2956" t="s">
        <v>6415</v>
      </c>
      <c r="C2956" t="s">
        <v>394</v>
      </c>
      <c r="D2956">
        <v>4393000</v>
      </c>
      <c r="E2956">
        <v>16397000</v>
      </c>
      <c r="F2956">
        <v>110828132.56999999</v>
      </c>
      <c r="G2956">
        <v>3459000</v>
      </c>
      <c r="H2956" t="s">
        <v>9665</v>
      </c>
    </row>
    <row r="2957" spans="1:8" x14ac:dyDescent="0.35">
      <c r="A2957" s="1" t="s">
        <v>6416</v>
      </c>
      <c r="B2957" t="s">
        <v>6417</v>
      </c>
      <c r="C2957" t="s">
        <v>542</v>
      </c>
      <c r="D2957">
        <v>707060</v>
      </c>
      <c r="E2957">
        <v>3353360</v>
      </c>
      <c r="F2957">
        <v>405051.74</v>
      </c>
      <c r="G2957" t="s">
        <v>346</v>
      </c>
      <c r="H2957" t="s">
        <v>9663</v>
      </c>
    </row>
    <row r="2958" spans="1:8" x14ac:dyDescent="0.35">
      <c r="A2958" s="1" t="s">
        <v>6418</v>
      </c>
      <c r="B2958" t="s">
        <v>6419</v>
      </c>
      <c r="C2958" t="s">
        <v>339</v>
      </c>
      <c r="D2958">
        <v>590764674.36582506</v>
      </c>
      <c r="E2958">
        <v>507062996.63880002</v>
      </c>
      <c r="F2958">
        <v>906070645.58388901</v>
      </c>
      <c r="G2958">
        <v>41773825.734723799</v>
      </c>
      <c r="H2958" t="s">
        <v>9665</v>
      </c>
    </row>
    <row r="2959" spans="1:8" x14ac:dyDescent="0.35">
      <c r="A2959" s="1" t="s">
        <v>6420</v>
      </c>
      <c r="B2959" t="s">
        <v>6421</v>
      </c>
      <c r="C2959" t="s">
        <v>339</v>
      </c>
      <c r="D2959">
        <v>41837182.9124652</v>
      </c>
      <c r="E2959">
        <v>26259052.256600302</v>
      </c>
      <c r="F2959">
        <v>346835250.20946002</v>
      </c>
      <c r="G2959">
        <v>2148180.0683731199</v>
      </c>
      <c r="H2959" t="s">
        <v>9665</v>
      </c>
    </row>
    <row r="2960" spans="1:8" x14ac:dyDescent="0.35">
      <c r="A2960" s="1" t="s">
        <v>6422</v>
      </c>
      <c r="B2960" t="s">
        <v>6423</v>
      </c>
      <c r="C2960" t="s">
        <v>339</v>
      </c>
      <c r="D2960">
        <v>167697360.91953999</v>
      </c>
      <c r="E2960">
        <v>140158522.60536399</v>
      </c>
      <c r="F2960">
        <v>814456095.66608298</v>
      </c>
      <c r="G2960">
        <v>10465158.620689699</v>
      </c>
      <c r="H2960" t="s">
        <v>9665</v>
      </c>
    </row>
    <row r="2961" spans="1:8" x14ac:dyDescent="0.35">
      <c r="A2961" s="1" t="s">
        <v>6424</v>
      </c>
      <c r="B2961" t="s">
        <v>6425</v>
      </c>
      <c r="C2961" t="s">
        <v>339</v>
      </c>
      <c r="D2961" t="s">
        <v>346</v>
      </c>
      <c r="E2961">
        <v>3293000</v>
      </c>
      <c r="F2961">
        <v>16463331</v>
      </c>
      <c r="G2961">
        <v>649000</v>
      </c>
      <c r="H2961" t="s">
        <v>9665</v>
      </c>
    </row>
    <row r="2962" spans="1:8" x14ac:dyDescent="0.35">
      <c r="A2962" s="1" t="s">
        <v>6426</v>
      </c>
      <c r="B2962" t="s">
        <v>6427</v>
      </c>
      <c r="C2962" t="s">
        <v>394</v>
      </c>
      <c r="D2962">
        <v>430780268.19923401</v>
      </c>
      <c r="E2962">
        <v>317769210.72796899</v>
      </c>
      <c r="F2962">
        <v>4236344688.31917</v>
      </c>
      <c r="G2962">
        <v>39204583.908046</v>
      </c>
      <c r="H2962" t="s">
        <v>9665</v>
      </c>
    </row>
    <row r="2963" spans="1:8" x14ac:dyDescent="0.35">
      <c r="A2963" s="1" t="s">
        <v>6428</v>
      </c>
      <c r="B2963" t="s">
        <v>6429</v>
      </c>
      <c r="C2963" t="s">
        <v>413</v>
      </c>
      <c r="D2963">
        <v>7304000</v>
      </c>
      <c r="E2963">
        <v>26167000</v>
      </c>
      <c r="F2963">
        <v>415663933.280191</v>
      </c>
      <c r="G2963" t="s">
        <v>346</v>
      </c>
      <c r="H2963" t="s">
        <v>9663</v>
      </c>
    </row>
    <row r="2964" spans="1:8" x14ac:dyDescent="0.35">
      <c r="A2964" s="1" t="s">
        <v>6430</v>
      </c>
      <c r="B2964" t="s">
        <v>6431</v>
      </c>
      <c r="C2964" t="s">
        <v>542</v>
      </c>
      <c r="D2964">
        <v>41997.370599406</v>
      </c>
      <c r="E2964">
        <v>3977090.1300092498</v>
      </c>
      <c r="F2964">
        <v>44335157.379528403</v>
      </c>
      <c r="G2964" t="s">
        <v>346</v>
      </c>
      <c r="H2964" t="s">
        <v>9664</v>
      </c>
    </row>
    <row r="2965" spans="1:8" x14ac:dyDescent="0.35">
      <c r="A2965" s="1" t="s">
        <v>6432</v>
      </c>
      <c r="B2965" t="s">
        <v>6433</v>
      </c>
      <c r="C2965" t="s">
        <v>339</v>
      </c>
      <c r="D2965">
        <v>2686000</v>
      </c>
      <c r="E2965">
        <v>9795040</v>
      </c>
      <c r="F2965">
        <v>36341309.439999998</v>
      </c>
      <c r="G2965">
        <v>5389360</v>
      </c>
      <c r="H2965" t="s">
        <v>9663</v>
      </c>
    </row>
    <row r="2966" spans="1:8" x14ac:dyDescent="0.35">
      <c r="A2966" s="1" t="s">
        <v>6434</v>
      </c>
      <c r="B2966" t="s">
        <v>6435</v>
      </c>
      <c r="C2966" t="s">
        <v>545</v>
      </c>
      <c r="D2966">
        <v>57504679.224244401</v>
      </c>
      <c r="E2966">
        <v>39713007.579679601</v>
      </c>
      <c r="F2966">
        <v>731855616.12716401</v>
      </c>
      <c r="G2966" t="s">
        <v>346</v>
      </c>
      <c r="H2966" t="s">
        <v>9665</v>
      </c>
    </row>
    <row r="2967" spans="1:8" x14ac:dyDescent="0.35">
      <c r="A2967" s="1" t="s">
        <v>6436</v>
      </c>
      <c r="B2967" t="s">
        <v>6437</v>
      </c>
      <c r="C2967" t="s">
        <v>339</v>
      </c>
      <c r="D2967">
        <v>0</v>
      </c>
      <c r="E2967">
        <v>1265454.4150347901</v>
      </c>
      <c r="F2967">
        <v>1452149.7849976099</v>
      </c>
      <c r="G2967">
        <v>0</v>
      </c>
      <c r="H2967" t="s">
        <v>9663</v>
      </c>
    </row>
    <row r="2968" spans="1:8" x14ac:dyDescent="0.35">
      <c r="A2968" s="1" t="s">
        <v>6438</v>
      </c>
      <c r="B2968" t="s">
        <v>6439</v>
      </c>
      <c r="C2968" t="s">
        <v>542</v>
      </c>
      <c r="D2968">
        <v>0</v>
      </c>
      <c r="E2968">
        <v>5283000</v>
      </c>
      <c r="F2968">
        <v>45975002.299999997</v>
      </c>
      <c r="G2968">
        <v>1049000</v>
      </c>
      <c r="H2968" t="s">
        <v>9664</v>
      </c>
    </row>
    <row r="2969" spans="1:8" x14ac:dyDescent="0.35">
      <c r="A2969" s="1" t="s">
        <v>6440</v>
      </c>
      <c r="B2969" t="s">
        <v>6441</v>
      </c>
      <c r="C2969" t="s">
        <v>394</v>
      </c>
      <c r="D2969">
        <v>0</v>
      </c>
      <c r="E2969">
        <v>14896000</v>
      </c>
      <c r="F2969">
        <v>187164971.34999999</v>
      </c>
      <c r="G2969">
        <v>4836000</v>
      </c>
      <c r="H2969" t="s">
        <v>9663</v>
      </c>
    </row>
    <row r="2970" spans="1:8" x14ac:dyDescent="0.35">
      <c r="A2970" s="1" t="s">
        <v>6442</v>
      </c>
      <c r="B2970" t="s">
        <v>6443</v>
      </c>
      <c r="C2970" t="s">
        <v>339</v>
      </c>
      <c r="D2970" t="s">
        <v>346</v>
      </c>
      <c r="E2970">
        <v>18465000</v>
      </c>
      <c r="F2970">
        <v>168102714.5</v>
      </c>
      <c r="G2970">
        <v>6131000</v>
      </c>
      <c r="H2970" t="s">
        <v>9663</v>
      </c>
    </row>
    <row r="2971" spans="1:8" x14ac:dyDescent="0.35">
      <c r="A2971" s="1" t="s">
        <v>6444</v>
      </c>
      <c r="B2971" t="s">
        <v>6445</v>
      </c>
      <c r="C2971" t="s">
        <v>542</v>
      </c>
      <c r="D2971">
        <v>213129.52410288001</v>
      </c>
      <c r="E2971">
        <v>2914300.0154011999</v>
      </c>
      <c r="F2971">
        <v>73173528.808290198</v>
      </c>
      <c r="G2971" t="s">
        <v>346</v>
      </c>
      <c r="H2971" t="s">
        <v>9663</v>
      </c>
    </row>
    <row r="2972" spans="1:8" x14ac:dyDescent="0.35">
      <c r="A2972" s="1" t="s">
        <v>6446</v>
      </c>
      <c r="B2972" t="s">
        <v>6447</v>
      </c>
      <c r="C2972" t="s">
        <v>542</v>
      </c>
      <c r="D2972">
        <v>11543722.520762101</v>
      </c>
      <c r="E2972">
        <v>63287738.153395198</v>
      </c>
      <c r="F2972">
        <v>418893304.56</v>
      </c>
      <c r="G2972">
        <v>44389350.2686859</v>
      </c>
      <c r="H2972" t="s">
        <v>9664</v>
      </c>
    </row>
    <row r="2973" spans="1:8" x14ac:dyDescent="0.35">
      <c r="A2973" s="1" t="s">
        <v>6448</v>
      </c>
      <c r="B2973" t="s">
        <v>6449</v>
      </c>
      <c r="C2973" t="s">
        <v>542</v>
      </c>
      <c r="D2973">
        <v>0</v>
      </c>
      <c r="E2973">
        <v>4473730</v>
      </c>
      <c r="F2973">
        <v>13529351.234999999</v>
      </c>
      <c r="G2973">
        <v>1095410</v>
      </c>
      <c r="H2973" t="s">
        <v>9663</v>
      </c>
    </row>
    <row r="2974" spans="1:8" x14ac:dyDescent="0.35">
      <c r="A2974" s="1" t="s">
        <v>6450</v>
      </c>
      <c r="B2974" t="s">
        <v>6451</v>
      </c>
      <c r="C2974" t="s">
        <v>542</v>
      </c>
      <c r="D2974">
        <v>0</v>
      </c>
      <c r="E2974">
        <v>91387000</v>
      </c>
      <c r="F2974">
        <v>183292627.5</v>
      </c>
      <c r="G2974">
        <v>71015000</v>
      </c>
      <c r="H2974" t="s">
        <v>9663</v>
      </c>
    </row>
    <row r="2975" spans="1:8" x14ac:dyDescent="0.35">
      <c r="A2975" s="1" t="s">
        <v>6452</v>
      </c>
      <c r="B2975" t="s">
        <v>6453</v>
      </c>
      <c r="C2975" t="s">
        <v>542</v>
      </c>
      <c r="D2975">
        <v>9385000</v>
      </c>
      <c r="E2975">
        <v>37896000</v>
      </c>
      <c r="F2975">
        <v>253254984.84</v>
      </c>
      <c r="G2975">
        <v>6413000</v>
      </c>
      <c r="H2975" t="s">
        <v>9663</v>
      </c>
    </row>
    <row r="2976" spans="1:8" x14ac:dyDescent="0.35">
      <c r="A2976" s="1" t="s">
        <v>6454</v>
      </c>
      <c r="B2976" t="s">
        <v>6455</v>
      </c>
      <c r="C2976" t="s">
        <v>339</v>
      </c>
      <c r="D2976">
        <v>60228136.882129297</v>
      </c>
      <c r="E2976">
        <v>455988965.92857701</v>
      </c>
      <c r="F2976">
        <v>792167451.79752898</v>
      </c>
      <c r="G2976">
        <v>3458584.9548945101</v>
      </c>
      <c r="H2976" t="s">
        <v>9663</v>
      </c>
    </row>
    <row r="2977" spans="1:8" x14ac:dyDescent="0.35">
      <c r="A2977" s="1" t="s">
        <v>6456</v>
      </c>
      <c r="B2977" t="s">
        <v>6457</v>
      </c>
      <c r="C2977" t="s">
        <v>545</v>
      </c>
      <c r="D2977" t="s">
        <v>346</v>
      </c>
      <c r="E2977" t="s">
        <v>346</v>
      </c>
      <c r="F2977" t="s">
        <v>346</v>
      </c>
      <c r="G2977" t="s">
        <v>346</v>
      </c>
      <c r="H2977" t="s">
        <v>346</v>
      </c>
    </row>
    <row r="2978" spans="1:8" x14ac:dyDescent="0.35">
      <c r="A2978" s="1" t="s">
        <v>6458</v>
      </c>
      <c r="B2978" t="s">
        <v>6459</v>
      </c>
      <c r="C2978" t="s">
        <v>339</v>
      </c>
      <c r="D2978">
        <v>48572.965943994801</v>
      </c>
      <c r="E2978">
        <v>-12927078.8960384</v>
      </c>
      <c r="F2978">
        <v>163842615.92445201</v>
      </c>
      <c r="G2978" t="s">
        <v>346</v>
      </c>
      <c r="H2978" t="s">
        <v>9664</v>
      </c>
    </row>
    <row r="2979" spans="1:8" x14ac:dyDescent="0.35">
      <c r="A2979" s="1" t="s">
        <v>6460</v>
      </c>
      <c r="B2979" t="s">
        <v>6461</v>
      </c>
      <c r="C2979" t="s">
        <v>413</v>
      </c>
      <c r="D2979" t="s">
        <v>346</v>
      </c>
      <c r="E2979">
        <v>38030</v>
      </c>
      <c r="F2979">
        <v>8722250</v>
      </c>
      <c r="G2979" t="s">
        <v>346</v>
      </c>
      <c r="H2979" t="s">
        <v>9663</v>
      </c>
    </row>
    <row r="2980" spans="1:8" x14ac:dyDescent="0.35">
      <c r="A2980" s="1" t="s">
        <v>6462</v>
      </c>
      <c r="B2980" t="s">
        <v>6463</v>
      </c>
      <c r="C2980" t="s">
        <v>542</v>
      </c>
      <c r="D2980">
        <v>3183365000</v>
      </c>
      <c r="E2980">
        <v>2855726000</v>
      </c>
      <c r="F2980">
        <v>10079186042.879999</v>
      </c>
      <c r="G2980" t="s">
        <v>346</v>
      </c>
      <c r="H2980" t="s">
        <v>9663</v>
      </c>
    </row>
    <row r="2981" spans="1:8" x14ac:dyDescent="0.35">
      <c r="A2981" s="1" t="s">
        <v>6464</v>
      </c>
      <c r="B2981" t="s">
        <v>6465</v>
      </c>
      <c r="C2981" t="s">
        <v>542</v>
      </c>
      <c r="D2981">
        <v>32166000</v>
      </c>
      <c r="E2981">
        <v>64455000</v>
      </c>
      <c r="F2981">
        <v>762257780.5</v>
      </c>
      <c r="G2981">
        <v>50523000</v>
      </c>
      <c r="H2981" t="s">
        <v>9663</v>
      </c>
    </row>
    <row r="2982" spans="1:8" x14ac:dyDescent="0.35">
      <c r="A2982" s="1" t="s">
        <v>6466</v>
      </c>
      <c r="B2982" t="s">
        <v>6467</v>
      </c>
      <c r="C2982" t="s">
        <v>339</v>
      </c>
      <c r="D2982" t="s">
        <v>346</v>
      </c>
      <c r="E2982" t="s">
        <v>346</v>
      </c>
      <c r="F2982">
        <v>3142679.7056017402</v>
      </c>
      <c r="G2982" t="s">
        <v>346</v>
      </c>
      <c r="H2982" t="s">
        <v>9665</v>
      </c>
    </row>
    <row r="2983" spans="1:8" x14ac:dyDescent="0.35">
      <c r="A2983" s="1" t="s">
        <v>6468</v>
      </c>
      <c r="B2983" t="s">
        <v>6469</v>
      </c>
      <c r="C2983" t="s">
        <v>339</v>
      </c>
      <c r="D2983">
        <v>16032789.157554301</v>
      </c>
      <c r="E2983">
        <v>22473094.101339899</v>
      </c>
      <c r="F2983">
        <v>61788457.337150998</v>
      </c>
      <c r="G2983">
        <v>42168.489142153099</v>
      </c>
      <c r="H2983" t="s">
        <v>9663</v>
      </c>
    </row>
    <row r="2984" spans="1:8" x14ac:dyDescent="0.35">
      <c r="A2984" s="1" t="s">
        <v>6470</v>
      </c>
      <c r="B2984" t="s">
        <v>6471</v>
      </c>
      <c r="C2984" t="s">
        <v>542</v>
      </c>
      <c r="D2984" t="s">
        <v>346</v>
      </c>
      <c r="E2984">
        <v>34239590</v>
      </c>
      <c r="F2984">
        <v>192727510.5</v>
      </c>
      <c r="G2984">
        <v>26813970</v>
      </c>
      <c r="H2984" t="s">
        <v>9663</v>
      </c>
    </row>
    <row r="2985" spans="1:8" x14ac:dyDescent="0.35">
      <c r="A2985" s="1" t="s">
        <v>6472</v>
      </c>
      <c r="B2985" t="s">
        <v>6473</v>
      </c>
      <c r="C2985" t="s">
        <v>542</v>
      </c>
      <c r="D2985" t="s">
        <v>346</v>
      </c>
      <c r="E2985">
        <v>34444000</v>
      </c>
      <c r="F2985">
        <v>174829395.41999999</v>
      </c>
      <c r="G2985">
        <v>11982000</v>
      </c>
      <c r="H2985" t="s">
        <v>9663</v>
      </c>
    </row>
    <row r="2986" spans="1:8" x14ac:dyDescent="0.35">
      <c r="A2986" s="1" t="s">
        <v>6474</v>
      </c>
      <c r="B2986" t="s">
        <v>6475</v>
      </c>
      <c r="C2986" t="s">
        <v>339</v>
      </c>
      <c r="D2986" t="s">
        <v>346</v>
      </c>
      <c r="E2986">
        <v>12995409.9789382</v>
      </c>
      <c r="F2986">
        <v>32842432.0950788</v>
      </c>
      <c r="G2986">
        <v>0</v>
      </c>
      <c r="H2986" t="s">
        <v>9663</v>
      </c>
    </row>
    <row r="2987" spans="1:8" x14ac:dyDescent="0.35">
      <c r="A2987" s="1" t="s">
        <v>6476</v>
      </c>
      <c r="B2987" t="s">
        <v>6477</v>
      </c>
      <c r="C2987" t="s">
        <v>394</v>
      </c>
      <c r="D2987">
        <v>71241000</v>
      </c>
      <c r="E2987">
        <v>141551000</v>
      </c>
      <c r="F2987">
        <v>411222696.07999998</v>
      </c>
      <c r="G2987">
        <v>10311000</v>
      </c>
      <c r="H2987" t="s">
        <v>9663</v>
      </c>
    </row>
    <row r="2988" spans="1:8" x14ac:dyDescent="0.35">
      <c r="A2988" s="1" t="s">
        <v>6478</v>
      </c>
      <c r="B2988" t="s">
        <v>6479</v>
      </c>
      <c r="C2988" t="s">
        <v>394</v>
      </c>
      <c r="D2988">
        <v>126930999.16688199</v>
      </c>
      <c r="E2988">
        <v>121531503.346836</v>
      </c>
      <c r="F2988">
        <v>554168545.65396202</v>
      </c>
      <c r="G2988">
        <v>9549892.2692407109</v>
      </c>
      <c r="H2988" t="s">
        <v>9665</v>
      </c>
    </row>
    <row r="2989" spans="1:8" x14ac:dyDescent="0.35">
      <c r="A2989" s="1" t="s">
        <v>6480</v>
      </c>
      <c r="B2989" t="s">
        <v>6481</v>
      </c>
      <c r="C2989" t="s">
        <v>545</v>
      </c>
      <c r="D2989">
        <v>467865770.32977599</v>
      </c>
      <c r="E2989">
        <v>411691950.91313201</v>
      </c>
      <c r="F2989">
        <v>467374314.59801197</v>
      </c>
      <c r="G2989" t="s">
        <v>346</v>
      </c>
      <c r="H2989" t="s">
        <v>9666</v>
      </c>
    </row>
    <row r="2990" spans="1:8" x14ac:dyDescent="0.35">
      <c r="A2990" s="1" t="s">
        <v>6482</v>
      </c>
      <c r="B2990" t="s">
        <v>6483</v>
      </c>
      <c r="C2990" t="s">
        <v>394</v>
      </c>
      <c r="D2990">
        <v>41975000</v>
      </c>
      <c r="E2990">
        <v>57160000</v>
      </c>
      <c r="F2990">
        <v>286165390</v>
      </c>
      <c r="G2990">
        <v>3568000</v>
      </c>
      <c r="H2990" t="s">
        <v>9663</v>
      </c>
    </row>
    <row r="2991" spans="1:8" x14ac:dyDescent="0.35">
      <c r="A2991" s="1" t="s">
        <v>6484</v>
      </c>
      <c r="B2991" t="s">
        <v>6485</v>
      </c>
      <c r="C2991" t="s">
        <v>545</v>
      </c>
      <c r="D2991">
        <v>58682980</v>
      </c>
      <c r="E2991">
        <v>53190850</v>
      </c>
      <c r="F2991">
        <v>644496231.77999997</v>
      </c>
      <c r="G2991" t="s">
        <v>346</v>
      </c>
      <c r="H2991" t="s">
        <v>9663</v>
      </c>
    </row>
    <row r="2992" spans="1:8" x14ac:dyDescent="0.35">
      <c r="A2992" s="1" t="s">
        <v>6486</v>
      </c>
      <c r="B2992" t="s">
        <v>6487</v>
      </c>
      <c r="C2992" t="s">
        <v>339</v>
      </c>
      <c r="D2992">
        <v>64098664.2920748</v>
      </c>
      <c r="E2992">
        <v>42230881.567230597</v>
      </c>
      <c r="F2992">
        <v>406668565.36854303</v>
      </c>
      <c r="G2992">
        <v>1305503.11665183</v>
      </c>
      <c r="H2992" t="s">
        <v>9665</v>
      </c>
    </row>
    <row r="2993" spans="1:8" x14ac:dyDescent="0.35">
      <c r="A2993" s="1" t="s">
        <v>6488</v>
      </c>
      <c r="B2993" t="s">
        <v>6489</v>
      </c>
      <c r="C2993" t="s">
        <v>394</v>
      </c>
      <c r="D2993">
        <v>714800000</v>
      </c>
      <c r="E2993">
        <v>760900000</v>
      </c>
      <c r="F2993">
        <v>2142444319.02</v>
      </c>
      <c r="G2993">
        <v>34900000</v>
      </c>
      <c r="H2993" t="s">
        <v>9663</v>
      </c>
    </row>
    <row r="2994" spans="1:8" x14ac:dyDescent="0.35">
      <c r="A2994" s="1" t="s">
        <v>6490</v>
      </c>
      <c r="B2994" t="s">
        <v>6491</v>
      </c>
      <c r="C2994" t="s">
        <v>542</v>
      </c>
      <c r="D2994" t="s">
        <v>346</v>
      </c>
      <c r="E2994">
        <v>8648521.3999058306</v>
      </c>
      <c r="F2994">
        <v>357519871.88846803</v>
      </c>
      <c r="G2994">
        <v>5325874.9411474597</v>
      </c>
      <c r="H2994" t="s">
        <v>9664</v>
      </c>
    </row>
    <row r="2995" spans="1:8" x14ac:dyDescent="0.35">
      <c r="A2995" s="1" t="s">
        <v>6492</v>
      </c>
      <c r="B2995" t="s">
        <v>6493</v>
      </c>
      <c r="C2995" t="s">
        <v>542</v>
      </c>
      <c r="D2995">
        <v>0</v>
      </c>
      <c r="E2995">
        <v>12519959.1655106</v>
      </c>
      <c r="F2995">
        <v>123648707.303581</v>
      </c>
      <c r="G2995">
        <v>8975734.8899301104</v>
      </c>
      <c r="H2995" t="s">
        <v>9664</v>
      </c>
    </row>
    <row r="2996" spans="1:8" x14ac:dyDescent="0.35">
      <c r="A2996" s="1" t="s">
        <v>6494</v>
      </c>
      <c r="B2996" t="s">
        <v>6495</v>
      </c>
      <c r="C2996" t="s">
        <v>542</v>
      </c>
      <c r="D2996">
        <v>475824000</v>
      </c>
      <c r="E2996">
        <v>319505000</v>
      </c>
      <c r="F2996">
        <v>1059147753</v>
      </c>
      <c r="G2996">
        <v>142759000</v>
      </c>
      <c r="H2996" t="s">
        <v>9663</v>
      </c>
    </row>
    <row r="2997" spans="1:8" x14ac:dyDescent="0.35">
      <c r="A2997" s="1" t="s">
        <v>6496</v>
      </c>
      <c r="B2997" t="s">
        <v>6497</v>
      </c>
      <c r="C2997" t="s">
        <v>339</v>
      </c>
      <c r="D2997">
        <v>8104512.20411814</v>
      </c>
      <c r="E2997" t="s">
        <v>346</v>
      </c>
      <c r="F2997">
        <v>185722071.608307</v>
      </c>
      <c r="G2997" t="s">
        <v>346</v>
      </c>
      <c r="H2997" t="s">
        <v>9665</v>
      </c>
    </row>
    <row r="2998" spans="1:8" x14ac:dyDescent="0.35">
      <c r="A2998" s="1" t="s">
        <v>6498</v>
      </c>
      <c r="B2998" t="s">
        <v>6499</v>
      </c>
      <c r="C2998" t="s">
        <v>542</v>
      </c>
      <c r="D2998">
        <v>30107638.829038501</v>
      </c>
      <c r="E2998">
        <v>19347394.3520354</v>
      </c>
      <c r="F2998">
        <v>1260629659.9945199</v>
      </c>
      <c r="G2998">
        <v>2050507.0527737101</v>
      </c>
      <c r="H2998" t="s">
        <v>9665</v>
      </c>
    </row>
    <row r="2999" spans="1:8" x14ac:dyDescent="0.35">
      <c r="A2999" s="1" t="s">
        <v>6500</v>
      </c>
      <c r="B2999" t="s">
        <v>6501</v>
      </c>
      <c r="C2999" t="s">
        <v>545</v>
      </c>
      <c r="D2999">
        <v>67560.9874860009</v>
      </c>
      <c r="E2999">
        <v>1102278.81384818</v>
      </c>
      <c r="F2999">
        <v>5017571.6617401103</v>
      </c>
      <c r="G2999" t="s">
        <v>346</v>
      </c>
      <c r="H2999" t="s">
        <v>9664</v>
      </c>
    </row>
    <row r="3000" spans="1:8" x14ac:dyDescent="0.35">
      <c r="A3000" s="1" t="s">
        <v>6502</v>
      </c>
      <c r="B3000" t="s">
        <v>6503</v>
      </c>
      <c r="C3000" t="s">
        <v>542</v>
      </c>
      <c r="D3000">
        <v>922000</v>
      </c>
      <c r="E3000">
        <v>25405000</v>
      </c>
      <c r="F3000">
        <v>110269470</v>
      </c>
      <c r="G3000">
        <v>834000</v>
      </c>
      <c r="H3000" t="s">
        <v>9665</v>
      </c>
    </row>
    <row r="3001" spans="1:8" x14ac:dyDescent="0.35">
      <c r="A3001" s="1" t="s">
        <v>6504</v>
      </c>
      <c r="B3001" t="s">
        <v>6505</v>
      </c>
      <c r="C3001" t="s">
        <v>545</v>
      </c>
      <c r="D3001">
        <v>252386284.38589701</v>
      </c>
      <c r="E3001">
        <v>232353060.82913601</v>
      </c>
      <c r="F3001">
        <v>765779062.41531897</v>
      </c>
      <c r="G3001" t="s">
        <v>346</v>
      </c>
      <c r="H3001" t="s">
        <v>9665</v>
      </c>
    </row>
    <row r="3002" spans="1:8" x14ac:dyDescent="0.35">
      <c r="A3002" s="1" t="s">
        <v>6506</v>
      </c>
      <c r="B3002" t="s">
        <v>6507</v>
      </c>
      <c r="C3002" t="s">
        <v>545</v>
      </c>
      <c r="D3002">
        <v>27501703.3840563</v>
      </c>
      <c r="E3002">
        <v>22241653.418124001</v>
      </c>
      <c r="F3002">
        <v>126857855.14602099</v>
      </c>
      <c r="G3002" t="s">
        <v>346</v>
      </c>
      <c r="H3002" t="s">
        <v>9665</v>
      </c>
    </row>
    <row r="3003" spans="1:8" x14ac:dyDescent="0.35">
      <c r="A3003" s="1" t="s">
        <v>6508</v>
      </c>
      <c r="B3003" t="s">
        <v>6509</v>
      </c>
      <c r="C3003" t="s">
        <v>542</v>
      </c>
      <c r="D3003">
        <v>176319000</v>
      </c>
      <c r="E3003">
        <v>368199000</v>
      </c>
      <c r="F3003">
        <v>3266877498.2399998</v>
      </c>
      <c r="G3003">
        <v>252924000</v>
      </c>
      <c r="H3003" t="s">
        <v>9663</v>
      </c>
    </row>
    <row r="3004" spans="1:8" x14ac:dyDescent="0.35">
      <c r="A3004" s="1" t="s">
        <v>6510</v>
      </c>
      <c r="B3004" t="s">
        <v>6511</v>
      </c>
      <c r="C3004" t="s">
        <v>394</v>
      </c>
      <c r="D3004">
        <v>362048000</v>
      </c>
      <c r="E3004">
        <v>425300000</v>
      </c>
      <c r="F3004">
        <v>4913901092.4799995</v>
      </c>
      <c r="G3004">
        <v>45600000</v>
      </c>
      <c r="H3004" t="s">
        <v>9663</v>
      </c>
    </row>
    <row r="3005" spans="1:8" x14ac:dyDescent="0.35">
      <c r="A3005" s="1" t="s">
        <v>6512</v>
      </c>
      <c r="B3005" t="s">
        <v>6513</v>
      </c>
      <c r="C3005" t="s">
        <v>542</v>
      </c>
      <c r="D3005">
        <v>4415777000</v>
      </c>
      <c r="E3005">
        <v>4117082000</v>
      </c>
      <c r="F3005">
        <v>8034317487.3000002</v>
      </c>
      <c r="G3005" t="s">
        <v>346</v>
      </c>
      <c r="H3005" t="s">
        <v>9663</v>
      </c>
    </row>
    <row r="3006" spans="1:8" x14ac:dyDescent="0.35">
      <c r="A3006" s="1" t="s">
        <v>6514</v>
      </c>
      <c r="B3006" t="s">
        <v>6515</v>
      </c>
      <c r="C3006" t="s">
        <v>542</v>
      </c>
      <c r="D3006">
        <v>42620</v>
      </c>
      <c r="E3006">
        <v>21327340</v>
      </c>
      <c r="F3006">
        <v>1260195362</v>
      </c>
      <c r="G3006">
        <v>13353290</v>
      </c>
      <c r="H3006" t="s">
        <v>9663</v>
      </c>
    </row>
    <row r="3007" spans="1:8" x14ac:dyDescent="0.35">
      <c r="A3007" s="1" t="s">
        <v>6516</v>
      </c>
      <c r="B3007" t="s">
        <v>6517</v>
      </c>
      <c r="C3007" t="s">
        <v>542</v>
      </c>
      <c r="D3007">
        <v>0</v>
      </c>
      <c r="E3007">
        <v>4685780</v>
      </c>
      <c r="F3007">
        <v>26395466.16</v>
      </c>
      <c r="G3007">
        <v>1918920</v>
      </c>
      <c r="H3007" t="s">
        <v>9663</v>
      </c>
    </row>
    <row r="3008" spans="1:8" x14ac:dyDescent="0.35">
      <c r="A3008" s="1" t="s">
        <v>6518</v>
      </c>
      <c r="B3008" t="s">
        <v>6519</v>
      </c>
      <c r="C3008" t="s">
        <v>413</v>
      </c>
      <c r="D3008">
        <v>47849146.772386499</v>
      </c>
      <c r="E3008">
        <v>40102925.967422202</v>
      </c>
      <c r="F3008">
        <v>561585271.17678404</v>
      </c>
      <c r="G3008">
        <v>8010784.5672096303</v>
      </c>
      <c r="H3008" t="s">
        <v>9665</v>
      </c>
    </row>
    <row r="3009" spans="1:8" x14ac:dyDescent="0.35">
      <c r="A3009" s="1" t="s">
        <v>6520</v>
      </c>
      <c r="B3009" t="s">
        <v>6521</v>
      </c>
      <c r="C3009" t="s">
        <v>542</v>
      </c>
      <c r="D3009">
        <v>0</v>
      </c>
      <c r="E3009">
        <v>2358205.7617713199</v>
      </c>
      <c r="F3009">
        <v>9097357.4380165301</v>
      </c>
      <c r="G3009">
        <v>889623.56611404801</v>
      </c>
      <c r="H3009" t="s">
        <v>9666</v>
      </c>
    </row>
    <row r="3010" spans="1:8" x14ac:dyDescent="0.35">
      <c r="A3010" s="1" t="s">
        <v>6522</v>
      </c>
      <c r="B3010" t="s">
        <v>6523</v>
      </c>
      <c r="C3010" t="s">
        <v>542</v>
      </c>
      <c r="D3010">
        <v>11054439.394358501</v>
      </c>
      <c r="E3010" t="s">
        <v>346</v>
      </c>
      <c r="F3010">
        <v>54796380.502197303</v>
      </c>
      <c r="G3010">
        <v>2321586.5814637602</v>
      </c>
      <c r="H3010" t="s">
        <v>9665</v>
      </c>
    </row>
    <row r="3011" spans="1:8" x14ac:dyDescent="0.35">
      <c r="A3011" s="1" t="s">
        <v>6524</v>
      </c>
      <c r="B3011" t="s">
        <v>6525</v>
      </c>
      <c r="C3011" t="s">
        <v>339</v>
      </c>
      <c r="D3011" t="s">
        <v>346</v>
      </c>
      <c r="E3011">
        <v>26272000</v>
      </c>
      <c r="F3011">
        <v>181078071.72</v>
      </c>
      <c r="G3011">
        <v>16954000</v>
      </c>
      <c r="H3011" t="s">
        <v>9665</v>
      </c>
    </row>
    <row r="3012" spans="1:8" x14ac:dyDescent="0.35">
      <c r="A3012" s="1" t="s">
        <v>6526</v>
      </c>
      <c r="B3012" t="s">
        <v>6527</v>
      </c>
      <c r="C3012" t="s">
        <v>339</v>
      </c>
      <c r="D3012">
        <v>224284900.97958201</v>
      </c>
      <c r="E3012">
        <v>179582093.35536399</v>
      </c>
      <c r="F3012">
        <v>161842630.40380001</v>
      </c>
      <c r="G3012" t="s">
        <v>346</v>
      </c>
      <c r="H3012" t="s">
        <v>9665</v>
      </c>
    </row>
    <row r="3013" spans="1:8" x14ac:dyDescent="0.35">
      <c r="A3013" s="1" t="s">
        <v>6528</v>
      </c>
      <c r="B3013" t="s">
        <v>6529</v>
      </c>
      <c r="C3013" t="s">
        <v>339</v>
      </c>
      <c r="D3013">
        <v>140575697.47963899</v>
      </c>
      <c r="E3013">
        <v>120914184.492751</v>
      </c>
      <c r="F3013">
        <v>308471631.57240498</v>
      </c>
      <c r="G3013" t="s">
        <v>346</v>
      </c>
      <c r="H3013" t="s">
        <v>9663</v>
      </c>
    </row>
    <row r="3014" spans="1:8" x14ac:dyDescent="0.35">
      <c r="A3014" s="1" t="s">
        <v>6530</v>
      </c>
      <c r="B3014" t="s">
        <v>6531</v>
      </c>
      <c r="C3014" t="s">
        <v>339</v>
      </c>
      <c r="D3014">
        <v>446000</v>
      </c>
      <c r="E3014">
        <v>104070000</v>
      </c>
      <c r="F3014">
        <v>198958667.80000001</v>
      </c>
      <c r="G3014">
        <v>17050000</v>
      </c>
      <c r="H3014" t="s">
        <v>9663</v>
      </c>
    </row>
    <row r="3015" spans="1:8" x14ac:dyDescent="0.35">
      <c r="A3015" s="1" t="s">
        <v>6532</v>
      </c>
      <c r="B3015" t="s">
        <v>6533</v>
      </c>
      <c r="C3015" t="s">
        <v>394</v>
      </c>
      <c r="D3015">
        <v>42156271.6995399</v>
      </c>
      <c r="E3015">
        <v>18637304.895478901</v>
      </c>
      <c r="F3015">
        <v>219842162.91288599</v>
      </c>
      <c r="G3015">
        <v>1346464.6878198599</v>
      </c>
      <c r="H3015" t="s">
        <v>9665</v>
      </c>
    </row>
    <row r="3016" spans="1:8" x14ac:dyDescent="0.35">
      <c r="A3016" s="1" t="s">
        <v>6534</v>
      </c>
      <c r="B3016" t="s">
        <v>6535</v>
      </c>
      <c r="C3016" t="s">
        <v>545</v>
      </c>
      <c r="D3016">
        <v>1159983008.77438</v>
      </c>
      <c r="E3016">
        <v>1073354306.87746</v>
      </c>
      <c r="F3016">
        <v>928031768.99277604</v>
      </c>
      <c r="G3016" t="s">
        <v>346</v>
      </c>
      <c r="H3016" t="s">
        <v>9665</v>
      </c>
    </row>
    <row r="3017" spans="1:8" x14ac:dyDescent="0.35">
      <c r="A3017" s="1" t="s">
        <v>6536</v>
      </c>
      <c r="B3017" t="s">
        <v>6537</v>
      </c>
      <c r="C3017" t="s">
        <v>339</v>
      </c>
      <c r="D3017">
        <v>2854397.0429693498</v>
      </c>
      <c r="E3017">
        <v>7181302.9416294498</v>
      </c>
      <c r="F3017">
        <v>9043785.6000954397</v>
      </c>
      <c r="G3017" t="s">
        <v>346</v>
      </c>
      <c r="H3017" t="s">
        <v>9663</v>
      </c>
    </row>
    <row r="3018" spans="1:8" x14ac:dyDescent="0.35">
      <c r="A3018" s="1" t="s">
        <v>6538</v>
      </c>
      <c r="B3018" t="s">
        <v>6539</v>
      </c>
      <c r="C3018" t="s">
        <v>542</v>
      </c>
      <c r="D3018">
        <v>3937230</v>
      </c>
      <c r="E3018">
        <v>126747460</v>
      </c>
      <c r="F3018">
        <v>256119911.09999999</v>
      </c>
      <c r="G3018">
        <v>98267210</v>
      </c>
      <c r="H3018" t="s">
        <v>9663</v>
      </c>
    </row>
    <row r="3019" spans="1:8" x14ac:dyDescent="0.35">
      <c r="A3019" s="1" t="s">
        <v>6540</v>
      </c>
      <c r="B3019" t="s">
        <v>6541</v>
      </c>
      <c r="C3019" t="s">
        <v>542</v>
      </c>
      <c r="D3019">
        <v>0</v>
      </c>
      <c r="E3019">
        <v>1795661.48901982</v>
      </c>
      <c r="F3019">
        <v>8261680.9147361396</v>
      </c>
      <c r="G3019" t="s">
        <v>346</v>
      </c>
      <c r="H3019" t="s">
        <v>9664</v>
      </c>
    </row>
    <row r="3020" spans="1:8" x14ac:dyDescent="0.35">
      <c r="A3020" s="1" t="s">
        <v>6542</v>
      </c>
      <c r="B3020" t="s">
        <v>6543</v>
      </c>
      <c r="C3020" t="s">
        <v>413</v>
      </c>
      <c r="D3020">
        <v>5024377.1372740604</v>
      </c>
      <c r="E3020">
        <v>9094626.2823644392</v>
      </c>
      <c r="F3020">
        <v>50888708.297797501</v>
      </c>
      <c r="G3020">
        <v>449767.95310210099</v>
      </c>
      <c r="H3020" t="s">
        <v>9664</v>
      </c>
    </row>
    <row r="3021" spans="1:8" x14ac:dyDescent="0.35">
      <c r="A3021" s="1" t="s">
        <v>6544</v>
      </c>
      <c r="B3021" t="s">
        <v>6545</v>
      </c>
      <c r="C3021" t="s">
        <v>413</v>
      </c>
      <c r="D3021">
        <v>31805977.011494201</v>
      </c>
      <c r="E3021" t="s">
        <v>346</v>
      </c>
      <c r="F3021">
        <v>372539947.77396202</v>
      </c>
      <c r="G3021">
        <v>7397394.6360153202</v>
      </c>
      <c r="H3021" t="s">
        <v>9665</v>
      </c>
    </row>
    <row r="3022" spans="1:8" x14ac:dyDescent="0.35">
      <c r="A3022" s="1" t="s">
        <v>6546</v>
      </c>
      <c r="B3022" t="s">
        <v>6547</v>
      </c>
      <c r="C3022" t="s">
        <v>413</v>
      </c>
      <c r="D3022">
        <v>65910</v>
      </c>
      <c r="E3022">
        <v>4018010</v>
      </c>
      <c r="F3022">
        <v>282683.67700000003</v>
      </c>
      <c r="G3022">
        <v>2475910</v>
      </c>
      <c r="H3022" t="s">
        <v>9663</v>
      </c>
    </row>
    <row r="3023" spans="1:8" x14ac:dyDescent="0.35">
      <c r="A3023" s="1" t="s">
        <v>6548</v>
      </c>
      <c r="B3023" t="s">
        <v>6549</v>
      </c>
      <c r="C3023" t="s">
        <v>339</v>
      </c>
      <c r="D3023">
        <v>187267.942243403</v>
      </c>
      <c r="E3023">
        <v>1057920.19347037</v>
      </c>
      <c r="F3023">
        <v>27208936.060678501</v>
      </c>
      <c r="G3023">
        <v>30123.052848709001</v>
      </c>
      <c r="H3023" t="s">
        <v>9663</v>
      </c>
    </row>
    <row r="3024" spans="1:8" x14ac:dyDescent="0.35">
      <c r="A3024" s="1" t="s">
        <v>6550</v>
      </c>
      <c r="B3024" t="s">
        <v>6551</v>
      </c>
      <c r="C3024" t="s">
        <v>545</v>
      </c>
      <c r="D3024">
        <v>439592507.21256697</v>
      </c>
      <c r="E3024">
        <v>478897201.93807501</v>
      </c>
      <c r="F3024">
        <v>423931358.47202599</v>
      </c>
      <c r="G3024" t="s">
        <v>346</v>
      </c>
      <c r="H3024" t="s">
        <v>9666</v>
      </c>
    </row>
    <row r="3025" spans="1:8" x14ac:dyDescent="0.35">
      <c r="A3025" s="1" t="s">
        <v>6552</v>
      </c>
      <c r="B3025" t="s">
        <v>6553</v>
      </c>
      <c r="C3025" t="s">
        <v>394</v>
      </c>
      <c r="D3025">
        <v>0</v>
      </c>
      <c r="E3025">
        <v>4778480</v>
      </c>
      <c r="F3025">
        <v>171978052.5</v>
      </c>
      <c r="G3025">
        <v>2009320</v>
      </c>
      <c r="H3025" t="s">
        <v>9663</v>
      </c>
    </row>
    <row r="3026" spans="1:8" x14ac:dyDescent="0.35">
      <c r="A3026" s="1" t="s">
        <v>6554</v>
      </c>
      <c r="B3026" t="s">
        <v>6555</v>
      </c>
      <c r="C3026" t="s">
        <v>339</v>
      </c>
      <c r="D3026">
        <v>9198583.46380377</v>
      </c>
      <c r="E3026">
        <v>21745694.475508802</v>
      </c>
      <c r="F3026">
        <v>19819779.363752201</v>
      </c>
      <c r="G3026">
        <v>0</v>
      </c>
      <c r="H3026" t="s">
        <v>9663</v>
      </c>
    </row>
    <row r="3027" spans="1:8" x14ac:dyDescent="0.35">
      <c r="A3027" s="1" t="s">
        <v>6556</v>
      </c>
      <c r="B3027" t="s">
        <v>6557</v>
      </c>
      <c r="C3027" t="s">
        <v>339</v>
      </c>
      <c r="D3027">
        <v>52498560.614862598</v>
      </c>
      <c r="E3027">
        <v>49477341.567770399</v>
      </c>
      <c r="F3027">
        <v>131970718.74113999</v>
      </c>
      <c r="G3027">
        <v>8585464.53106126</v>
      </c>
      <c r="H3027" t="s">
        <v>9665</v>
      </c>
    </row>
    <row r="3028" spans="1:8" x14ac:dyDescent="0.35">
      <c r="A3028" s="1" t="s">
        <v>6558</v>
      </c>
      <c r="B3028" t="s">
        <v>6559</v>
      </c>
      <c r="C3028" t="s">
        <v>542</v>
      </c>
      <c r="D3028">
        <v>2055436.5291912199</v>
      </c>
      <c r="E3028">
        <v>6662730.6812095204</v>
      </c>
      <c r="F3028">
        <v>13951749.932403</v>
      </c>
      <c r="G3028" t="s">
        <v>346</v>
      </c>
      <c r="H3028" t="s">
        <v>9664</v>
      </c>
    </row>
    <row r="3029" spans="1:8" x14ac:dyDescent="0.35">
      <c r="A3029" s="1" t="s">
        <v>6560</v>
      </c>
      <c r="B3029" t="s">
        <v>6561</v>
      </c>
      <c r="C3029" t="s">
        <v>339</v>
      </c>
      <c r="D3029">
        <v>39121268.877885103</v>
      </c>
      <c r="E3029" t="s">
        <v>346</v>
      </c>
      <c r="F3029">
        <v>3258307126.2758698</v>
      </c>
      <c r="G3029">
        <v>7092157.1090025501</v>
      </c>
      <c r="H3029" t="s">
        <v>9665</v>
      </c>
    </row>
    <row r="3030" spans="1:8" x14ac:dyDescent="0.35">
      <c r="A3030" s="1" t="s">
        <v>6562</v>
      </c>
      <c r="B3030" t="s">
        <v>6563</v>
      </c>
      <c r="C3030" t="s">
        <v>542</v>
      </c>
      <c r="D3030">
        <v>0</v>
      </c>
      <c r="E3030">
        <v>134303000</v>
      </c>
      <c r="F3030">
        <v>2793614228.5799999</v>
      </c>
      <c r="G3030">
        <v>106382000</v>
      </c>
      <c r="H3030" t="s">
        <v>9663</v>
      </c>
    </row>
    <row r="3031" spans="1:8" x14ac:dyDescent="0.35">
      <c r="A3031" s="1" t="s">
        <v>6564</v>
      </c>
      <c r="B3031" t="s">
        <v>6565</v>
      </c>
      <c r="C3031" t="s">
        <v>339</v>
      </c>
      <c r="D3031">
        <v>3876783.3666066099</v>
      </c>
      <c r="E3031">
        <v>10255879.631883901</v>
      </c>
      <c r="F3031">
        <v>304983711.87644601</v>
      </c>
      <c r="G3031" t="s">
        <v>346</v>
      </c>
      <c r="H3031" t="s">
        <v>9664</v>
      </c>
    </row>
    <row r="3032" spans="1:8" x14ac:dyDescent="0.35">
      <c r="A3032" s="1" t="s">
        <v>6566</v>
      </c>
      <c r="B3032" t="s">
        <v>6567</v>
      </c>
      <c r="C3032" t="s">
        <v>339</v>
      </c>
      <c r="D3032">
        <v>111082975.66721299</v>
      </c>
      <c r="E3032">
        <v>99145508.345542803</v>
      </c>
      <c r="F3032">
        <v>292318667.73402399</v>
      </c>
      <c r="G3032">
        <v>3021389.5831537801</v>
      </c>
      <c r="H3032" t="s">
        <v>9665</v>
      </c>
    </row>
    <row r="3033" spans="1:8" x14ac:dyDescent="0.35">
      <c r="A3033" s="1" t="s">
        <v>6568</v>
      </c>
      <c r="B3033" t="s">
        <v>6569</v>
      </c>
      <c r="C3033" t="s">
        <v>413</v>
      </c>
      <c r="D3033" t="s">
        <v>346</v>
      </c>
      <c r="E3033" t="s">
        <v>346</v>
      </c>
      <c r="F3033">
        <v>8071712.9534153696</v>
      </c>
      <c r="G3033" t="s">
        <v>346</v>
      </c>
      <c r="H3033" t="s">
        <v>9664</v>
      </c>
    </row>
    <row r="3034" spans="1:8" x14ac:dyDescent="0.35">
      <c r="A3034" s="1" t="s">
        <v>6570</v>
      </c>
      <c r="B3034" t="s">
        <v>6571</v>
      </c>
      <c r="C3034" t="s">
        <v>542</v>
      </c>
      <c r="D3034">
        <v>127660</v>
      </c>
      <c r="E3034">
        <v>16375490</v>
      </c>
      <c r="F3034">
        <v>478129298.10000002</v>
      </c>
      <c r="G3034">
        <v>2364610</v>
      </c>
      <c r="H3034" t="s">
        <v>9663</v>
      </c>
    </row>
    <row r="3035" spans="1:8" x14ac:dyDescent="0.35">
      <c r="A3035" s="1" t="s">
        <v>6572</v>
      </c>
      <c r="B3035" t="s">
        <v>6573</v>
      </c>
      <c r="C3035" t="s">
        <v>394</v>
      </c>
      <c r="D3035">
        <v>104545999.42829201</v>
      </c>
      <c r="E3035" t="s">
        <v>346</v>
      </c>
      <c r="F3035">
        <v>188974835.465693</v>
      </c>
      <c r="G3035" t="s">
        <v>346</v>
      </c>
      <c r="H3035" t="s">
        <v>9665</v>
      </c>
    </row>
    <row r="3036" spans="1:8" x14ac:dyDescent="0.35">
      <c r="A3036" s="1" t="s">
        <v>6574</v>
      </c>
      <c r="B3036" t="s">
        <v>6575</v>
      </c>
      <c r="C3036" t="s">
        <v>413</v>
      </c>
      <c r="D3036">
        <v>14293348.590349101</v>
      </c>
      <c r="E3036">
        <v>13855358.621025501</v>
      </c>
      <c r="F3036">
        <v>31497128.4049819</v>
      </c>
      <c r="G3036" t="s">
        <v>346</v>
      </c>
      <c r="H3036" t="s">
        <v>9664</v>
      </c>
    </row>
    <row r="3037" spans="1:8" x14ac:dyDescent="0.35">
      <c r="A3037" s="1" t="s">
        <v>6576</v>
      </c>
      <c r="B3037" t="s">
        <v>6577</v>
      </c>
      <c r="C3037" t="s">
        <v>542</v>
      </c>
      <c r="D3037" t="s">
        <v>346</v>
      </c>
      <c r="E3037">
        <v>36289000</v>
      </c>
      <c r="F3037">
        <v>104438020.8</v>
      </c>
      <c r="G3037">
        <v>23191000</v>
      </c>
      <c r="H3037" t="s">
        <v>9663</v>
      </c>
    </row>
    <row r="3038" spans="1:8" x14ac:dyDescent="0.35">
      <c r="A3038" s="1" t="s">
        <v>6578</v>
      </c>
      <c r="B3038" t="s">
        <v>6579</v>
      </c>
      <c r="C3038" t="s">
        <v>413</v>
      </c>
      <c r="D3038">
        <v>44360044.556373499</v>
      </c>
      <c r="E3038">
        <v>33948508.330104597</v>
      </c>
      <c r="F3038">
        <v>766492233.04127896</v>
      </c>
      <c r="G3038">
        <v>1095273.14994188</v>
      </c>
      <c r="H3038" t="s">
        <v>9665</v>
      </c>
    </row>
    <row r="3039" spans="1:8" x14ac:dyDescent="0.35">
      <c r="A3039" s="1" t="s">
        <v>6580</v>
      </c>
      <c r="B3039" t="s">
        <v>6581</v>
      </c>
      <c r="C3039" t="s">
        <v>542</v>
      </c>
      <c r="D3039">
        <v>0</v>
      </c>
      <c r="E3039">
        <v>15490200</v>
      </c>
      <c r="F3039">
        <v>82796355.5</v>
      </c>
      <c r="G3039">
        <v>6937610</v>
      </c>
      <c r="H3039" t="s">
        <v>9663</v>
      </c>
    </row>
    <row r="3040" spans="1:8" x14ac:dyDescent="0.35">
      <c r="A3040" s="1" t="s">
        <v>6582</v>
      </c>
      <c r="B3040" t="s">
        <v>6583</v>
      </c>
      <c r="C3040" t="s">
        <v>394</v>
      </c>
      <c r="D3040">
        <v>75315.103610339705</v>
      </c>
      <c r="E3040">
        <v>832781.45695364196</v>
      </c>
      <c r="F3040">
        <v>19901025.904539298</v>
      </c>
      <c r="G3040" t="s">
        <v>346</v>
      </c>
      <c r="H3040" t="s">
        <v>9664</v>
      </c>
    </row>
    <row r="3041" spans="1:8" x14ac:dyDescent="0.35">
      <c r="A3041" s="1" t="s">
        <v>6584</v>
      </c>
      <c r="B3041" t="s">
        <v>6585</v>
      </c>
      <c r="C3041" t="s">
        <v>542</v>
      </c>
      <c r="D3041">
        <v>30000</v>
      </c>
      <c r="E3041">
        <v>13206810</v>
      </c>
      <c r="F3041">
        <v>24566430</v>
      </c>
      <c r="G3041">
        <v>1880150</v>
      </c>
      <c r="H3041" t="s">
        <v>9663</v>
      </c>
    </row>
    <row r="3042" spans="1:8" x14ac:dyDescent="0.35">
      <c r="A3042" s="1" t="s">
        <v>6586</v>
      </c>
      <c r="B3042" t="s">
        <v>6587</v>
      </c>
      <c r="C3042" t="s">
        <v>339</v>
      </c>
      <c r="D3042">
        <v>90810135.909706995</v>
      </c>
      <c r="E3042">
        <v>75522132.912851393</v>
      </c>
      <c r="F3042">
        <v>228376953.59016201</v>
      </c>
      <c r="G3042">
        <v>7079987.0628048703</v>
      </c>
      <c r="H3042" t="s">
        <v>9665</v>
      </c>
    </row>
    <row r="3043" spans="1:8" x14ac:dyDescent="0.35">
      <c r="A3043" s="1" t="s">
        <v>6588</v>
      </c>
      <c r="B3043" t="s">
        <v>6589</v>
      </c>
      <c r="C3043" t="s">
        <v>542</v>
      </c>
      <c r="D3043">
        <v>1111722.3196167999</v>
      </c>
      <c r="E3043">
        <v>2299387.10434411</v>
      </c>
      <c r="F3043">
        <v>92568679.357073396</v>
      </c>
      <c r="G3043" t="s">
        <v>346</v>
      </c>
      <c r="H3043" t="s">
        <v>9666</v>
      </c>
    </row>
    <row r="3044" spans="1:8" x14ac:dyDescent="0.35">
      <c r="A3044" s="1" t="s">
        <v>6590</v>
      </c>
      <c r="B3044" t="s">
        <v>6591</v>
      </c>
      <c r="C3044" t="s">
        <v>542</v>
      </c>
      <c r="D3044">
        <v>0</v>
      </c>
      <c r="E3044">
        <v>2447430</v>
      </c>
      <c r="F3044">
        <v>230122493.259</v>
      </c>
      <c r="G3044">
        <v>1095180</v>
      </c>
      <c r="H3044" t="s">
        <v>9663</v>
      </c>
    </row>
    <row r="3045" spans="1:8" x14ac:dyDescent="0.35">
      <c r="A3045" s="1" t="s">
        <v>6592</v>
      </c>
      <c r="B3045" t="s">
        <v>6593</v>
      </c>
      <c r="C3045" t="s">
        <v>542</v>
      </c>
      <c r="D3045">
        <v>24998.782684910198</v>
      </c>
      <c r="E3045">
        <v>4807624.0444076499</v>
      </c>
      <c r="F3045">
        <v>35194527.0548338</v>
      </c>
      <c r="G3045" t="s">
        <v>346</v>
      </c>
      <c r="H3045" t="s">
        <v>9664</v>
      </c>
    </row>
    <row r="3046" spans="1:8" x14ac:dyDescent="0.35">
      <c r="A3046" s="1" t="s">
        <v>6594</v>
      </c>
      <c r="B3046" t="s">
        <v>6595</v>
      </c>
      <c r="C3046" t="s">
        <v>542</v>
      </c>
      <c r="D3046">
        <v>500000</v>
      </c>
      <c r="E3046">
        <v>52080000</v>
      </c>
      <c r="F3046">
        <v>30694427.370000001</v>
      </c>
      <c r="G3046">
        <v>39052000</v>
      </c>
      <c r="H3046" t="s">
        <v>9663</v>
      </c>
    </row>
    <row r="3047" spans="1:8" x14ac:dyDescent="0.35">
      <c r="A3047" s="1" t="s">
        <v>6596</v>
      </c>
      <c r="B3047" t="s">
        <v>6597</v>
      </c>
      <c r="C3047" t="s">
        <v>545</v>
      </c>
      <c r="D3047">
        <v>82861698.162693396</v>
      </c>
      <c r="E3047">
        <v>74492359.510235593</v>
      </c>
      <c r="F3047">
        <v>301834456.74829799</v>
      </c>
      <c r="G3047" t="s">
        <v>346</v>
      </c>
      <c r="H3047" t="s">
        <v>9666</v>
      </c>
    </row>
    <row r="3048" spans="1:8" x14ac:dyDescent="0.35">
      <c r="A3048" s="1" t="s">
        <v>6598</v>
      </c>
      <c r="B3048" t="s">
        <v>6599</v>
      </c>
      <c r="C3048" t="s">
        <v>413</v>
      </c>
      <c r="D3048">
        <v>132904591.04447301</v>
      </c>
      <c r="E3048" t="s">
        <v>346</v>
      </c>
      <c r="F3048">
        <v>361046760.70314699</v>
      </c>
      <c r="G3048" t="s">
        <v>346</v>
      </c>
      <c r="H3048" t="s">
        <v>9665</v>
      </c>
    </row>
    <row r="3049" spans="1:8" x14ac:dyDescent="0.35">
      <c r="A3049" s="1" t="s">
        <v>6600</v>
      </c>
      <c r="B3049" t="s">
        <v>6601</v>
      </c>
      <c r="C3049" t="s">
        <v>545</v>
      </c>
      <c r="D3049">
        <v>97439179.775414705</v>
      </c>
      <c r="E3049">
        <v>84177810.590995103</v>
      </c>
      <c r="F3049">
        <v>627826548.48076701</v>
      </c>
      <c r="G3049" t="s">
        <v>346</v>
      </c>
      <c r="H3049" t="s">
        <v>9666</v>
      </c>
    </row>
    <row r="3050" spans="1:8" x14ac:dyDescent="0.35">
      <c r="A3050" s="1" t="s">
        <v>6602</v>
      </c>
      <c r="B3050" t="s">
        <v>6603</v>
      </c>
      <c r="C3050" t="s">
        <v>542</v>
      </c>
      <c r="D3050">
        <v>893662.158578626</v>
      </c>
      <c r="E3050">
        <v>15900291.6998144</v>
      </c>
      <c r="F3050">
        <v>27073065.7949128</v>
      </c>
      <c r="G3050">
        <v>10399098.3823919</v>
      </c>
      <c r="H3050" t="s">
        <v>9664</v>
      </c>
    </row>
    <row r="3051" spans="1:8" x14ac:dyDescent="0.35">
      <c r="A3051" s="1" t="s">
        <v>6604</v>
      </c>
      <c r="B3051" t="s">
        <v>6605</v>
      </c>
      <c r="C3051" t="s">
        <v>542</v>
      </c>
      <c r="D3051">
        <v>10030.425624394</v>
      </c>
      <c r="E3051">
        <v>13176635.795245601</v>
      </c>
      <c r="F3051">
        <v>540583869.35733402</v>
      </c>
      <c r="G3051">
        <v>11268648.232973401</v>
      </c>
      <c r="H3051" t="s">
        <v>9665</v>
      </c>
    </row>
    <row r="3052" spans="1:8" x14ac:dyDescent="0.35">
      <c r="A3052" s="1" t="s">
        <v>6606</v>
      </c>
      <c r="B3052" t="s">
        <v>6607</v>
      </c>
      <c r="C3052" t="s">
        <v>413</v>
      </c>
      <c r="D3052">
        <v>9723506.7570365593</v>
      </c>
      <c r="E3052">
        <v>11107353.3674751</v>
      </c>
      <c r="F3052">
        <v>170943329.90246701</v>
      </c>
      <c r="G3052" t="s">
        <v>346</v>
      </c>
      <c r="H3052" t="s">
        <v>9666</v>
      </c>
    </row>
    <row r="3053" spans="1:8" x14ac:dyDescent="0.35">
      <c r="A3053" s="1" t="s">
        <v>6608</v>
      </c>
      <c r="B3053" t="s">
        <v>6609</v>
      </c>
      <c r="C3053" t="s">
        <v>394</v>
      </c>
      <c r="D3053">
        <v>581836.75441381498</v>
      </c>
      <c r="E3053">
        <v>1135375.3985892399</v>
      </c>
      <c r="F3053">
        <v>19214069.602272701</v>
      </c>
      <c r="G3053" t="s">
        <v>346</v>
      </c>
      <c r="H3053" t="s">
        <v>9666</v>
      </c>
    </row>
    <row r="3054" spans="1:8" x14ac:dyDescent="0.35">
      <c r="A3054" s="1" t="s">
        <v>6610</v>
      </c>
      <c r="B3054" t="s">
        <v>6611</v>
      </c>
      <c r="C3054" t="s">
        <v>394</v>
      </c>
      <c r="D3054">
        <v>103516617.61539</v>
      </c>
      <c r="E3054">
        <v>89959801.880697697</v>
      </c>
      <c r="F3054">
        <v>263319300.289812</v>
      </c>
      <c r="G3054" t="s">
        <v>346</v>
      </c>
      <c r="H3054" t="s">
        <v>9665</v>
      </c>
    </row>
    <row r="3055" spans="1:8" x14ac:dyDescent="0.35">
      <c r="A3055" s="1" t="s">
        <v>6612</v>
      </c>
      <c r="B3055" t="s">
        <v>6613</v>
      </c>
      <c r="C3055" t="s">
        <v>413</v>
      </c>
      <c r="D3055">
        <v>23291184.327693701</v>
      </c>
      <c r="E3055">
        <v>26733285.841495998</v>
      </c>
      <c r="F3055">
        <v>131615716.906905</v>
      </c>
      <c r="G3055">
        <v>10777773.820124701</v>
      </c>
      <c r="H3055" t="s">
        <v>9665</v>
      </c>
    </row>
    <row r="3056" spans="1:8" x14ac:dyDescent="0.35">
      <c r="A3056" s="1" t="s">
        <v>6614</v>
      </c>
      <c r="B3056" t="s">
        <v>6615</v>
      </c>
      <c r="C3056" t="s">
        <v>542</v>
      </c>
      <c r="D3056" t="s">
        <v>346</v>
      </c>
      <c r="E3056">
        <v>3931551.7583945999</v>
      </c>
      <c r="F3056">
        <v>28322520.249076899</v>
      </c>
      <c r="G3056" t="s">
        <v>346</v>
      </c>
      <c r="H3056" t="s">
        <v>9664</v>
      </c>
    </row>
    <row r="3057" spans="1:8" x14ac:dyDescent="0.35">
      <c r="A3057" s="1" t="s">
        <v>6616</v>
      </c>
      <c r="B3057" t="s">
        <v>6617</v>
      </c>
      <c r="C3057" t="s">
        <v>339</v>
      </c>
      <c r="D3057">
        <v>3549053.27711767</v>
      </c>
      <c r="E3057">
        <v>2403786.8915293198</v>
      </c>
      <c r="F3057">
        <v>12179380.339226</v>
      </c>
      <c r="G3057" t="s">
        <v>346</v>
      </c>
      <c r="H3057" t="s">
        <v>9663</v>
      </c>
    </row>
    <row r="3058" spans="1:8" x14ac:dyDescent="0.35">
      <c r="A3058" s="1" t="s">
        <v>6618</v>
      </c>
      <c r="B3058" t="s">
        <v>6619</v>
      </c>
      <c r="C3058" t="s">
        <v>339</v>
      </c>
      <c r="D3058">
        <v>169525888.419662</v>
      </c>
      <c r="E3058">
        <v>142272324.68614399</v>
      </c>
      <c r="F3058">
        <v>774882504.37961805</v>
      </c>
      <c r="G3058">
        <v>6869461.9207676202</v>
      </c>
      <c r="H3058" t="s">
        <v>9665</v>
      </c>
    </row>
    <row r="3059" spans="1:8" x14ac:dyDescent="0.35">
      <c r="A3059" s="1" t="s">
        <v>6620</v>
      </c>
      <c r="B3059" t="s">
        <v>6621</v>
      </c>
      <c r="C3059" t="s">
        <v>339</v>
      </c>
      <c r="D3059">
        <v>97852278.146456406</v>
      </c>
      <c r="E3059">
        <v>75893123.904737294</v>
      </c>
      <c r="F3059">
        <v>663948693.73143399</v>
      </c>
      <c r="G3059">
        <v>4226401.2180757802</v>
      </c>
      <c r="H3059" t="s">
        <v>9665</v>
      </c>
    </row>
    <row r="3060" spans="1:8" x14ac:dyDescent="0.35">
      <c r="A3060" s="1" t="s">
        <v>6622</v>
      </c>
      <c r="B3060" t="s">
        <v>6623</v>
      </c>
      <c r="C3060" t="s">
        <v>339</v>
      </c>
      <c r="D3060">
        <v>73517346.455756396</v>
      </c>
      <c r="E3060">
        <v>55831494.1722169</v>
      </c>
      <c r="F3060">
        <v>25345279.8042414</v>
      </c>
      <c r="G3060" t="s">
        <v>346</v>
      </c>
      <c r="H3060" t="s">
        <v>9663</v>
      </c>
    </row>
    <row r="3061" spans="1:8" x14ac:dyDescent="0.35">
      <c r="A3061" s="1" t="s">
        <v>6624</v>
      </c>
      <c r="B3061" t="s">
        <v>6625</v>
      </c>
      <c r="C3061" t="s">
        <v>542</v>
      </c>
      <c r="D3061">
        <v>7096946.2871264303</v>
      </c>
      <c r="E3061">
        <v>12610311.0275065</v>
      </c>
      <c r="F3061">
        <v>149652895.78498399</v>
      </c>
      <c r="G3061">
        <v>1680901.26974467</v>
      </c>
      <c r="H3061" t="s">
        <v>9665</v>
      </c>
    </row>
    <row r="3062" spans="1:8" x14ac:dyDescent="0.35">
      <c r="A3062" s="1" t="s">
        <v>6626</v>
      </c>
      <c r="B3062" t="s">
        <v>6627</v>
      </c>
      <c r="C3062" t="s">
        <v>339</v>
      </c>
      <c r="D3062">
        <v>51421585.040071197</v>
      </c>
      <c r="E3062">
        <v>49944220.837043598</v>
      </c>
      <c r="F3062">
        <v>46430744.6210097</v>
      </c>
      <c r="G3062">
        <v>2041139.80409617</v>
      </c>
      <c r="H3062" t="s">
        <v>9665</v>
      </c>
    </row>
    <row r="3063" spans="1:8" x14ac:dyDescent="0.35">
      <c r="A3063" s="1" t="s">
        <v>6628</v>
      </c>
      <c r="B3063" t="s">
        <v>6629</v>
      </c>
      <c r="C3063" t="s">
        <v>542</v>
      </c>
      <c r="D3063">
        <v>77511.204851041402</v>
      </c>
      <c r="E3063">
        <v>453994.199841814</v>
      </c>
      <c r="F3063">
        <v>26506049.215482499</v>
      </c>
      <c r="G3063" t="s">
        <v>346</v>
      </c>
      <c r="H3063" t="s">
        <v>9664</v>
      </c>
    </row>
    <row r="3064" spans="1:8" x14ac:dyDescent="0.35">
      <c r="A3064" s="1" t="s">
        <v>6630</v>
      </c>
      <c r="B3064" t="s">
        <v>6631</v>
      </c>
      <c r="C3064" t="s">
        <v>542</v>
      </c>
      <c r="D3064">
        <v>3305185.6424143501</v>
      </c>
      <c r="E3064">
        <v>4543753.33519175</v>
      </c>
      <c r="F3064">
        <v>13295194.1358866</v>
      </c>
      <c r="G3064" t="s">
        <v>346</v>
      </c>
      <c r="H3064" t="s">
        <v>9665</v>
      </c>
    </row>
    <row r="3065" spans="1:8" x14ac:dyDescent="0.35">
      <c r="A3065" s="1" t="s">
        <v>6632</v>
      </c>
      <c r="B3065" t="s">
        <v>6633</v>
      </c>
      <c r="C3065" t="s">
        <v>394</v>
      </c>
      <c r="D3065">
        <v>1866145.57889595</v>
      </c>
      <c r="E3065" t="s">
        <v>346</v>
      </c>
      <c r="F3065">
        <v>12994210.030961899</v>
      </c>
      <c r="G3065" t="s">
        <v>346</v>
      </c>
      <c r="H3065" t="s">
        <v>9664</v>
      </c>
    </row>
    <row r="3066" spans="1:8" x14ac:dyDescent="0.35">
      <c r="A3066" s="1" t="s">
        <v>6634</v>
      </c>
      <c r="B3066" t="s">
        <v>6635</v>
      </c>
      <c r="C3066" t="s">
        <v>542</v>
      </c>
      <c r="D3066">
        <v>3240816.91812874</v>
      </c>
      <c r="E3066">
        <v>11705899.8108858</v>
      </c>
      <c r="F3066">
        <v>454169179.05320501</v>
      </c>
      <c r="G3066">
        <v>8830100.9069199208</v>
      </c>
      <c r="H3066" t="s">
        <v>9666</v>
      </c>
    </row>
    <row r="3067" spans="1:8" x14ac:dyDescent="0.35">
      <c r="A3067" s="1" t="s">
        <v>6636</v>
      </c>
      <c r="B3067" t="s">
        <v>6637</v>
      </c>
      <c r="C3067" t="s">
        <v>542</v>
      </c>
      <c r="D3067">
        <v>8491695.16365413</v>
      </c>
      <c r="E3067">
        <v>412277723.49780202</v>
      </c>
      <c r="F3067">
        <v>7009050334.3999996</v>
      </c>
      <c r="G3067">
        <v>303746946.75134301</v>
      </c>
      <c r="H3067" t="s">
        <v>9664</v>
      </c>
    </row>
    <row r="3068" spans="1:8" x14ac:dyDescent="0.35">
      <c r="A3068" s="1" t="s">
        <v>6638</v>
      </c>
      <c r="B3068" t="s">
        <v>6639</v>
      </c>
      <c r="C3068" t="s">
        <v>339</v>
      </c>
      <c r="D3068">
        <v>647000000</v>
      </c>
      <c r="E3068">
        <v>810000000</v>
      </c>
      <c r="F3068">
        <v>1330927151.71422</v>
      </c>
      <c r="G3068">
        <v>40000000</v>
      </c>
      <c r="H3068" t="s">
        <v>9664</v>
      </c>
    </row>
    <row r="3069" spans="1:8" x14ac:dyDescent="0.35">
      <c r="A3069" s="1" t="s">
        <v>6640</v>
      </c>
      <c r="B3069" t="s">
        <v>6641</v>
      </c>
      <c r="C3069" t="s">
        <v>339</v>
      </c>
      <c r="D3069">
        <v>3576261.2406645301</v>
      </c>
      <c r="E3069">
        <v>31562597.165066302</v>
      </c>
      <c r="F3069">
        <v>4954392.8656645203</v>
      </c>
      <c r="G3069" t="s">
        <v>346</v>
      </c>
      <c r="H3069" t="s">
        <v>9663</v>
      </c>
    </row>
    <row r="3070" spans="1:8" x14ac:dyDescent="0.35">
      <c r="A3070" s="1" t="s">
        <v>6642</v>
      </c>
      <c r="B3070" t="s">
        <v>6643</v>
      </c>
      <c r="C3070" t="s">
        <v>394</v>
      </c>
      <c r="D3070">
        <v>141706607.30186999</v>
      </c>
      <c r="E3070">
        <v>111927052.537845</v>
      </c>
      <c r="F3070">
        <v>941461530.35783303</v>
      </c>
      <c r="G3070">
        <v>13320605.520926099</v>
      </c>
      <c r="H3070" t="s">
        <v>9665</v>
      </c>
    </row>
    <row r="3071" spans="1:8" x14ac:dyDescent="0.35">
      <c r="A3071" s="1" t="s">
        <v>6644</v>
      </c>
      <c r="B3071" t="s">
        <v>6645</v>
      </c>
      <c r="C3071" t="s">
        <v>339</v>
      </c>
      <c r="D3071">
        <v>18870293.881653599</v>
      </c>
      <c r="E3071">
        <v>24685770.993094001</v>
      </c>
      <c r="F3071">
        <v>75428818.817337707</v>
      </c>
      <c r="G3071">
        <v>1634037.7966674501</v>
      </c>
      <c r="H3071" t="s">
        <v>9665</v>
      </c>
    </row>
    <row r="3072" spans="1:8" x14ac:dyDescent="0.35">
      <c r="A3072" s="1" t="s">
        <v>6646</v>
      </c>
      <c r="B3072" t="s">
        <v>6647</v>
      </c>
      <c r="C3072" t="s">
        <v>542</v>
      </c>
      <c r="D3072" t="s">
        <v>346</v>
      </c>
      <c r="E3072">
        <v>13932000</v>
      </c>
      <c r="F3072">
        <v>131034064.92</v>
      </c>
      <c r="G3072">
        <v>9885000</v>
      </c>
      <c r="H3072" t="s">
        <v>9665</v>
      </c>
    </row>
    <row r="3073" spans="1:8" x14ac:dyDescent="0.35">
      <c r="A3073" s="1" t="s">
        <v>6648</v>
      </c>
      <c r="B3073" t="s">
        <v>6649</v>
      </c>
      <c r="C3073" t="s">
        <v>394</v>
      </c>
      <c r="D3073">
        <v>8912835.60132402</v>
      </c>
      <c r="E3073">
        <v>8094854.3916546898</v>
      </c>
      <c r="F3073">
        <v>19024223.034734901</v>
      </c>
      <c r="G3073">
        <v>676418.46935705002</v>
      </c>
      <c r="H3073" t="s">
        <v>9665</v>
      </c>
    </row>
    <row r="3074" spans="1:8" x14ac:dyDescent="0.35">
      <c r="A3074" s="1" t="s">
        <v>6650</v>
      </c>
      <c r="B3074" t="s">
        <v>6651</v>
      </c>
      <c r="C3074" t="s">
        <v>542</v>
      </c>
      <c r="D3074">
        <v>5233300</v>
      </c>
      <c r="E3074">
        <v>13019650</v>
      </c>
      <c r="F3074">
        <v>67996178.560000002</v>
      </c>
      <c r="G3074">
        <v>6913850</v>
      </c>
      <c r="H3074" t="s">
        <v>9663</v>
      </c>
    </row>
    <row r="3075" spans="1:8" x14ac:dyDescent="0.35">
      <c r="A3075" s="1" t="s">
        <v>6652</v>
      </c>
      <c r="B3075" t="s">
        <v>6653</v>
      </c>
      <c r="C3075" t="s">
        <v>542</v>
      </c>
      <c r="D3075">
        <v>0</v>
      </c>
      <c r="E3075">
        <v>16223000</v>
      </c>
      <c r="F3075">
        <v>132188840.98</v>
      </c>
      <c r="G3075">
        <v>8198000</v>
      </c>
      <c r="H3075" t="s">
        <v>9663</v>
      </c>
    </row>
    <row r="3076" spans="1:8" x14ac:dyDescent="0.35">
      <c r="A3076" s="1" t="s">
        <v>6654</v>
      </c>
      <c r="B3076" t="s">
        <v>6655</v>
      </c>
      <c r="C3076" t="s">
        <v>413</v>
      </c>
      <c r="D3076">
        <v>8761000</v>
      </c>
      <c r="E3076">
        <v>26165000</v>
      </c>
      <c r="F3076">
        <v>149618062.53</v>
      </c>
      <c r="G3076">
        <v>5695000</v>
      </c>
      <c r="H3076" t="s">
        <v>9663</v>
      </c>
    </row>
    <row r="3077" spans="1:8" x14ac:dyDescent="0.35">
      <c r="A3077" s="1" t="s">
        <v>6656</v>
      </c>
      <c r="B3077" t="s">
        <v>6657</v>
      </c>
      <c r="C3077" t="s">
        <v>413</v>
      </c>
      <c r="D3077">
        <v>8548860</v>
      </c>
      <c r="E3077">
        <v>28656900</v>
      </c>
      <c r="F3077">
        <v>36354240</v>
      </c>
      <c r="G3077">
        <v>6079910</v>
      </c>
      <c r="H3077" t="s">
        <v>9663</v>
      </c>
    </row>
    <row r="3078" spans="1:8" x14ac:dyDescent="0.35">
      <c r="A3078" s="1" t="s">
        <v>6658</v>
      </c>
      <c r="B3078" t="s">
        <v>6659</v>
      </c>
      <c r="C3078" t="s">
        <v>339</v>
      </c>
      <c r="D3078">
        <v>12690000</v>
      </c>
      <c r="E3078">
        <v>53223000</v>
      </c>
      <c r="F3078">
        <v>667502924.86000001</v>
      </c>
      <c r="G3078">
        <v>40194000</v>
      </c>
      <c r="H3078" t="s">
        <v>9663</v>
      </c>
    </row>
    <row r="3079" spans="1:8" x14ac:dyDescent="0.35">
      <c r="A3079" s="1" t="s">
        <v>6660</v>
      </c>
      <c r="B3079" t="s">
        <v>6661</v>
      </c>
      <c r="C3079" t="s">
        <v>542</v>
      </c>
      <c r="D3079">
        <v>8312164.1426477795</v>
      </c>
      <c r="E3079">
        <v>44764289.203712702</v>
      </c>
      <c r="F3079">
        <v>224709822.88109601</v>
      </c>
      <c r="G3079">
        <v>35704689.789936498</v>
      </c>
      <c r="H3079" t="s">
        <v>9664</v>
      </c>
    </row>
    <row r="3080" spans="1:8" x14ac:dyDescent="0.35">
      <c r="A3080" s="1" t="s">
        <v>6662</v>
      </c>
      <c r="B3080" t="s">
        <v>6663</v>
      </c>
      <c r="C3080" t="s">
        <v>542</v>
      </c>
      <c r="D3080">
        <v>279598000</v>
      </c>
      <c r="E3080">
        <v>931770000</v>
      </c>
      <c r="F3080">
        <v>7706906510.75</v>
      </c>
      <c r="G3080">
        <v>240605000</v>
      </c>
      <c r="H3080" t="s">
        <v>9663</v>
      </c>
    </row>
    <row r="3081" spans="1:8" x14ac:dyDescent="0.35">
      <c r="A3081" s="1" t="s">
        <v>6664</v>
      </c>
      <c r="B3081" t="s">
        <v>6665</v>
      </c>
      <c r="C3081" t="s">
        <v>542</v>
      </c>
      <c r="D3081">
        <v>7342779.2774756802</v>
      </c>
      <c r="E3081">
        <v>17935238.882502601</v>
      </c>
      <c r="F3081">
        <v>254738430.80855399</v>
      </c>
      <c r="G3081" t="s">
        <v>346</v>
      </c>
      <c r="H3081" t="s">
        <v>9664</v>
      </c>
    </row>
    <row r="3082" spans="1:8" x14ac:dyDescent="0.35">
      <c r="A3082" s="1" t="s">
        <v>6666</v>
      </c>
      <c r="B3082" t="s">
        <v>6667</v>
      </c>
      <c r="C3082" t="s">
        <v>545</v>
      </c>
      <c r="D3082">
        <v>139155937.5</v>
      </c>
      <c r="E3082">
        <v>89728437.5</v>
      </c>
      <c r="F3082">
        <v>642000000</v>
      </c>
      <c r="G3082" t="s">
        <v>346</v>
      </c>
      <c r="H3082" t="s">
        <v>9664</v>
      </c>
    </row>
    <row r="3083" spans="1:8" x14ac:dyDescent="0.35">
      <c r="A3083" s="1" t="s">
        <v>6668</v>
      </c>
      <c r="B3083" t="s">
        <v>6669</v>
      </c>
      <c r="C3083" t="s">
        <v>542</v>
      </c>
      <c r="D3083" t="s">
        <v>346</v>
      </c>
      <c r="E3083">
        <v>26276000</v>
      </c>
      <c r="F3083">
        <v>53624777.149999999</v>
      </c>
      <c r="G3083">
        <v>17890000</v>
      </c>
      <c r="H3083" t="s">
        <v>9663</v>
      </c>
    </row>
    <row r="3084" spans="1:8" x14ac:dyDescent="0.35">
      <c r="A3084" s="1" t="s">
        <v>6670</v>
      </c>
      <c r="B3084" t="s">
        <v>6671</v>
      </c>
      <c r="C3084" t="s">
        <v>339</v>
      </c>
      <c r="D3084">
        <v>1107663308.24473</v>
      </c>
      <c r="E3084">
        <v>936821844.34444404</v>
      </c>
      <c r="F3084">
        <v>4412106572.8499403</v>
      </c>
      <c r="G3084" t="s">
        <v>346</v>
      </c>
      <c r="H3084" t="s">
        <v>9665</v>
      </c>
    </row>
    <row r="3085" spans="1:8" x14ac:dyDescent="0.35">
      <c r="A3085" s="1" t="s">
        <v>6672</v>
      </c>
      <c r="B3085" t="s">
        <v>6673</v>
      </c>
      <c r="C3085" t="s">
        <v>339</v>
      </c>
      <c r="D3085">
        <v>0</v>
      </c>
      <c r="E3085">
        <v>12526063.2692868</v>
      </c>
      <c r="F3085">
        <v>52970113.557685502</v>
      </c>
      <c r="G3085">
        <v>11763782.705199201</v>
      </c>
      <c r="H3085" t="s">
        <v>9664</v>
      </c>
    </row>
    <row r="3086" spans="1:8" x14ac:dyDescent="0.35">
      <c r="A3086" s="1" t="s">
        <v>6674</v>
      </c>
      <c r="B3086" t="s">
        <v>6675</v>
      </c>
      <c r="C3086" t="s">
        <v>542</v>
      </c>
      <c r="D3086">
        <v>267067553.396254</v>
      </c>
      <c r="E3086">
        <v>216067327.73153901</v>
      </c>
      <c r="F3086">
        <v>3057406581.7179999</v>
      </c>
      <c r="G3086" t="s">
        <v>346</v>
      </c>
      <c r="H3086" t="s">
        <v>9665</v>
      </c>
    </row>
    <row r="3087" spans="1:8" x14ac:dyDescent="0.35">
      <c r="A3087" s="1" t="s">
        <v>6676</v>
      </c>
      <c r="B3087" t="s">
        <v>6677</v>
      </c>
      <c r="C3087" t="s">
        <v>394</v>
      </c>
      <c r="D3087">
        <v>4688568.6370297996</v>
      </c>
      <c r="E3087" t="s">
        <v>346</v>
      </c>
      <c r="F3087">
        <v>26204351.030891601</v>
      </c>
      <c r="G3087" t="s">
        <v>346</v>
      </c>
      <c r="H3087" t="s">
        <v>9664</v>
      </c>
    </row>
    <row r="3088" spans="1:8" x14ac:dyDescent="0.35">
      <c r="A3088" s="1" t="s">
        <v>6678</v>
      </c>
      <c r="B3088" t="s">
        <v>6679</v>
      </c>
      <c r="C3088" t="s">
        <v>542</v>
      </c>
      <c r="D3088" t="s">
        <v>346</v>
      </c>
      <c r="E3088">
        <v>24138030</v>
      </c>
      <c r="F3088">
        <v>1155779571.0699999</v>
      </c>
      <c r="G3088">
        <v>12080780</v>
      </c>
      <c r="H3088" t="s">
        <v>9663</v>
      </c>
    </row>
    <row r="3089" spans="1:8" x14ac:dyDescent="0.35">
      <c r="A3089" s="1" t="s">
        <v>6680</v>
      </c>
      <c r="B3089" s="1" t="s">
        <v>6681</v>
      </c>
      <c r="C3089" t="s">
        <v>339</v>
      </c>
      <c r="D3089">
        <v>856342681.99233699</v>
      </c>
      <c r="E3089">
        <v>689202758.62068999</v>
      </c>
      <c r="F3089">
        <v>2289970418.24753</v>
      </c>
      <c r="G3089">
        <v>90474022.988505706</v>
      </c>
      <c r="H3089" t="s">
        <v>9665</v>
      </c>
    </row>
    <row r="3090" spans="1:8" x14ac:dyDescent="0.35">
      <c r="A3090" s="1" t="s">
        <v>6682</v>
      </c>
      <c r="B3090" t="s">
        <v>6683</v>
      </c>
      <c r="C3090" t="s">
        <v>394</v>
      </c>
      <c r="D3090">
        <v>2150670</v>
      </c>
      <c r="E3090">
        <v>7942930</v>
      </c>
      <c r="F3090">
        <v>7814747.8415599996</v>
      </c>
      <c r="G3090">
        <v>1152070</v>
      </c>
      <c r="H3090" t="s">
        <v>9663</v>
      </c>
    </row>
    <row r="3091" spans="1:8" x14ac:dyDescent="0.35">
      <c r="A3091" s="1" t="s">
        <v>6684</v>
      </c>
      <c r="B3091" t="s">
        <v>6685</v>
      </c>
      <c r="C3091" t="s">
        <v>542</v>
      </c>
      <c r="D3091">
        <v>43997000</v>
      </c>
      <c r="E3091">
        <v>62273000</v>
      </c>
      <c r="F3091">
        <v>504334005.44</v>
      </c>
      <c r="G3091">
        <v>9527000</v>
      </c>
      <c r="H3091" t="s">
        <v>9663</v>
      </c>
    </row>
    <row r="3092" spans="1:8" x14ac:dyDescent="0.35">
      <c r="A3092" s="1" t="s">
        <v>6686</v>
      </c>
      <c r="B3092" t="s">
        <v>6687</v>
      </c>
      <c r="C3092" t="s">
        <v>542</v>
      </c>
      <c r="D3092" t="s">
        <v>346</v>
      </c>
      <c r="E3092">
        <v>1246000</v>
      </c>
      <c r="F3092">
        <v>4512573.5318433596</v>
      </c>
      <c r="G3092">
        <v>0</v>
      </c>
      <c r="H3092" t="s">
        <v>9664</v>
      </c>
    </row>
    <row r="3093" spans="1:8" x14ac:dyDescent="0.35">
      <c r="A3093" s="1" t="s">
        <v>6688</v>
      </c>
      <c r="B3093" t="s">
        <v>6689</v>
      </c>
      <c r="C3093" t="s">
        <v>339</v>
      </c>
      <c r="D3093">
        <v>0</v>
      </c>
      <c r="E3093">
        <v>9380517.8177679796</v>
      </c>
      <c r="F3093">
        <v>11119521.002548199</v>
      </c>
      <c r="G3093">
        <v>256.06373141759701</v>
      </c>
      <c r="H3093" t="s">
        <v>9663</v>
      </c>
    </row>
    <row r="3094" spans="1:8" x14ac:dyDescent="0.35">
      <c r="A3094" s="1" t="s">
        <v>6690</v>
      </c>
      <c r="B3094" t="s">
        <v>6691</v>
      </c>
      <c r="C3094" t="s">
        <v>339</v>
      </c>
      <c r="D3094">
        <v>17004885.705272701</v>
      </c>
      <c r="E3094">
        <v>42179740.0958675</v>
      </c>
      <c r="F3094">
        <v>60431465.795787796</v>
      </c>
      <c r="G3094" t="s">
        <v>346</v>
      </c>
      <c r="H3094" t="s">
        <v>9666</v>
      </c>
    </row>
    <row r="3095" spans="1:8" x14ac:dyDescent="0.35">
      <c r="A3095" s="1" t="s">
        <v>6692</v>
      </c>
      <c r="B3095" t="s">
        <v>6693</v>
      </c>
      <c r="C3095" t="s">
        <v>394</v>
      </c>
      <c r="D3095">
        <v>51015537.648309298</v>
      </c>
      <c r="E3095">
        <v>38456788.474245198</v>
      </c>
      <c r="F3095">
        <v>482013527.09989899</v>
      </c>
      <c r="G3095">
        <v>2926819.2134218202</v>
      </c>
      <c r="H3095" t="s">
        <v>9665</v>
      </c>
    </row>
    <row r="3096" spans="1:8" x14ac:dyDescent="0.35">
      <c r="A3096" s="1" t="s">
        <v>6694</v>
      </c>
      <c r="B3096" t="s">
        <v>6695</v>
      </c>
      <c r="C3096" t="s">
        <v>545</v>
      </c>
      <c r="D3096" t="s">
        <v>346</v>
      </c>
      <c r="E3096" t="s">
        <v>346</v>
      </c>
      <c r="F3096">
        <v>4551416.4798994996</v>
      </c>
      <c r="G3096" t="s">
        <v>346</v>
      </c>
      <c r="H3096" t="s">
        <v>9665</v>
      </c>
    </row>
    <row r="3097" spans="1:8" x14ac:dyDescent="0.35">
      <c r="A3097" s="1" t="s">
        <v>6696</v>
      </c>
      <c r="B3097" t="s">
        <v>6697</v>
      </c>
      <c r="C3097" t="s">
        <v>339</v>
      </c>
      <c r="D3097">
        <v>7602133.3280235799</v>
      </c>
      <c r="E3097">
        <v>7031727.6625117799</v>
      </c>
      <c r="F3097">
        <v>10169824.178819699</v>
      </c>
      <c r="G3097" t="s">
        <v>346</v>
      </c>
      <c r="H3097" t="s">
        <v>9665</v>
      </c>
    </row>
    <row r="3098" spans="1:8" x14ac:dyDescent="0.35">
      <c r="A3098" s="1" t="s">
        <v>6698</v>
      </c>
      <c r="B3098" t="s">
        <v>6699</v>
      </c>
      <c r="C3098" t="s">
        <v>339</v>
      </c>
      <c r="D3098">
        <v>6814928.3846388701</v>
      </c>
      <c r="E3098">
        <v>6565369.75827327</v>
      </c>
      <c r="F3098">
        <v>3527531.6887011002</v>
      </c>
      <c r="G3098" t="s">
        <v>346</v>
      </c>
      <c r="H3098" t="s">
        <v>9665</v>
      </c>
    </row>
    <row r="3099" spans="1:8" x14ac:dyDescent="0.35">
      <c r="A3099" s="1" t="s">
        <v>6700</v>
      </c>
      <c r="B3099" t="s">
        <v>6701</v>
      </c>
      <c r="C3099" t="s">
        <v>413</v>
      </c>
      <c r="D3099">
        <v>70505345.016459599</v>
      </c>
      <c r="E3099">
        <v>33059801.100998599</v>
      </c>
      <c r="F3099">
        <v>822837218.59937596</v>
      </c>
      <c r="G3099">
        <v>2872416.9409942199</v>
      </c>
      <c r="H3099" t="s">
        <v>9665</v>
      </c>
    </row>
    <row r="3100" spans="1:8" x14ac:dyDescent="0.35">
      <c r="A3100" s="1" t="s">
        <v>6702</v>
      </c>
      <c r="B3100" t="s">
        <v>6703</v>
      </c>
      <c r="C3100" t="s">
        <v>545</v>
      </c>
      <c r="D3100">
        <v>25425936.947828501</v>
      </c>
      <c r="E3100">
        <v>21420682.600204598</v>
      </c>
      <c r="F3100">
        <v>45264776.4429591</v>
      </c>
      <c r="G3100" t="s">
        <v>346</v>
      </c>
      <c r="H3100" t="s">
        <v>9665</v>
      </c>
    </row>
    <row r="3101" spans="1:8" x14ac:dyDescent="0.35">
      <c r="A3101" s="1" t="s">
        <v>6704</v>
      </c>
      <c r="B3101" t="s">
        <v>6705</v>
      </c>
      <c r="C3101" t="s">
        <v>542</v>
      </c>
      <c r="D3101">
        <v>6137000</v>
      </c>
      <c r="E3101">
        <v>11736000</v>
      </c>
      <c r="F3101">
        <v>134344727</v>
      </c>
      <c r="G3101">
        <v>3657000</v>
      </c>
      <c r="H3101" t="s">
        <v>9665</v>
      </c>
    </row>
    <row r="3102" spans="1:8" x14ac:dyDescent="0.35">
      <c r="A3102" s="1" t="s">
        <v>6706</v>
      </c>
      <c r="B3102" t="s">
        <v>6707</v>
      </c>
      <c r="C3102" t="s">
        <v>394</v>
      </c>
      <c r="D3102">
        <v>122859971.55908</v>
      </c>
      <c r="E3102">
        <v>83568462.179321393</v>
      </c>
      <c r="F3102">
        <v>855811670.28924894</v>
      </c>
      <c r="G3102">
        <v>7835107.29983625</v>
      </c>
      <c r="H3102" t="s">
        <v>9665</v>
      </c>
    </row>
    <row r="3103" spans="1:8" x14ac:dyDescent="0.35">
      <c r="A3103" s="1" t="s">
        <v>6708</v>
      </c>
      <c r="B3103" t="s">
        <v>6709</v>
      </c>
      <c r="C3103" t="s">
        <v>339</v>
      </c>
      <c r="D3103">
        <v>50073277.967757702</v>
      </c>
      <c r="E3103">
        <v>60942843.185148999</v>
      </c>
      <c r="F3103">
        <v>316491351.05856901</v>
      </c>
      <c r="G3103">
        <v>4396678.0654616496</v>
      </c>
      <c r="H3103" t="s">
        <v>9664</v>
      </c>
    </row>
    <row r="3104" spans="1:8" x14ac:dyDescent="0.35">
      <c r="A3104" s="1" t="s">
        <v>6710</v>
      </c>
      <c r="B3104" t="s">
        <v>6711</v>
      </c>
      <c r="C3104" t="s">
        <v>542</v>
      </c>
      <c r="D3104">
        <v>860000</v>
      </c>
      <c r="E3104">
        <v>54053000</v>
      </c>
      <c r="F3104">
        <v>509105400.45999998</v>
      </c>
      <c r="G3104">
        <v>53274000</v>
      </c>
      <c r="H3104" t="s">
        <v>9663</v>
      </c>
    </row>
    <row r="3105" spans="1:8" x14ac:dyDescent="0.35">
      <c r="A3105" s="1" t="s">
        <v>6712</v>
      </c>
      <c r="B3105" t="s">
        <v>6713</v>
      </c>
      <c r="C3105" t="s">
        <v>542</v>
      </c>
      <c r="D3105">
        <v>4949000</v>
      </c>
      <c r="E3105">
        <v>107530000</v>
      </c>
      <c r="F3105">
        <v>974938828.86000001</v>
      </c>
      <c r="G3105">
        <v>20413000</v>
      </c>
      <c r="H3105" t="s">
        <v>9663</v>
      </c>
    </row>
    <row r="3106" spans="1:8" x14ac:dyDescent="0.35">
      <c r="A3106" s="1" t="s">
        <v>6714</v>
      </c>
      <c r="B3106" t="s">
        <v>6715</v>
      </c>
      <c r="C3106" t="s">
        <v>542</v>
      </c>
      <c r="D3106">
        <v>4214440</v>
      </c>
      <c r="E3106">
        <v>26047950</v>
      </c>
      <c r="F3106">
        <v>97579529.099999994</v>
      </c>
      <c r="G3106">
        <v>9964720</v>
      </c>
      <c r="H3106" t="s">
        <v>9663</v>
      </c>
    </row>
    <row r="3107" spans="1:8" x14ac:dyDescent="0.35">
      <c r="A3107" s="1" t="s">
        <v>6716</v>
      </c>
      <c r="B3107" t="s">
        <v>6717</v>
      </c>
      <c r="C3107" t="s">
        <v>339</v>
      </c>
      <c r="D3107">
        <v>99148045.977011502</v>
      </c>
      <c r="E3107" t="s">
        <v>346</v>
      </c>
      <c r="F3107">
        <v>150258835.33361599</v>
      </c>
      <c r="G3107" t="s">
        <v>346</v>
      </c>
      <c r="H3107" t="s">
        <v>9665</v>
      </c>
    </row>
    <row r="3108" spans="1:8" x14ac:dyDescent="0.35">
      <c r="A3108" s="1" t="s">
        <v>6718</v>
      </c>
      <c r="B3108" t="s">
        <v>6719</v>
      </c>
      <c r="C3108" t="s">
        <v>542</v>
      </c>
      <c r="D3108">
        <v>0</v>
      </c>
      <c r="E3108">
        <v>21174587.330184501</v>
      </c>
      <c r="F3108">
        <v>359987679.28600103</v>
      </c>
      <c r="G3108">
        <v>19281784.0969957</v>
      </c>
      <c r="H3108" t="s">
        <v>9664</v>
      </c>
    </row>
    <row r="3109" spans="1:8" x14ac:dyDescent="0.35">
      <c r="A3109" s="1" t="s">
        <v>6720</v>
      </c>
      <c r="B3109" t="s">
        <v>6721</v>
      </c>
      <c r="C3109" t="s">
        <v>542</v>
      </c>
      <c r="D3109">
        <v>0</v>
      </c>
      <c r="E3109">
        <v>55424016.048910998</v>
      </c>
      <c r="F3109">
        <v>878944179.99277401</v>
      </c>
      <c r="G3109">
        <v>38896073.748567097</v>
      </c>
      <c r="H3109" t="s">
        <v>9665</v>
      </c>
    </row>
    <row r="3110" spans="1:8" x14ac:dyDescent="0.35">
      <c r="A3110" s="1" t="s">
        <v>6722</v>
      </c>
      <c r="B3110" t="s">
        <v>6723</v>
      </c>
      <c r="C3110" t="s">
        <v>413</v>
      </c>
      <c r="D3110">
        <v>50963594.087434404</v>
      </c>
      <c r="E3110">
        <v>56113115.282119401</v>
      </c>
      <c r="F3110">
        <v>73179080.207151994</v>
      </c>
      <c r="G3110">
        <v>7806612.4466329198</v>
      </c>
      <c r="H3110" t="s">
        <v>9665</v>
      </c>
    </row>
    <row r="3111" spans="1:8" x14ac:dyDescent="0.35">
      <c r="A3111" s="1" t="s">
        <v>6724</v>
      </c>
      <c r="B3111" t="s">
        <v>6725</v>
      </c>
      <c r="C3111" t="s">
        <v>542</v>
      </c>
      <c r="D3111">
        <v>0</v>
      </c>
      <c r="E3111" t="s">
        <v>346</v>
      </c>
      <c r="F3111">
        <v>29883558.0137452</v>
      </c>
      <c r="G3111">
        <v>2076209.086468</v>
      </c>
      <c r="H3111" t="s">
        <v>9664</v>
      </c>
    </row>
    <row r="3112" spans="1:8" x14ac:dyDescent="0.35">
      <c r="A3112" s="1" t="s">
        <v>6726</v>
      </c>
      <c r="B3112" t="s">
        <v>6727</v>
      </c>
      <c r="C3112" t="s">
        <v>394</v>
      </c>
      <c r="D3112" t="s">
        <v>346</v>
      </c>
      <c r="E3112" t="s">
        <v>346</v>
      </c>
      <c r="F3112" t="s">
        <v>346</v>
      </c>
      <c r="G3112" t="s">
        <v>346</v>
      </c>
      <c r="H3112" t="s">
        <v>9664</v>
      </c>
    </row>
    <row r="3113" spans="1:8" x14ac:dyDescent="0.35">
      <c r="A3113" s="1" t="s">
        <v>6728</v>
      </c>
      <c r="B3113" t="s">
        <v>6729</v>
      </c>
      <c r="C3113" t="s">
        <v>542</v>
      </c>
      <c r="D3113">
        <v>12740595.994137799</v>
      </c>
      <c r="E3113">
        <v>35931851.489985302</v>
      </c>
      <c r="F3113">
        <v>269768862.44495201</v>
      </c>
      <c r="G3113">
        <v>27302149.487054199</v>
      </c>
      <c r="H3113" t="s">
        <v>9664</v>
      </c>
    </row>
    <row r="3114" spans="1:8" x14ac:dyDescent="0.35">
      <c r="A3114" s="1" t="s">
        <v>6730</v>
      </c>
      <c r="B3114" t="s">
        <v>6731</v>
      </c>
      <c r="C3114" t="s">
        <v>542</v>
      </c>
      <c r="D3114">
        <v>17258000</v>
      </c>
      <c r="E3114">
        <v>107400000</v>
      </c>
      <c r="F3114">
        <v>653455696</v>
      </c>
      <c r="G3114">
        <v>65845000</v>
      </c>
      <c r="H3114" t="s">
        <v>9663</v>
      </c>
    </row>
    <row r="3115" spans="1:8" x14ac:dyDescent="0.35">
      <c r="A3115" s="1" t="s">
        <v>6732</v>
      </c>
      <c r="B3115" t="s">
        <v>6733</v>
      </c>
      <c r="C3115" t="s">
        <v>542</v>
      </c>
      <c r="D3115">
        <v>13288000</v>
      </c>
      <c r="E3115">
        <v>18897000</v>
      </c>
      <c r="F3115">
        <v>269575049.5</v>
      </c>
      <c r="G3115">
        <v>8843000</v>
      </c>
      <c r="H3115" t="s">
        <v>9663</v>
      </c>
    </row>
    <row r="3116" spans="1:8" x14ac:dyDescent="0.35">
      <c r="A3116" s="1" t="s">
        <v>6734</v>
      </c>
      <c r="B3116" t="s">
        <v>6735</v>
      </c>
      <c r="C3116" t="s">
        <v>545</v>
      </c>
      <c r="D3116">
        <v>415197722.11381501</v>
      </c>
      <c r="E3116">
        <v>384959446.723216</v>
      </c>
      <c r="F3116">
        <v>1140974403.8557999</v>
      </c>
      <c r="G3116" t="s">
        <v>346</v>
      </c>
      <c r="H3116" t="s">
        <v>9665</v>
      </c>
    </row>
    <row r="3117" spans="1:8" x14ac:dyDescent="0.35">
      <c r="A3117" s="1" t="s">
        <v>6736</v>
      </c>
      <c r="B3117" t="s">
        <v>6737</v>
      </c>
      <c r="C3117" t="s">
        <v>394</v>
      </c>
      <c r="D3117" t="s">
        <v>346</v>
      </c>
      <c r="E3117" t="s">
        <v>346</v>
      </c>
      <c r="F3117">
        <v>153849.05600000001</v>
      </c>
      <c r="G3117" t="s">
        <v>346</v>
      </c>
      <c r="H3117" t="s">
        <v>9663</v>
      </c>
    </row>
    <row r="3118" spans="1:8" x14ac:dyDescent="0.35">
      <c r="A3118" s="1" t="s">
        <v>6738</v>
      </c>
      <c r="B3118" t="s">
        <v>6739</v>
      </c>
      <c r="C3118" t="s">
        <v>339</v>
      </c>
      <c r="D3118">
        <v>1257138.4567996301</v>
      </c>
      <c r="E3118">
        <v>3656260.5883258898</v>
      </c>
      <c r="F3118">
        <v>21476959.580052499</v>
      </c>
      <c r="G3118">
        <v>162351.76343754801</v>
      </c>
      <c r="H3118" t="s">
        <v>9663</v>
      </c>
    </row>
    <row r="3119" spans="1:8" x14ac:dyDescent="0.35">
      <c r="A3119" s="1" t="s">
        <v>6740</v>
      </c>
      <c r="B3119" t="s">
        <v>6741</v>
      </c>
      <c r="C3119" t="s">
        <v>542</v>
      </c>
      <c r="D3119" t="s">
        <v>346</v>
      </c>
      <c r="E3119">
        <v>13813495.359061999</v>
      </c>
      <c r="F3119">
        <v>215094556.329604</v>
      </c>
      <c r="G3119">
        <v>9378810.4543233998</v>
      </c>
      <c r="H3119" t="s">
        <v>9664</v>
      </c>
    </row>
    <row r="3120" spans="1:8" x14ac:dyDescent="0.35">
      <c r="A3120" s="1" t="s">
        <v>6742</v>
      </c>
      <c r="B3120" t="s">
        <v>6743</v>
      </c>
      <c r="C3120" t="s">
        <v>339</v>
      </c>
      <c r="D3120" t="s">
        <v>346</v>
      </c>
      <c r="E3120" t="s">
        <v>346</v>
      </c>
      <c r="F3120">
        <v>5533355.1201851498</v>
      </c>
      <c r="G3120" t="s">
        <v>346</v>
      </c>
      <c r="H3120" t="s">
        <v>9664</v>
      </c>
    </row>
    <row r="3121" spans="1:8" x14ac:dyDescent="0.35">
      <c r="A3121" s="1" t="s">
        <v>6744</v>
      </c>
      <c r="B3121" t="s">
        <v>6745</v>
      </c>
      <c r="C3121" t="s">
        <v>542</v>
      </c>
      <c r="D3121">
        <v>12067000</v>
      </c>
      <c r="E3121">
        <v>83916000</v>
      </c>
      <c r="F3121">
        <v>129716486.09999999</v>
      </c>
      <c r="G3121">
        <v>68017000</v>
      </c>
      <c r="H3121" t="s">
        <v>9663</v>
      </c>
    </row>
    <row r="3122" spans="1:8" x14ac:dyDescent="0.35">
      <c r="A3122" s="1" t="s">
        <v>6746</v>
      </c>
      <c r="B3122" t="s">
        <v>6747</v>
      </c>
      <c r="C3122" t="s">
        <v>339</v>
      </c>
      <c r="D3122">
        <v>23684630</v>
      </c>
      <c r="E3122">
        <v>29236270</v>
      </c>
      <c r="F3122">
        <v>17276555.82</v>
      </c>
      <c r="G3122" t="s">
        <v>346</v>
      </c>
      <c r="H3122" t="s">
        <v>9665</v>
      </c>
    </row>
    <row r="3123" spans="1:8" x14ac:dyDescent="0.35">
      <c r="A3123" s="1" t="s">
        <v>6748</v>
      </c>
      <c r="B3123" t="s">
        <v>6749</v>
      </c>
      <c r="C3123" t="s">
        <v>542</v>
      </c>
      <c r="D3123">
        <v>793735000</v>
      </c>
      <c r="E3123">
        <v>485028000</v>
      </c>
      <c r="F3123">
        <v>5676950935.9499998</v>
      </c>
      <c r="G3123">
        <v>326860000</v>
      </c>
      <c r="H3123" t="s">
        <v>9663</v>
      </c>
    </row>
    <row r="3124" spans="1:8" x14ac:dyDescent="0.35">
      <c r="A3124" s="1" t="s">
        <v>6750</v>
      </c>
      <c r="B3124" t="s">
        <v>6751</v>
      </c>
      <c r="C3124" t="s">
        <v>542</v>
      </c>
      <c r="D3124" t="s">
        <v>346</v>
      </c>
      <c r="E3124">
        <v>10844190</v>
      </c>
      <c r="F3124">
        <v>79146963.5</v>
      </c>
      <c r="G3124">
        <v>6126970</v>
      </c>
      <c r="H3124" t="s">
        <v>9663</v>
      </c>
    </row>
    <row r="3125" spans="1:8" x14ac:dyDescent="0.35">
      <c r="A3125" s="1" t="s">
        <v>6752</v>
      </c>
      <c r="B3125" t="s">
        <v>6753</v>
      </c>
      <c r="C3125" t="s">
        <v>339</v>
      </c>
      <c r="D3125">
        <v>9083333.3333333302</v>
      </c>
      <c r="E3125">
        <v>18397263.681591999</v>
      </c>
      <c r="F3125">
        <v>59039048.583856903</v>
      </c>
      <c r="G3125" t="s">
        <v>346</v>
      </c>
      <c r="H3125" t="s">
        <v>9665</v>
      </c>
    </row>
    <row r="3126" spans="1:8" x14ac:dyDescent="0.35">
      <c r="A3126" s="1" t="s">
        <v>6754</v>
      </c>
      <c r="B3126" t="s">
        <v>6755</v>
      </c>
      <c r="C3126" t="s">
        <v>545</v>
      </c>
      <c r="D3126">
        <v>2224326.9218005398</v>
      </c>
      <c r="E3126">
        <v>1822705.98542471</v>
      </c>
      <c r="F3126">
        <v>9870244.5141065791</v>
      </c>
      <c r="G3126" t="s">
        <v>346</v>
      </c>
      <c r="H3126" t="s">
        <v>9665</v>
      </c>
    </row>
    <row r="3127" spans="1:8" x14ac:dyDescent="0.35">
      <c r="A3127" s="1" t="s">
        <v>6756</v>
      </c>
      <c r="B3127" t="s">
        <v>6757</v>
      </c>
      <c r="C3127" t="s">
        <v>542</v>
      </c>
      <c r="D3127">
        <v>10455000</v>
      </c>
      <c r="E3127">
        <v>26366000</v>
      </c>
      <c r="F3127">
        <v>73172029.450000003</v>
      </c>
      <c r="G3127">
        <v>17291000</v>
      </c>
      <c r="H3127" t="s">
        <v>9663</v>
      </c>
    </row>
    <row r="3128" spans="1:8" x14ac:dyDescent="0.35">
      <c r="A3128" s="1" t="s">
        <v>6758</v>
      </c>
      <c r="B3128" t="s">
        <v>6759</v>
      </c>
      <c r="C3128" t="s">
        <v>542</v>
      </c>
      <c r="D3128">
        <v>3958000</v>
      </c>
      <c r="E3128">
        <v>137363000</v>
      </c>
      <c r="F3128">
        <v>853258697.5</v>
      </c>
      <c r="G3128">
        <v>91568000</v>
      </c>
      <c r="H3128" t="s">
        <v>9664</v>
      </c>
    </row>
    <row r="3129" spans="1:8" x14ac:dyDescent="0.35">
      <c r="A3129" s="1" t="s">
        <v>6760</v>
      </c>
      <c r="B3129" t="s">
        <v>6761</v>
      </c>
      <c r="C3129" t="s">
        <v>339</v>
      </c>
      <c r="D3129">
        <v>310016000</v>
      </c>
      <c r="E3129">
        <v>253784000</v>
      </c>
      <c r="F3129">
        <v>812602551.17999995</v>
      </c>
      <c r="G3129">
        <v>9772000</v>
      </c>
      <c r="H3129" t="s">
        <v>9663</v>
      </c>
    </row>
    <row r="3130" spans="1:8" x14ac:dyDescent="0.35">
      <c r="A3130" s="1" t="s">
        <v>6762</v>
      </c>
      <c r="B3130" t="s">
        <v>6763</v>
      </c>
      <c r="C3130" t="s">
        <v>339</v>
      </c>
      <c r="D3130" t="s">
        <v>346</v>
      </c>
      <c r="E3130" t="s">
        <v>346</v>
      </c>
      <c r="F3130">
        <v>1186400</v>
      </c>
      <c r="G3130" t="s">
        <v>346</v>
      </c>
      <c r="H3130" t="s">
        <v>9663</v>
      </c>
    </row>
    <row r="3131" spans="1:8" x14ac:dyDescent="0.35">
      <c r="A3131" s="1" t="s">
        <v>6764</v>
      </c>
      <c r="B3131" t="s">
        <v>6765</v>
      </c>
      <c r="C3131" t="s">
        <v>542</v>
      </c>
      <c r="D3131">
        <v>0</v>
      </c>
      <c r="E3131">
        <v>2955275.84359936</v>
      </c>
      <c r="F3131">
        <v>11695602.942187401</v>
      </c>
      <c r="G3131" t="s">
        <v>346</v>
      </c>
      <c r="H3131" t="s">
        <v>9664</v>
      </c>
    </row>
    <row r="3132" spans="1:8" x14ac:dyDescent="0.35">
      <c r="A3132" s="1" t="s">
        <v>6766</v>
      </c>
      <c r="B3132" t="s">
        <v>6767</v>
      </c>
      <c r="C3132" t="s">
        <v>413</v>
      </c>
      <c r="D3132">
        <v>87435.271390625407</v>
      </c>
      <c r="E3132">
        <v>1082917.01322744</v>
      </c>
      <c r="F3132">
        <v>3235596.4614331699</v>
      </c>
      <c r="G3132" t="s">
        <v>346</v>
      </c>
      <c r="H3132" t="s">
        <v>9664</v>
      </c>
    </row>
    <row r="3133" spans="1:8" x14ac:dyDescent="0.35">
      <c r="A3133" s="1" t="s">
        <v>6768</v>
      </c>
      <c r="B3133" t="s">
        <v>6769</v>
      </c>
      <c r="C3133" t="s">
        <v>413</v>
      </c>
      <c r="D3133">
        <v>10835970.1492537</v>
      </c>
      <c r="E3133">
        <v>12442113.118617401</v>
      </c>
      <c r="F3133">
        <v>83360268.193748504</v>
      </c>
      <c r="G3133">
        <v>2528845.2474469799</v>
      </c>
      <c r="H3133" t="s">
        <v>9663</v>
      </c>
    </row>
    <row r="3134" spans="1:8" x14ac:dyDescent="0.35">
      <c r="A3134" s="1" t="s">
        <v>6770</v>
      </c>
      <c r="B3134" t="s">
        <v>6771</v>
      </c>
      <c r="C3134" t="s">
        <v>394</v>
      </c>
      <c r="D3134" t="s">
        <v>346</v>
      </c>
      <c r="E3134" t="s">
        <v>346</v>
      </c>
      <c r="F3134">
        <v>2844465.2860510498</v>
      </c>
      <c r="G3134" t="s">
        <v>346</v>
      </c>
      <c r="H3134" t="s">
        <v>9664</v>
      </c>
    </row>
    <row r="3135" spans="1:8" x14ac:dyDescent="0.35">
      <c r="A3135" s="1" t="s">
        <v>6772</v>
      </c>
      <c r="B3135" t="s">
        <v>6773</v>
      </c>
      <c r="C3135" t="s">
        <v>394</v>
      </c>
      <c r="D3135">
        <v>52672203.224230602</v>
      </c>
      <c r="E3135">
        <v>109904738.64191499</v>
      </c>
      <c r="F3135">
        <v>300514583.76115698</v>
      </c>
      <c r="G3135">
        <v>49984123.1069858</v>
      </c>
      <c r="H3135" t="s">
        <v>9664</v>
      </c>
    </row>
    <row r="3136" spans="1:8" x14ac:dyDescent="0.35">
      <c r="A3136" s="1" t="s">
        <v>6774</v>
      </c>
      <c r="B3136" t="s">
        <v>6775</v>
      </c>
      <c r="C3136" t="s">
        <v>339</v>
      </c>
      <c r="D3136">
        <v>78536948.777614996</v>
      </c>
      <c r="E3136">
        <v>60183301.732310601</v>
      </c>
      <c r="F3136">
        <v>806745964.99405897</v>
      </c>
      <c r="G3136">
        <v>4907360.1654744502</v>
      </c>
      <c r="H3136" t="s">
        <v>9665</v>
      </c>
    </row>
    <row r="3137" spans="1:8" x14ac:dyDescent="0.35">
      <c r="A3137" s="1" t="s">
        <v>6776</v>
      </c>
      <c r="B3137" t="s">
        <v>6777</v>
      </c>
      <c r="C3137" t="s">
        <v>394</v>
      </c>
      <c r="D3137">
        <v>17965093.499554802</v>
      </c>
      <c r="E3137">
        <v>15911487.0881567</v>
      </c>
      <c r="F3137">
        <v>46599268.738573998</v>
      </c>
      <c r="G3137">
        <v>1470311.66518255</v>
      </c>
      <c r="H3137" t="s">
        <v>9665</v>
      </c>
    </row>
    <row r="3138" spans="1:8" x14ac:dyDescent="0.35">
      <c r="A3138" s="1" t="s">
        <v>6778</v>
      </c>
      <c r="B3138" t="s">
        <v>6779</v>
      </c>
      <c r="C3138" t="s">
        <v>542</v>
      </c>
      <c r="D3138">
        <v>0</v>
      </c>
      <c r="E3138">
        <v>2120400</v>
      </c>
      <c r="F3138">
        <v>14368958.08</v>
      </c>
      <c r="G3138" t="s">
        <v>346</v>
      </c>
      <c r="H3138" t="s">
        <v>9663</v>
      </c>
    </row>
    <row r="3139" spans="1:8" x14ac:dyDescent="0.35">
      <c r="A3139" s="1" t="s">
        <v>6780</v>
      </c>
      <c r="B3139" t="s">
        <v>6781</v>
      </c>
      <c r="C3139" t="s">
        <v>394</v>
      </c>
      <c r="D3139">
        <v>131549.126496974</v>
      </c>
      <c r="E3139">
        <v>911738.63587586395</v>
      </c>
      <c r="F3139">
        <v>13532576.056936201</v>
      </c>
      <c r="G3139" t="s">
        <v>346</v>
      </c>
      <c r="H3139" t="s">
        <v>9664</v>
      </c>
    </row>
    <row r="3140" spans="1:8" x14ac:dyDescent="0.35">
      <c r="A3140" s="1" t="s">
        <v>6782</v>
      </c>
      <c r="B3140" t="s">
        <v>6783</v>
      </c>
      <c r="C3140" t="s">
        <v>339</v>
      </c>
      <c r="D3140">
        <v>9651677.8708777893</v>
      </c>
      <c r="E3140">
        <v>10591568.5435446</v>
      </c>
      <c r="F3140">
        <v>9827279.5788770095</v>
      </c>
      <c r="G3140" t="s">
        <v>346</v>
      </c>
      <c r="H3140" t="s">
        <v>9666</v>
      </c>
    </row>
    <row r="3141" spans="1:8" x14ac:dyDescent="0.35">
      <c r="A3141" s="1" t="s">
        <v>6784</v>
      </c>
      <c r="B3141" t="s">
        <v>6785</v>
      </c>
      <c r="C3141" t="s">
        <v>394</v>
      </c>
      <c r="D3141">
        <v>530000</v>
      </c>
      <c r="E3141">
        <v>5969000</v>
      </c>
      <c r="F3141">
        <v>24591827.699999999</v>
      </c>
      <c r="G3141">
        <v>514000</v>
      </c>
      <c r="H3141" t="s">
        <v>9663</v>
      </c>
    </row>
    <row r="3142" spans="1:8" x14ac:dyDescent="0.35">
      <c r="A3142" s="1" t="s">
        <v>6786</v>
      </c>
      <c r="B3142" t="s">
        <v>6787</v>
      </c>
      <c r="C3142" t="s">
        <v>339</v>
      </c>
      <c r="D3142">
        <v>303168100.20397002</v>
      </c>
      <c r="E3142">
        <v>204789976.730156</v>
      </c>
      <c r="F3142">
        <v>2779141283.3577099</v>
      </c>
      <c r="G3142">
        <v>13924467.8100491</v>
      </c>
      <c r="H3142" t="s">
        <v>9665</v>
      </c>
    </row>
    <row r="3143" spans="1:8" x14ac:dyDescent="0.35">
      <c r="A3143" s="1" t="s">
        <v>6788</v>
      </c>
      <c r="B3143" t="s">
        <v>6789</v>
      </c>
      <c r="C3143" t="s">
        <v>542</v>
      </c>
      <c r="D3143" t="s">
        <v>346</v>
      </c>
      <c r="E3143">
        <v>22694647.201946501</v>
      </c>
      <c r="F3143">
        <v>56000431.509999998</v>
      </c>
      <c r="G3143">
        <v>19508747.5379446</v>
      </c>
      <c r="H3143" t="s">
        <v>9665</v>
      </c>
    </row>
    <row r="3144" spans="1:8" x14ac:dyDescent="0.35">
      <c r="A3144" s="1" t="s">
        <v>6790</v>
      </c>
      <c r="B3144" t="s">
        <v>6791</v>
      </c>
      <c r="C3144" t="s">
        <v>413</v>
      </c>
      <c r="D3144">
        <v>33358736.341816399</v>
      </c>
      <c r="E3144">
        <v>41319471.245245099</v>
      </c>
      <c r="F3144">
        <v>45992911.823079102</v>
      </c>
      <c r="G3144">
        <v>961059.55444643798</v>
      </c>
      <c r="H3144" t="s">
        <v>9665</v>
      </c>
    </row>
    <row r="3145" spans="1:8" x14ac:dyDescent="0.35">
      <c r="A3145" s="1" t="s">
        <v>6792</v>
      </c>
      <c r="B3145" t="s">
        <v>6793</v>
      </c>
      <c r="C3145" t="s">
        <v>542</v>
      </c>
      <c r="D3145" t="s">
        <v>346</v>
      </c>
      <c r="E3145">
        <v>5864428.4799772399</v>
      </c>
      <c r="F3145">
        <v>223915820.42522699</v>
      </c>
      <c r="G3145">
        <v>4851518.6001849398</v>
      </c>
      <c r="H3145" t="s">
        <v>9663</v>
      </c>
    </row>
    <row r="3146" spans="1:8" x14ac:dyDescent="0.35">
      <c r="A3146" s="1" t="s">
        <v>6794</v>
      </c>
      <c r="B3146" t="s">
        <v>6795</v>
      </c>
      <c r="C3146" t="s">
        <v>542</v>
      </c>
      <c r="D3146">
        <v>3705823.8891266198</v>
      </c>
      <c r="E3146">
        <v>13186118.7416314</v>
      </c>
      <c r="F3146">
        <v>59346627.175610296</v>
      </c>
      <c r="G3146">
        <v>1343946.2750024199</v>
      </c>
      <c r="H3146" t="s">
        <v>9666</v>
      </c>
    </row>
    <row r="3147" spans="1:8" x14ac:dyDescent="0.35">
      <c r="A3147" s="1" t="s">
        <v>6796</v>
      </c>
      <c r="B3147" t="s">
        <v>6797</v>
      </c>
      <c r="C3147" t="s">
        <v>413</v>
      </c>
      <c r="D3147">
        <v>1022433000</v>
      </c>
      <c r="E3147">
        <v>1344979000</v>
      </c>
      <c r="F3147">
        <v>1779517960.74</v>
      </c>
      <c r="G3147" t="s">
        <v>346</v>
      </c>
      <c r="H3147" t="s">
        <v>9663</v>
      </c>
    </row>
    <row r="3148" spans="1:8" x14ac:dyDescent="0.35">
      <c r="A3148" s="1" t="s">
        <v>6798</v>
      </c>
      <c r="B3148" t="s">
        <v>6799</v>
      </c>
      <c r="C3148" t="s">
        <v>339</v>
      </c>
      <c r="D3148">
        <v>28840747.996438101</v>
      </c>
      <c r="E3148" t="s">
        <v>346</v>
      </c>
      <c r="F3148">
        <v>11777527.7738715</v>
      </c>
      <c r="G3148" t="s">
        <v>346</v>
      </c>
      <c r="H3148" t="s">
        <v>9665</v>
      </c>
    </row>
    <row r="3149" spans="1:8" x14ac:dyDescent="0.35">
      <c r="A3149" s="1" t="s">
        <v>6800</v>
      </c>
      <c r="B3149" t="s">
        <v>6801</v>
      </c>
      <c r="C3149" t="s">
        <v>545</v>
      </c>
      <c r="D3149">
        <v>1613201.5079308599</v>
      </c>
      <c r="E3149">
        <v>27329824.311828699</v>
      </c>
      <c r="F3149">
        <v>17692593.893981699</v>
      </c>
      <c r="G3149" t="s">
        <v>346</v>
      </c>
      <c r="H3149" t="s">
        <v>9663</v>
      </c>
    </row>
    <row r="3150" spans="1:8" x14ac:dyDescent="0.35">
      <c r="A3150" s="1" t="s">
        <v>6802</v>
      </c>
      <c r="B3150" t="s">
        <v>6803</v>
      </c>
      <c r="C3150" t="s">
        <v>542</v>
      </c>
      <c r="D3150">
        <v>261526.54010073599</v>
      </c>
      <c r="E3150">
        <v>46948857.032158099</v>
      </c>
      <c r="F3150">
        <v>807361981.75413299</v>
      </c>
      <c r="G3150">
        <v>28922898.101511002</v>
      </c>
      <c r="H3150" t="s">
        <v>9665</v>
      </c>
    </row>
    <row r="3151" spans="1:8" x14ac:dyDescent="0.35">
      <c r="A3151" s="1" t="s">
        <v>6804</v>
      </c>
      <c r="B3151" t="s">
        <v>6805</v>
      </c>
      <c r="C3151" t="s">
        <v>545</v>
      </c>
      <c r="D3151">
        <v>30198349.610114299</v>
      </c>
      <c r="E3151">
        <v>22038761.4505262</v>
      </c>
      <c r="F3151">
        <v>95799071.382923394</v>
      </c>
      <c r="G3151" t="s">
        <v>346</v>
      </c>
      <c r="H3151" t="s">
        <v>9665</v>
      </c>
    </row>
    <row r="3152" spans="1:8" x14ac:dyDescent="0.35">
      <c r="A3152" s="1" t="s">
        <v>6806</v>
      </c>
      <c r="B3152" t="s">
        <v>6807</v>
      </c>
      <c r="C3152" t="s">
        <v>394</v>
      </c>
      <c r="D3152">
        <v>224959000</v>
      </c>
      <c r="E3152">
        <v>348512000</v>
      </c>
      <c r="F3152">
        <v>3753093174.5999999</v>
      </c>
      <c r="G3152">
        <v>85392000</v>
      </c>
      <c r="H3152" t="s">
        <v>9663</v>
      </c>
    </row>
    <row r="3153" spans="1:8" x14ac:dyDescent="0.35">
      <c r="A3153" s="1" t="s">
        <v>6808</v>
      </c>
      <c r="B3153" t="s">
        <v>6809</v>
      </c>
      <c r="C3153" t="s">
        <v>339</v>
      </c>
      <c r="D3153">
        <v>100310</v>
      </c>
      <c r="E3153">
        <v>195750</v>
      </c>
      <c r="F3153">
        <v>8020.9975999999997</v>
      </c>
      <c r="G3153" t="s">
        <v>346</v>
      </c>
      <c r="H3153" t="s">
        <v>9663</v>
      </c>
    </row>
    <row r="3154" spans="1:8" x14ac:dyDescent="0.35">
      <c r="A3154" s="1" t="s">
        <v>6810</v>
      </c>
      <c r="B3154" t="s">
        <v>6811</v>
      </c>
      <c r="C3154" t="s">
        <v>542</v>
      </c>
      <c r="D3154" t="s">
        <v>346</v>
      </c>
      <c r="E3154">
        <v>69171000</v>
      </c>
      <c r="F3154">
        <v>167439241.34999999</v>
      </c>
      <c r="G3154">
        <v>47110000</v>
      </c>
      <c r="H3154" t="s">
        <v>9663</v>
      </c>
    </row>
    <row r="3155" spans="1:8" x14ac:dyDescent="0.35">
      <c r="A3155" s="1" t="s">
        <v>6812</v>
      </c>
      <c r="B3155" t="s">
        <v>6813</v>
      </c>
      <c r="C3155" t="s">
        <v>413</v>
      </c>
      <c r="D3155">
        <v>1159005.69703462</v>
      </c>
      <c r="E3155">
        <v>5391610.2644008398</v>
      </c>
      <c r="F3155">
        <v>30125846.4288169</v>
      </c>
      <c r="G3155">
        <v>1088523.1533330099</v>
      </c>
      <c r="H3155" t="s">
        <v>9664</v>
      </c>
    </row>
    <row r="3156" spans="1:8" x14ac:dyDescent="0.35">
      <c r="A3156" s="1" t="s">
        <v>6814</v>
      </c>
      <c r="B3156" t="s">
        <v>6815</v>
      </c>
      <c r="C3156" t="s">
        <v>542</v>
      </c>
      <c r="D3156" t="s">
        <v>346</v>
      </c>
      <c r="E3156">
        <v>37435000</v>
      </c>
      <c r="F3156">
        <v>67206807.219999999</v>
      </c>
      <c r="G3156">
        <v>25590000</v>
      </c>
      <c r="H3156" t="s">
        <v>9663</v>
      </c>
    </row>
    <row r="3157" spans="1:8" x14ac:dyDescent="0.35">
      <c r="A3157" s="1" t="s">
        <v>6816</v>
      </c>
      <c r="B3157" t="s">
        <v>6817</v>
      </c>
      <c r="C3157" t="s">
        <v>542</v>
      </c>
      <c r="D3157">
        <v>9335000</v>
      </c>
      <c r="E3157">
        <v>38084000</v>
      </c>
      <c r="F3157">
        <v>257449447.63999999</v>
      </c>
      <c r="G3157">
        <v>27185000</v>
      </c>
      <c r="H3157" t="s">
        <v>9663</v>
      </c>
    </row>
    <row r="3158" spans="1:8" x14ac:dyDescent="0.35">
      <c r="A3158" s="1" t="s">
        <v>6818</v>
      </c>
      <c r="B3158" t="s">
        <v>6819</v>
      </c>
      <c r="C3158" t="s">
        <v>542</v>
      </c>
      <c r="D3158">
        <v>22838050.107425701</v>
      </c>
      <c r="E3158">
        <v>20605148.385847501</v>
      </c>
      <c r="F3158">
        <v>176537585.76694101</v>
      </c>
      <c r="G3158">
        <v>249345.76336828101</v>
      </c>
      <c r="H3158" t="s">
        <v>9665</v>
      </c>
    </row>
    <row r="3159" spans="1:8" x14ac:dyDescent="0.35">
      <c r="A3159" s="1" t="s">
        <v>6820</v>
      </c>
      <c r="B3159" t="s">
        <v>6821</v>
      </c>
      <c r="C3159" t="s">
        <v>339</v>
      </c>
      <c r="D3159">
        <v>397032827.22435898</v>
      </c>
      <c r="E3159" t="s">
        <v>346</v>
      </c>
      <c r="F3159">
        <v>259479581.62035701</v>
      </c>
      <c r="G3159">
        <v>5752338.00842808</v>
      </c>
      <c r="H3159" t="s">
        <v>9665</v>
      </c>
    </row>
    <row r="3160" spans="1:8" x14ac:dyDescent="0.35">
      <c r="A3160" s="1" t="s">
        <v>6822</v>
      </c>
      <c r="B3160" t="s">
        <v>6823</v>
      </c>
      <c r="C3160" t="s">
        <v>545</v>
      </c>
      <c r="D3160">
        <v>59962103.861518003</v>
      </c>
      <c r="E3160">
        <v>54234263.9813582</v>
      </c>
      <c r="F3160">
        <v>117412140.57508001</v>
      </c>
      <c r="G3160" t="s">
        <v>346</v>
      </c>
      <c r="H3160" t="s">
        <v>9665</v>
      </c>
    </row>
    <row r="3161" spans="1:8" x14ac:dyDescent="0.35">
      <c r="A3161" s="1" t="s">
        <v>6824</v>
      </c>
      <c r="B3161" t="s">
        <v>6825</v>
      </c>
      <c r="C3161" t="s">
        <v>542</v>
      </c>
      <c r="D3161">
        <v>0</v>
      </c>
      <c r="E3161">
        <v>3427837.5614744099</v>
      </c>
      <c r="F3161">
        <v>21189155.2267363</v>
      </c>
      <c r="G3161" t="s">
        <v>346</v>
      </c>
      <c r="H3161" t="s">
        <v>9664</v>
      </c>
    </row>
    <row r="3162" spans="1:8" x14ac:dyDescent="0.35">
      <c r="A3162" s="1" t="s">
        <v>6826</v>
      </c>
      <c r="B3162" t="s">
        <v>6827</v>
      </c>
      <c r="C3162" t="s">
        <v>545</v>
      </c>
      <c r="D3162">
        <v>1093962000</v>
      </c>
      <c r="E3162">
        <v>1609460000</v>
      </c>
      <c r="F3162">
        <v>27912032817.209999</v>
      </c>
      <c r="G3162">
        <v>164941000</v>
      </c>
      <c r="H3162" t="s">
        <v>9663</v>
      </c>
    </row>
    <row r="3163" spans="1:8" x14ac:dyDescent="0.35">
      <c r="A3163" s="1" t="s">
        <v>6828</v>
      </c>
      <c r="B3163" t="s">
        <v>6829</v>
      </c>
      <c r="C3163" t="s">
        <v>339</v>
      </c>
      <c r="D3163">
        <v>25228309.076144699</v>
      </c>
      <c r="E3163">
        <v>24891623.461802699</v>
      </c>
      <c r="F3163">
        <v>714641314.77927101</v>
      </c>
      <c r="G3163" t="s">
        <v>346</v>
      </c>
      <c r="H3163" t="s">
        <v>9664</v>
      </c>
    </row>
    <row r="3164" spans="1:8" x14ac:dyDescent="0.35">
      <c r="A3164" s="1" t="s">
        <v>6830</v>
      </c>
      <c r="B3164" t="s">
        <v>6831</v>
      </c>
      <c r="C3164" t="s">
        <v>542</v>
      </c>
      <c r="D3164">
        <v>24304686.344481599</v>
      </c>
      <c r="E3164" t="s">
        <v>346</v>
      </c>
      <c r="F3164">
        <v>228386390.70031199</v>
      </c>
      <c r="G3164" t="s">
        <v>346</v>
      </c>
      <c r="H3164" t="s">
        <v>9665</v>
      </c>
    </row>
    <row r="3165" spans="1:8" x14ac:dyDescent="0.35">
      <c r="A3165" s="1" t="s">
        <v>6832</v>
      </c>
      <c r="B3165" t="s">
        <v>6833</v>
      </c>
      <c r="C3165" t="s">
        <v>545</v>
      </c>
      <c r="D3165">
        <v>176596843.34886399</v>
      </c>
      <c r="E3165">
        <v>140653763.95470801</v>
      </c>
      <c r="F3165">
        <v>3262491561.03721</v>
      </c>
      <c r="G3165" t="s">
        <v>346</v>
      </c>
      <c r="H3165" t="s">
        <v>9665</v>
      </c>
    </row>
    <row r="3166" spans="1:8" x14ac:dyDescent="0.35">
      <c r="A3166" s="1" t="s">
        <v>6834</v>
      </c>
      <c r="B3166" t="s">
        <v>6835</v>
      </c>
      <c r="C3166" t="s">
        <v>394</v>
      </c>
      <c r="D3166">
        <v>786003905.886729</v>
      </c>
      <c r="E3166">
        <v>722923835.20877898</v>
      </c>
      <c r="F3166">
        <v>2307585667.4193802</v>
      </c>
      <c r="G3166">
        <v>35264577.327257499</v>
      </c>
      <c r="H3166" t="s">
        <v>9665</v>
      </c>
    </row>
    <row r="3167" spans="1:8" x14ac:dyDescent="0.35">
      <c r="A3167" s="1" t="s">
        <v>6836</v>
      </c>
      <c r="B3167" t="s">
        <v>6837</v>
      </c>
      <c r="C3167" t="s">
        <v>394</v>
      </c>
      <c r="D3167">
        <v>68761000</v>
      </c>
      <c r="E3167">
        <v>93875000</v>
      </c>
      <c r="F3167">
        <v>180753174.36000001</v>
      </c>
      <c r="G3167">
        <v>11939000</v>
      </c>
      <c r="H3167" t="s">
        <v>9663</v>
      </c>
    </row>
    <row r="3168" spans="1:8" x14ac:dyDescent="0.35">
      <c r="A3168" s="1" t="s">
        <v>6838</v>
      </c>
      <c r="B3168" t="s">
        <v>6839</v>
      </c>
      <c r="C3168" t="s">
        <v>542</v>
      </c>
      <c r="D3168">
        <v>9807000</v>
      </c>
      <c r="E3168">
        <v>-257438000</v>
      </c>
      <c r="F3168">
        <v>1605306413.9848101</v>
      </c>
      <c r="G3168">
        <v>85848000</v>
      </c>
      <c r="H3168" t="s">
        <v>9663</v>
      </c>
    </row>
    <row r="3169" spans="1:8" x14ac:dyDescent="0.35">
      <c r="A3169" s="1" t="s">
        <v>6840</v>
      </c>
      <c r="B3169" t="s">
        <v>6841</v>
      </c>
      <c r="C3169" t="s">
        <v>339</v>
      </c>
      <c r="D3169">
        <v>449919.657204071</v>
      </c>
      <c r="E3169">
        <v>1336977.16316891</v>
      </c>
      <c r="F3169">
        <v>23759232.900254399</v>
      </c>
      <c r="G3169" t="s">
        <v>346</v>
      </c>
      <c r="H3169" t="s">
        <v>9664</v>
      </c>
    </row>
    <row r="3170" spans="1:8" x14ac:dyDescent="0.35">
      <c r="A3170" s="1" t="s">
        <v>6842</v>
      </c>
      <c r="B3170" t="s">
        <v>6843</v>
      </c>
      <c r="C3170" t="s">
        <v>542</v>
      </c>
      <c r="D3170">
        <v>33215000</v>
      </c>
      <c r="E3170">
        <v>121345000</v>
      </c>
      <c r="F3170">
        <v>1872185475.4000001</v>
      </c>
      <c r="G3170">
        <v>90570000</v>
      </c>
      <c r="H3170" t="s">
        <v>9663</v>
      </c>
    </row>
    <row r="3171" spans="1:8" x14ac:dyDescent="0.35">
      <c r="A3171" s="1" t="s">
        <v>6844</v>
      </c>
      <c r="B3171" t="s">
        <v>6845</v>
      </c>
      <c r="C3171" t="s">
        <v>413</v>
      </c>
      <c r="D3171">
        <v>168598.139942543</v>
      </c>
      <c r="E3171" t="s">
        <v>346</v>
      </c>
      <c r="F3171">
        <v>15043802.950123399</v>
      </c>
      <c r="G3171" t="s">
        <v>346</v>
      </c>
      <c r="H3171" t="s">
        <v>9664</v>
      </c>
    </row>
    <row r="3172" spans="1:8" x14ac:dyDescent="0.35">
      <c r="A3172" s="1" t="s">
        <v>6846</v>
      </c>
      <c r="B3172" t="s">
        <v>6847</v>
      </c>
      <c r="C3172" t="s">
        <v>394</v>
      </c>
      <c r="D3172">
        <v>391005000</v>
      </c>
      <c r="E3172">
        <v>613130000</v>
      </c>
      <c r="F3172">
        <v>8910266888.9599991</v>
      </c>
      <c r="G3172">
        <v>100035000</v>
      </c>
      <c r="H3172" t="s">
        <v>9663</v>
      </c>
    </row>
    <row r="3173" spans="1:8" x14ac:dyDescent="0.35">
      <c r="A3173" s="1" t="s">
        <v>6848</v>
      </c>
      <c r="B3173" t="s">
        <v>6849</v>
      </c>
      <c r="C3173" t="s">
        <v>542</v>
      </c>
      <c r="D3173" t="s">
        <v>346</v>
      </c>
      <c r="E3173">
        <v>3183644.15445294</v>
      </c>
      <c r="F3173">
        <v>6458585.0140922498</v>
      </c>
      <c r="G3173" t="s">
        <v>346</v>
      </c>
      <c r="H3173" t="s">
        <v>9664</v>
      </c>
    </row>
    <row r="3174" spans="1:8" x14ac:dyDescent="0.35">
      <c r="A3174" s="1" t="s">
        <v>6850</v>
      </c>
      <c r="B3174" t="s">
        <v>6851</v>
      </c>
      <c r="C3174" t="s">
        <v>545</v>
      </c>
      <c r="D3174">
        <v>621253053.24865699</v>
      </c>
      <c r="E3174">
        <v>599036394.72398603</v>
      </c>
      <c r="F3174">
        <v>308434593.99948198</v>
      </c>
      <c r="G3174" t="s">
        <v>346</v>
      </c>
      <c r="H3174" t="s">
        <v>9664</v>
      </c>
    </row>
    <row r="3175" spans="1:8" x14ac:dyDescent="0.35">
      <c r="A3175" s="1" t="s">
        <v>6852</v>
      </c>
      <c r="B3175" t="s">
        <v>6853</v>
      </c>
      <c r="C3175" t="s">
        <v>542</v>
      </c>
      <c r="D3175">
        <v>0</v>
      </c>
      <c r="E3175">
        <v>82095374.750577301</v>
      </c>
      <c r="F3175">
        <v>274255779.66700399</v>
      </c>
      <c r="G3175">
        <v>48251238.705916598</v>
      </c>
      <c r="H3175" t="s">
        <v>9664</v>
      </c>
    </row>
    <row r="3176" spans="1:8" x14ac:dyDescent="0.35">
      <c r="A3176" s="1" t="s">
        <v>6854</v>
      </c>
      <c r="B3176" t="s">
        <v>6855</v>
      </c>
      <c r="C3176" t="s">
        <v>542</v>
      </c>
      <c r="D3176" t="s">
        <v>346</v>
      </c>
      <c r="E3176">
        <v>46653639.472398601</v>
      </c>
      <c r="F3176">
        <v>333460215.10491502</v>
      </c>
      <c r="G3176">
        <v>42134831.460674196</v>
      </c>
      <c r="H3176" t="s">
        <v>9664</v>
      </c>
    </row>
    <row r="3177" spans="1:8" x14ac:dyDescent="0.35">
      <c r="A3177" s="1" t="s">
        <v>6856</v>
      </c>
      <c r="B3177" t="s">
        <v>6857</v>
      </c>
      <c r="C3177" t="s">
        <v>339</v>
      </c>
      <c r="D3177">
        <v>47225327.203065097</v>
      </c>
      <c r="E3177">
        <v>39865345.593869701</v>
      </c>
      <c r="F3177">
        <v>287890407.17800301</v>
      </c>
      <c r="G3177">
        <v>2557627.5862069</v>
      </c>
      <c r="H3177" t="s">
        <v>9665</v>
      </c>
    </row>
    <row r="3178" spans="1:8" x14ac:dyDescent="0.35">
      <c r="A3178" s="1" t="s">
        <v>6858</v>
      </c>
      <c r="B3178" t="s">
        <v>6859</v>
      </c>
      <c r="C3178" t="s">
        <v>339</v>
      </c>
      <c r="D3178">
        <v>29599902.073934201</v>
      </c>
      <c r="E3178">
        <v>24289278.261579201</v>
      </c>
      <c r="F3178">
        <v>132204774.29764</v>
      </c>
      <c r="G3178" t="s">
        <v>346</v>
      </c>
      <c r="H3178" t="s">
        <v>9664</v>
      </c>
    </row>
    <row r="3179" spans="1:8" x14ac:dyDescent="0.35">
      <c r="A3179" s="1" t="s">
        <v>6860</v>
      </c>
      <c r="B3179" t="s">
        <v>6861</v>
      </c>
      <c r="C3179" t="s">
        <v>339</v>
      </c>
      <c r="D3179">
        <v>237012245.39630601</v>
      </c>
      <c r="E3179">
        <v>219963259.50185299</v>
      </c>
      <c r="F3179">
        <v>489131297.12849402</v>
      </c>
      <c r="G3179">
        <v>4954177.0806400599</v>
      </c>
      <c r="H3179" t="s">
        <v>9665</v>
      </c>
    </row>
    <row r="3180" spans="1:8" x14ac:dyDescent="0.35">
      <c r="A3180" s="1" t="s">
        <v>6862</v>
      </c>
      <c r="B3180" t="s">
        <v>6863</v>
      </c>
      <c r="C3180" t="s">
        <v>339</v>
      </c>
      <c r="D3180">
        <v>44229167.743974298</v>
      </c>
      <c r="E3180">
        <v>35451410.554741599</v>
      </c>
      <c r="F3180">
        <v>1325300594.0498099</v>
      </c>
      <c r="G3180">
        <v>6321623.7180039603</v>
      </c>
      <c r="H3180" t="s">
        <v>9665</v>
      </c>
    </row>
    <row r="3181" spans="1:8" x14ac:dyDescent="0.35">
      <c r="A3181" s="1" t="s">
        <v>6864</v>
      </c>
      <c r="B3181" t="s">
        <v>6865</v>
      </c>
      <c r="C3181" t="s">
        <v>542</v>
      </c>
      <c r="D3181">
        <v>0</v>
      </c>
      <c r="E3181">
        <v>12407237.181355501</v>
      </c>
      <c r="F3181">
        <v>497558386.41188997</v>
      </c>
      <c r="G3181">
        <v>8827881.5326323304</v>
      </c>
      <c r="H3181" t="s">
        <v>9664</v>
      </c>
    </row>
    <row r="3182" spans="1:8" x14ac:dyDescent="0.35">
      <c r="A3182" s="1" t="s">
        <v>6866</v>
      </c>
      <c r="B3182" t="s">
        <v>6867</v>
      </c>
      <c r="C3182" t="s">
        <v>542</v>
      </c>
      <c r="D3182">
        <v>2877624.7291303598</v>
      </c>
      <c r="E3182" t="s">
        <v>346</v>
      </c>
      <c r="F3182">
        <v>265913587.28203899</v>
      </c>
      <c r="G3182" t="s">
        <v>346</v>
      </c>
      <c r="H3182" t="s">
        <v>9665</v>
      </c>
    </row>
    <row r="3183" spans="1:8" x14ac:dyDescent="0.35">
      <c r="A3183" s="1" t="s">
        <v>6868</v>
      </c>
      <c r="B3183" t="s">
        <v>6869</v>
      </c>
      <c r="C3183" t="s">
        <v>394</v>
      </c>
      <c r="D3183">
        <v>18403099.772239</v>
      </c>
      <c r="E3183" t="s">
        <v>346</v>
      </c>
      <c r="F3183">
        <v>84458301.247519106</v>
      </c>
      <c r="G3183" t="s">
        <v>346</v>
      </c>
      <c r="H3183" t="s">
        <v>9665</v>
      </c>
    </row>
    <row r="3184" spans="1:8" x14ac:dyDescent="0.35">
      <c r="A3184" s="1" t="s">
        <v>6870</v>
      </c>
      <c r="B3184" t="s">
        <v>6871</v>
      </c>
      <c r="C3184" t="s">
        <v>394</v>
      </c>
      <c r="D3184">
        <v>288138.48176462</v>
      </c>
      <c r="E3184">
        <v>2904026.8783171801</v>
      </c>
      <c r="F3184">
        <v>24265578.3550479</v>
      </c>
      <c r="G3184" t="s">
        <v>346</v>
      </c>
      <c r="H3184" t="s">
        <v>9664</v>
      </c>
    </row>
    <row r="3185" spans="1:8" x14ac:dyDescent="0.35">
      <c r="A3185" s="1" t="s">
        <v>6872</v>
      </c>
      <c r="B3185" t="s">
        <v>6873</v>
      </c>
      <c r="C3185" t="s">
        <v>394</v>
      </c>
      <c r="D3185">
        <v>99154303.170520797</v>
      </c>
      <c r="E3185">
        <v>102336054.98714</v>
      </c>
      <c r="F3185">
        <v>126652488.342793</v>
      </c>
      <c r="G3185" t="s">
        <v>346</v>
      </c>
      <c r="H3185" t="s">
        <v>9664</v>
      </c>
    </row>
    <row r="3186" spans="1:8" x14ac:dyDescent="0.35">
      <c r="A3186" s="1" t="s">
        <v>6874</v>
      </c>
      <c r="B3186" t="s">
        <v>6875</v>
      </c>
      <c r="C3186" t="s">
        <v>394</v>
      </c>
      <c r="D3186">
        <v>1692288.30890588</v>
      </c>
      <c r="E3186">
        <v>2669003.5058674598</v>
      </c>
      <c r="F3186">
        <v>76558396.946564898</v>
      </c>
      <c r="G3186" t="s">
        <v>346</v>
      </c>
      <c r="H3186" t="s">
        <v>9664</v>
      </c>
    </row>
    <row r="3187" spans="1:8" x14ac:dyDescent="0.35">
      <c r="A3187" s="1" t="s">
        <v>6876</v>
      </c>
      <c r="B3187" t="s">
        <v>6877</v>
      </c>
      <c r="C3187" t="s">
        <v>542</v>
      </c>
      <c r="D3187">
        <v>300000</v>
      </c>
      <c r="E3187">
        <v>65241000</v>
      </c>
      <c r="F3187">
        <v>205010084.77000001</v>
      </c>
      <c r="G3187">
        <v>45118000</v>
      </c>
      <c r="H3187" t="s">
        <v>9663</v>
      </c>
    </row>
    <row r="3188" spans="1:8" x14ac:dyDescent="0.35">
      <c r="A3188" s="1" t="s">
        <v>6878</v>
      </c>
      <c r="B3188" t="s">
        <v>6879</v>
      </c>
      <c r="C3188" t="s">
        <v>542</v>
      </c>
      <c r="D3188">
        <v>6698620</v>
      </c>
      <c r="E3188">
        <v>79541640</v>
      </c>
      <c r="F3188">
        <v>271769688.80000001</v>
      </c>
      <c r="G3188">
        <v>32192340</v>
      </c>
      <c r="H3188" t="s">
        <v>9663</v>
      </c>
    </row>
    <row r="3189" spans="1:8" x14ac:dyDescent="0.35">
      <c r="A3189" s="1" t="s">
        <v>6880</v>
      </c>
      <c r="B3189" t="s">
        <v>6881</v>
      </c>
      <c r="C3189" t="s">
        <v>339</v>
      </c>
      <c r="D3189">
        <v>1106000</v>
      </c>
      <c r="E3189">
        <v>71755000</v>
      </c>
      <c r="F3189">
        <v>183942574.86000001</v>
      </c>
      <c r="G3189">
        <v>26802000</v>
      </c>
      <c r="H3189" t="s">
        <v>9663</v>
      </c>
    </row>
    <row r="3190" spans="1:8" x14ac:dyDescent="0.35">
      <c r="A3190" s="1" t="s">
        <v>6882</v>
      </c>
      <c r="B3190" t="s">
        <v>6883</v>
      </c>
      <c r="C3190" t="s">
        <v>339</v>
      </c>
      <c r="D3190" t="s">
        <v>346</v>
      </c>
      <c r="E3190" t="s">
        <v>346</v>
      </c>
      <c r="F3190">
        <v>25211864.406779699</v>
      </c>
      <c r="G3190" t="s">
        <v>346</v>
      </c>
      <c r="H3190" t="s">
        <v>9665</v>
      </c>
    </row>
    <row r="3191" spans="1:8" x14ac:dyDescent="0.35">
      <c r="A3191" s="1" t="s">
        <v>6884</v>
      </c>
      <c r="B3191" t="s">
        <v>6885</v>
      </c>
      <c r="C3191" t="s">
        <v>394</v>
      </c>
      <c r="D3191">
        <v>154345000</v>
      </c>
      <c r="E3191">
        <v>197771000</v>
      </c>
      <c r="F3191">
        <v>500276268.89999998</v>
      </c>
      <c r="G3191">
        <v>16258000</v>
      </c>
      <c r="H3191" t="s">
        <v>9663</v>
      </c>
    </row>
    <row r="3192" spans="1:8" x14ac:dyDescent="0.35">
      <c r="A3192" s="1" t="s">
        <v>6886</v>
      </c>
      <c r="B3192" t="s">
        <v>6887</v>
      </c>
      <c r="C3192" t="s">
        <v>542</v>
      </c>
      <c r="D3192">
        <v>6414000</v>
      </c>
      <c r="E3192">
        <v>18266000</v>
      </c>
      <c r="F3192">
        <v>233097565.33000001</v>
      </c>
      <c r="G3192">
        <v>11015000</v>
      </c>
      <c r="H3192" t="s">
        <v>9663</v>
      </c>
    </row>
    <row r="3193" spans="1:8" x14ac:dyDescent="0.35">
      <c r="A3193" s="1" t="s">
        <v>6888</v>
      </c>
      <c r="B3193" t="s">
        <v>6889</v>
      </c>
      <c r="C3193" t="s">
        <v>339</v>
      </c>
      <c r="D3193">
        <v>100275638.680646</v>
      </c>
      <c r="E3193">
        <v>70607099.329626501</v>
      </c>
      <c r="F3193">
        <v>599327398.63907003</v>
      </c>
      <c r="G3193">
        <v>5111187.3173070699</v>
      </c>
      <c r="H3193" t="s">
        <v>9665</v>
      </c>
    </row>
    <row r="3194" spans="1:8" x14ac:dyDescent="0.35">
      <c r="A3194" s="1" t="s">
        <v>6890</v>
      </c>
      <c r="B3194" t="s">
        <v>6891</v>
      </c>
      <c r="C3194" t="s">
        <v>542</v>
      </c>
      <c r="D3194">
        <v>0</v>
      </c>
      <c r="E3194">
        <v>81481000</v>
      </c>
      <c r="F3194">
        <v>385567612.75999999</v>
      </c>
      <c r="G3194">
        <v>59638000</v>
      </c>
      <c r="H3194" t="s">
        <v>9663</v>
      </c>
    </row>
    <row r="3195" spans="1:8" x14ac:dyDescent="0.35">
      <c r="A3195" s="1" t="s">
        <v>6892</v>
      </c>
      <c r="B3195" t="s">
        <v>6893</v>
      </c>
      <c r="C3195" t="s">
        <v>413</v>
      </c>
      <c r="D3195">
        <v>42114737.549217597</v>
      </c>
      <c r="E3195" t="s">
        <v>346</v>
      </c>
      <c r="F3195">
        <v>162617350.660972</v>
      </c>
      <c r="G3195" t="s">
        <v>346</v>
      </c>
      <c r="H3195" t="s">
        <v>9665</v>
      </c>
    </row>
    <row r="3196" spans="1:8" x14ac:dyDescent="0.35">
      <c r="A3196" s="1" t="s">
        <v>6894</v>
      </c>
      <c r="B3196" t="s">
        <v>6895</v>
      </c>
      <c r="C3196" t="s">
        <v>413</v>
      </c>
      <c r="D3196">
        <v>2480644.69007158</v>
      </c>
      <c r="E3196">
        <v>2615766.6650435799</v>
      </c>
      <c r="F3196">
        <v>15807127.1671135</v>
      </c>
      <c r="G3196" t="s">
        <v>346</v>
      </c>
      <c r="H3196" t="s">
        <v>9664</v>
      </c>
    </row>
    <row r="3197" spans="1:8" x14ac:dyDescent="0.35">
      <c r="A3197" s="1" t="s">
        <v>6896</v>
      </c>
      <c r="B3197" t="s">
        <v>6897</v>
      </c>
      <c r="C3197" t="s">
        <v>339</v>
      </c>
      <c r="D3197">
        <v>11028334.147533</v>
      </c>
      <c r="E3197">
        <v>113224230.581339</v>
      </c>
      <c r="F3197">
        <v>1337864705.97932</v>
      </c>
      <c r="G3197">
        <v>95820713.238886207</v>
      </c>
      <c r="H3197" t="s">
        <v>9664</v>
      </c>
    </row>
    <row r="3198" spans="1:8" x14ac:dyDescent="0.35">
      <c r="A3198" s="1" t="s">
        <v>6898</v>
      </c>
      <c r="B3198" t="s">
        <v>6899</v>
      </c>
      <c r="C3198" t="s">
        <v>394</v>
      </c>
      <c r="D3198">
        <v>204203376.24521101</v>
      </c>
      <c r="E3198">
        <v>164573497.31800801</v>
      </c>
      <c r="F3198">
        <v>2726331219.3614202</v>
      </c>
      <c r="G3198">
        <v>17657604.597701099</v>
      </c>
      <c r="H3198" t="s">
        <v>9665</v>
      </c>
    </row>
    <row r="3199" spans="1:8" x14ac:dyDescent="0.35">
      <c r="A3199" s="1" t="s">
        <v>6900</v>
      </c>
      <c r="B3199" t="s">
        <v>6901</v>
      </c>
      <c r="C3199" t="s">
        <v>339</v>
      </c>
      <c r="D3199" t="s">
        <v>346</v>
      </c>
      <c r="E3199">
        <v>3639664.03313646</v>
      </c>
      <c r="F3199">
        <v>1371338.7641344201</v>
      </c>
      <c r="G3199" t="s">
        <v>346</v>
      </c>
      <c r="H3199" t="s">
        <v>9663</v>
      </c>
    </row>
    <row r="3200" spans="1:8" x14ac:dyDescent="0.35">
      <c r="A3200" s="1" t="s">
        <v>6902</v>
      </c>
      <c r="B3200" t="s">
        <v>6903</v>
      </c>
      <c r="C3200" t="s">
        <v>339</v>
      </c>
      <c r="D3200">
        <v>279142139.96380299</v>
      </c>
      <c r="E3200">
        <v>184695943.57780999</v>
      </c>
      <c r="F3200">
        <v>14817724708.5093</v>
      </c>
      <c r="G3200">
        <v>27119361.372058999</v>
      </c>
      <c r="H3200" t="s">
        <v>9665</v>
      </c>
    </row>
    <row r="3201" spans="1:8" x14ac:dyDescent="0.35">
      <c r="A3201" s="1" t="s">
        <v>6904</v>
      </c>
      <c r="B3201" t="s">
        <v>6905</v>
      </c>
      <c r="C3201" t="s">
        <v>413</v>
      </c>
      <c r="D3201">
        <v>624847.83561376994</v>
      </c>
      <c r="E3201">
        <v>2489652.82173638</v>
      </c>
      <c r="F3201">
        <v>122747145.601613</v>
      </c>
      <c r="G3201" t="s">
        <v>346</v>
      </c>
      <c r="H3201" t="s">
        <v>9664</v>
      </c>
    </row>
    <row r="3202" spans="1:8" x14ac:dyDescent="0.35">
      <c r="A3202" s="1" t="s">
        <v>6906</v>
      </c>
      <c r="B3202" t="s">
        <v>6907</v>
      </c>
      <c r="C3202" t="s">
        <v>339</v>
      </c>
      <c r="D3202">
        <v>61969790.858686</v>
      </c>
      <c r="E3202">
        <v>53829038.467063099</v>
      </c>
      <c r="F3202">
        <v>247094401.70614699</v>
      </c>
      <c r="G3202">
        <v>835189.17521330703</v>
      </c>
      <c r="H3202" t="s">
        <v>9665</v>
      </c>
    </row>
    <row r="3203" spans="1:8" x14ac:dyDescent="0.35">
      <c r="A3203" s="1" t="s">
        <v>6908</v>
      </c>
      <c r="B3203" t="s">
        <v>6909</v>
      </c>
      <c r="C3203" t="s">
        <v>339</v>
      </c>
      <c r="D3203">
        <v>9469923.5477434192</v>
      </c>
      <c r="E3203">
        <v>8398145.8646279406</v>
      </c>
      <c r="F3203">
        <v>153482724.649919</v>
      </c>
      <c r="G3203" t="s">
        <v>346</v>
      </c>
      <c r="H3203" t="s">
        <v>9664</v>
      </c>
    </row>
    <row r="3204" spans="1:8" x14ac:dyDescent="0.35">
      <c r="A3204" s="1" t="s">
        <v>6910</v>
      </c>
      <c r="B3204" t="s">
        <v>6911</v>
      </c>
      <c r="C3204" t="s">
        <v>545</v>
      </c>
      <c r="D3204">
        <v>22114596.936752498</v>
      </c>
      <c r="E3204" t="s">
        <v>346</v>
      </c>
      <c r="F3204">
        <v>16670549.510915801</v>
      </c>
      <c r="G3204">
        <v>1135806.43079108</v>
      </c>
      <c r="H3204" t="s">
        <v>9665</v>
      </c>
    </row>
    <row r="3205" spans="1:8" x14ac:dyDescent="0.35">
      <c r="A3205" s="1" t="s">
        <v>6912</v>
      </c>
      <c r="B3205" t="s">
        <v>6913</v>
      </c>
      <c r="C3205" t="s">
        <v>542</v>
      </c>
      <c r="D3205">
        <v>18116753.853752401</v>
      </c>
      <c r="E3205">
        <v>16953762.0421638</v>
      </c>
      <c r="F3205">
        <v>92578960.740360096</v>
      </c>
      <c r="G3205">
        <v>423445.71819733601</v>
      </c>
      <c r="H3205" t="s">
        <v>9665</v>
      </c>
    </row>
    <row r="3206" spans="1:8" x14ac:dyDescent="0.35">
      <c r="A3206" s="1" t="s">
        <v>6914</v>
      </c>
      <c r="B3206" t="s">
        <v>6915</v>
      </c>
      <c r="C3206" t="s">
        <v>542</v>
      </c>
      <c r="D3206">
        <v>164889644.444444</v>
      </c>
      <c r="E3206">
        <v>109545877.39463601</v>
      </c>
      <c r="F3206">
        <v>5868954738.5254402</v>
      </c>
      <c r="G3206">
        <v>7233966.2835248997</v>
      </c>
      <c r="H3206" t="s">
        <v>9665</v>
      </c>
    </row>
    <row r="3207" spans="1:8" x14ac:dyDescent="0.35">
      <c r="A3207" s="1" t="s">
        <v>6916</v>
      </c>
      <c r="B3207" t="s">
        <v>6917</v>
      </c>
      <c r="C3207" t="s">
        <v>339</v>
      </c>
      <c r="D3207">
        <v>77630509.655199096</v>
      </c>
      <c r="E3207">
        <v>68981850.547579393</v>
      </c>
      <c r="F3207">
        <v>35050120.1829198</v>
      </c>
      <c r="G3207" t="s">
        <v>346</v>
      </c>
      <c r="H3207" t="s">
        <v>9665</v>
      </c>
    </row>
    <row r="3208" spans="1:8" x14ac:dyDescent="0.35">
      <c r="A3208" s="1" t="s">
        <v>6918</v>
      </c>
      <c r="B3208" t="s">
        <v>6919</v>
      </c>
      <c r="C3208" t="s">
        <v>339</v>
      </c>
      <c r="D3208">
        <v>707056.20558466704</v>
      </c>
      <c r="E3208">
        <v>8243485.7512023598</v>
      </c>
      <c r="F3208">
        <v>119102471.04852501</v>
      </c>
      <c r="G3208">
        <v>1793841.07386404</v>
      </c>
      <c r="H3208" t="s">
        <v>9665</v>
      </c>
    </row>
    <row r="3209" spans="1:8" x14ac:dyDescent="0.35">
      <c r="A3209" s="1" t="s">
        <v>6920</v>
      </c>
      <c r="B3209" t="s">
        <v>6921</v>
      </c>
      <c r="C3209" t="s">
        <v>339</v>
      </c>
      <c r="D3209">
        <v>241037155.620673</v>
      </c>
      <c r="E3209">
        <v>272713094.31468898</v>
      </c>
      <c r="F3209">
        <v>218475131.388529</v>
      </c>
      <c r="G3209">
        <v>4032987.15849349</v>
      </c>
      <c r="H3209" t="s">
        <v>9665</v>
      </c>
    </row>
    <row r="3210" spans="1:8" x14ac:dyDescent="0.35">
      <c r="A3210" s="1" t="s">
        <v>6922</v>
      </c>
      <c r="B3210" t="s">
        <v>6923</v>
      </c>
      <c r="C3210" t="s">
        <v>542</v>
      </c>
      <c r="D3210">
        <v>5027000</v>
      </c>
      <c r="E3210">
        <v>73910000</v>
      </c>
      <c r="F3210">
        <v>61924910.25</v>
      </c>
      <c r="G3210">
        <v>15102000</v>
      </c>
      <c r="H3210" t="s">
        <v>9664</v>
      </c>
    </row>
    <row r="3211" spans="1:8" x14ac:dyDescent="0.35">
      <c r="A3211" s="1" t="s">
        <v>6924</v>
      </c>
      <c r="B3211" t="s">
        <v>6925</v>
      </c>
      <c r="C3211" t="s">
        <v>542</v>
      </c>
      <c r="D3211" t="s">
        <v>346</v>
      </c>
      <c r="E3211">
        <v>17027357.107962899</v>
      </c>
      <c r="F3211">
        <v>303659171.17572898</v>
      </c>
      <c r="G3211">
        <v>12116511.9687347</v>
      </c>
      <c r="H3211" t="s">
        <v>9664</v>
      </c>
    </row>
    <row r="3212" spans="1:8" x14ac:dyDescent="0.35">
      <c r="A3212" s="1" t="s">
        <v>6926</v>
      </c>
      <c r="B3212" t="s">
        <v>6927</v>
      </c>
      <c r="C3212" t="s">
        <v>394</v>
      </c>
      <c r="D3212" t="s">
        <v>346</v>
      </c>
      <c r="E3212" t="s">
        <v>346</v>
      </c>
      <c r="F3212" t="s">
        <v>346</v>
      </c>
      <c r="G3212" t="s">
        <v>346</v>
      </c>
      <c r="H3212" t="s">
        <v>9665</v>
      </c>
    </row>
    <row r="3213" spans="1:8" x14ac:dyDescent="0.35">
      <c r="A3213" s="1" t="s">
        <v>6928</v>
      </c>
      <c r="B3213" t="s">
        <v>6929</v>
      </c>
      <c r="C3213" t="s">
        <v>339</v>
      </c>
      <c r="D3213">
        <v>194496654.600822</v>
      </c>
      <c r="E3213">
        <v>142973909.04651099</v>
      </c>
      <c r="F3213">
        <v>1024687199.30231</v>
      </c>
      <c r="G3213">
        <v>6959292.1370909801</v>
      </c>
      <c r="H3213" t="s">
        <v>9665</v>
      </c>
    </row>
    <row r="3214" spans="1:8" x14ac:dyDescent="0.35">
      <c r="A3214" s="1" t="s">
        <v>6930</v>
      </c>
      <c r="B3214" t="s">
        <v>6931</v>
      </c>
      <c r="C3214" t="s">
        <v>542</v>
      </c>
      <c r="D3214" t="s">
        <v>346</v>
      </c>
      <c r="E3214">
        <v>52062540</v>
      </c>
      <c r="F3214">
        <v>197182346.86000001</v>
      </c>
      <c r="G3214">
        <v>35654990</v>
      </c>
      <c r="H3214" t="s">
        <v>9663</v>
      </c>
    </row>
    <row r="3215" spans="1:8" x14ac:dyDescent="0.35">
      <c r="A3215" s="1" t="s">
        <v>6932</v>
      </c>
      <c r="B3215" t="s">
        <v>6933</v>
      </c>
      <c r="C3215" t="s">
        <v>339</v>
      </c>
      <c r="D3215">
        <v>132801565.68703499</v>
      </c>
      <c r="E3215">
        <v>116393984.314401</v>
      </c>
      <c r="F3215">
        <v>346043110.67103398</v>
      </c>
      <c r="G3215">
        <v>4899849.1769369999</v>
      </c>
      <c r="H3215" t="s">
        <v>9665</v>
      </c>
    </row>
    <row r="3216" spans="1:8" x14ac:dyDescent="0.35">
      <c r="A3216" s="1" t="s">
        <v>6934</v>
      </c>
      <c r="B3216" t="s">
        <v>6935</v>
      </c>
      <c r="C3216" t="s">
        <v>339</v>
      </c>
      <c r="D3216">
        <v>17153074.312527101</v>
      </c>
      <c r="E3216">
        <v>10979375.757694</v>
      </c>
      <c r="F3216">
        <v>46963983.877259098</v>
      </c>
      <c r="G3216" t="s">
        <v>346</v>
      </c>
      <c r="H3216" t="s">
        <v>9665</v>
      </c>
    </row>
    <row r="3217" spans="1:8" x14ac:dyDescent="0.35">
      <c r="A3217" s="1" t="s">
        <v>6936</v>
      </c>
      <c r="B3217" t="s">
        <v>6937</v>
      </c>
      <c r="C3217" t="s">
        <v>394</v>
      </c>
      <c r="D3217">
        <v>133435034.482759</v>
      </c>
      <c r="E3217">
        <v>60805693.486589998</v>
      </c>
      <c r="F3217">
        <v>9233838484.3798599</v>
      </c>
      <c r="G3217">
        <v>2538793.8697318002</v>
      </c>
      <c r="H3217" t="s">
        <v>9665</v>
      </c>
    </row>
    <row r="3218" spans="1:8" x14ac:dyDescent="0.35">
      <c r="A3218" s="1" t="s">
        <v>6938</v>
      </c>
      <c r="B3218" t="s">
        <v>6939</v>
      </c>
      <c r="C3218" t="s">
        <v>542</v>
      </c>
      <c r="D3218">
        <v>771184.32769367797</v>
      </c>
      <c r="E3218">
        <v>12936990.2048086</v>
      </c>
      <c r="F3218">
        <v>184414139.009985</v>
      </c>
      <c r="G3218">
        <v>10383544.0783615</v>
      </c>
      <c r="H3218" t="s">
        <v>9665</v>
      </c>
    </row>
    <row r="3219" spans="1:8" x14ac:dyDescent="0.35">
      <c r="A3219" s="1" t="s">
        <v>6940</v>
      </c>
      <c r="B3219" t="s">
        <v>6941</v>
      </c>
      <c r="C3219" t="s">
        <v>394</v>
      </c>
      <c r="D3219">
        <v>104770720.21603601</v>
      </c>
      <c r="E3219">
        <v>82351324.3701341</v>
      </c>
      <c r="F3219">
        <v>1263932325.1987901</v>
      </c>
      <c r="G3219">
        <v>7560615.0708150202</v>
      </c>
      <c r="H3219" t="s">
        <v>9665</v>
      </c>
    </row>
    <row r="3220" spans="1:8" x14ac:dyDescent="0.35">
      <c r="A3220" s="1" t="s">
        <v>6942</v>
      </c>
      <c r="B3220" t="s">
        <v>6943</v>
      </c>
      <c r="C3220" t="s">
        <v>542</v>
      </c>
      <c r="D3220">
        <v>25770.134586626798</v>
      </c>
      <c r="E3220">
        <v>892253.791924802</v>
      </c>
      <c r="F3220">
        <v>10049816.869457601</v>
      </c>
      <c r="G3220" t="s">
        <v>346</v>
      </c>
      <c r="H3220" t="s">
        <v>9664</v>
      </c>
    </row>
    <row r="3221" spans="1:8" x14ac:dyDescent="0.35">
      <c r="A3221" s="1" t="s">
        <v>6944</v>
      </c>
      <c r="B3221" t="s">
        <v>6945</v>
      </c>
      <c r="C3221" t="s">
        <v>339</v>
      </c>
      <c r="D3221">
        <v>626637000</v>
      </c>
      <c r="E3221">
        <v>584343000</v>
      </c>
      <c r="F3221">
        <v>8930835422.0417309</v>
      </c>
      <c r="G3221" t="s">
        <v>346</v>
      </c>
      <c r="H3221" t="s">
        <v>9663</v>
      </c>
    </row>
    <row r="3222" spans="1:8" x14ac:dyDescent="0.35">
      <c r="A3222" s="1" t="s">
        <v>6946</v>
      </c>
      <c r="B3222" t="s">
        <v>6947</v>
      </c>
      <c r="C3222" t="s">
        <v>542</v>
      </c>
      <c r="D3222">
        <v>123803000</v>
      </c>
      <c r="E3222">
        <v>366975000</v>
      </c>
      <c r="F3222">
        <v>2649125373.1999998</v>
      </c>
      <c r="G3222">
        <v>155122000</v>
      </c>
      <c r="H3222" t="s">
        <v>9663</v>
      </c>
    </row>
    <row r="3223" spans="1:8" x14ac:dyDescent="0.35">
      <c r="A3223" s="1" t="s">
        <v>6948</v>
      </c>
      <c r="B3223" t="s">
        <v>6949</v>
      </c>
      <c r="C3223" t="s">
        <v>339</v>
      </c>
      <c r="D3223">
        <v>128372213.136371</v>
      </c>
      <c r="E3223">
        <v>121347725.79232299</v>
      </c>
      <c r="F3223">
        <v>237830375.106323</v>
      </c>
      <c r="G3223">
        <v>9913746.8071961403</v>
      </c>
      <c r="H3223" t="s">
        <v>9665</v>
      </c>
    </row>
    <row r="3224" spans="1:8" x14ac:dyDescent="0.35">
      <c r="A3224" s="1" t="s">
        <v>6950</v>
      </c>
      <c r="B3224" t="s">
        <v>6951</v>
      </c>
      <c r="C3224" t="s">
        <v>394</v>
      </c>
      <c r="D3224">
        <v>282523638.14609897</v>
      </c>
      <c r="E3224">
        <v>261954258.73611701</v>
      </c>
      <c r="F3224">
        <v>299563276.015073</v>
      </c>
      <c r="G3224" t="s">
        <v>346</v>
      </c>
      <c r="H3224" t="s">
        <v>9665</v>
      </c>
    </row>
    <row r="3225" spans="1:8" x14ac:dyDescent="0.35">
      <c r="A3225" s="1" t="s">
        <v>6952</v>
      </c>
      <c r="B3225" t="s">
        <v>6953</v>
      </c>
      <c r="C3225" t="s">
        <v>339</v>
      </c>
      <c r="D3225">
        <v>1074051724.4737101</v>
      </c>
      <c r="E3225">
        <v>805317385.04522896</v>
      </c>
      <c r="F3225">
        <v>43967739934.788803</v>
      </c>
      <c r="G3225">
        <v>4708133.0050623799</v>
      </c>
      <c r="H3225" t="s">
        <v>9665</v>
      </c>
    </row>
    <row r="3226" spans="1:8" x14ac:dyDescent="0.35">
      <c r="A3226" s="1" t="s">
        <v>6954</v>
      </c>
      <c r="B3226" t="s">
        <v>6955</v>
      </c>
      <c r="C3226" t="s">
        <v>545</v>
      </c>
      <c r="D3226">
        <v>158051150.957854</v>
      </c>
      <c r="E3226">
        <v>143047760.91953999</v>
      </c>
      <c r="F3226">
        <v>239906288.99265501</v>
      </c>
      <c r="G3226">
        <v>3214176.24521073</v>
      </c>
      <c r="H3226" t="s">
        <v>9665</v>
      </c>
    </row>
    <row r="3227" spans="1:8" x14ac:dyDescent="0.35">
      <c r="A3227" s="1" t="s">
        <v>6956</v>
      </c>
      <c r="B3227" t="s">
        <v>6957</v>
      </c>
      <c r="C3227" t="s">
        <v>339</v>
      </c>
      <c r="D3227" t="s">
        <v>346</v>
      </c>
      <c r="E3227">
        <v>854146.30362268304</v>
      </c>
      <c r="F3227">
        <v>3825911.63</v>
      </c>
      <c r="G3227">
        <v>203250.32968737901</v>
      </c>
      <c r="H3227" t="s">
        <v>9663</v>
      </c>
    </row>
    <row r="3228" spans="1:8" x14ac:dyDescent="0.35">
      <c r="A3228" s="1" t="s">
        <v>6958</v>
      </c>
      <c r="B3228" t="s">
        <v>6959</v>
      </c>
      <c r="C3228" t="s">
        <v>339</v>
      </c>
      <c r="D3228">
        <v>0</v>
      </c>
      <c r="E3228">
        <v>1479463.31387682</v>
      </c>
      <c r="F3228">
        <v>17654874.450666301</v>
      </c>
      <c r="G3228">
        <v>700500.70541370497</v>
      </c>
      <c r="H3228" t="s">
        <v>9665</v>
      </c>
    </row>
    <row r="3229" spans="1:8" x14ac:dyDescent="0.35">
      <c r="A3229" s="1" t="s">
        <v>6960</v>
      </c>
      <c r="B3229" t="s">
        <v>6961</v>
      </c>
      <c r="C3229" t="s">
        <v>542</v>
      </c>
      <c r="D3229">
        <v>111000</v>
      </c>
      <c r="E3229">
        <v>91737000</v>
      </c>
      <c r="F3229">
        <v>8583218022.3999996</v>
      </c>
      <c r="G3229">
        <v>56083000</v>
      </c>
      <c r="H3229" t="s">
        <v>9663</v>
      </c>
    </row>
    <row r="3230" spans="1:8" x14ac:dyDescent="0.35">
      <c r="A3230" s="1" t="s">
        <v>6962</v>
      </c>
      <c r="B3230" t="s">
        <v>6963</v>
      </c>
      <c r="C3230" t="s">
        <v>542</v>
      </c>
      <c r="D3230">
        <v>78658487.261058405</v>
      </c>
      <c r="E3230">
        <v>28826447.7025644</v>
      </c>
      <c r="F3230">
        <v>129270179.15367199</v>
      </c>
      <c r="G3230">
        <v>426661.87169769598</v>
      </c>
      <c r="H3230" t="s">
        <v>9665</v>
      </c>
    </row>
    <row r="3231" spans="1:8" x14ac:dyDescent="0.35">
      <c r="A3231" s="1" t="s">
        <v>6964</v>
      </c>
      <c r="B3231" t="s">
        <v>6965</v>
      </c>
      <c r="C3231" t="s">
        <v>339</v>
      </c>
      <c r="D3231">
        <v>409866.42920747999</v>
      </c>
      <c r="E3231">
        <v>24855672.3063224</v>
      </c>
      <c r="F3231">
        <v>2144829797.1452701</v>
      </c>
      <c r="G3231">
        <v>23926767.586821001</v>
      </c>
      <c r="H3231" t="s">
        <v>9665</v>
      </c>
    </row>
    <row r="3232" spans="1:8" x14ac:dyDescent="0.35">
      <c r="A3232" s="1" t="s">
        <v>6966</v>
      </c>
      <c r="B3232" t="s">
        <v>6967</v>
      </c>
      <c r="C3232" t="s">
        <v>542</v>
      </c>
      <c r="D3232">
        <v>10685.6634016028</v>
      </c>
      <c r="E3232" t="s">
        <v>346</v>
      </c>
      <c r="F3232">
        <v>995758323.94563997</v>
      </c>
      <c r="G3232">
        <v>66272484.416740902</v>
      </c>
      <c r="H3232" t="s">
        <v>9663</v>
      </c>
    </row>
    <row r="3233" spans="1:8" x14ac:dyDescent="0.35">
      <c r="A3233" s="1" t="s">
        <v>6968</v>
      </c>
      <c r="B3233" t="s">
        <v>6969</v>
      </c>
      <c r="C3233" t="s">
        <v>542</v>
      </c>
      <c r="D3233" t="s">
        <v>346</v>
      </c>
      <c r="E3233">
        <v>435830.89480979502</v>
      </c>
      <c r="F3233">
        <v>15763504.5867176</v>
      </c>
      <c r="G3233">
        <v>30725.396580933299</v>
      </c>
      <c r="H3233" t="s">
        <v>9663</v>
      </c>
    </row>
    <row r="3234" spans="1:8" x14ac:dyDescent="0.35">
      <c r="A3234" s="1" t="s">
        <v>6970</v>
      </c>
      <c r="B3234" t="s">
        <v>6971</v>
      </c>
      <c r="C3234" t="s">
        <v>545</v>
      </c>
      <c r="D3234">
        <v>190071.15075730401</v>
      </c>
      <c r="E3234">
        <v>483556.47591361002</v>
      </c>
      <c r="F3234">
        <v>8810140.6146926507</v>
      </c>
      <c r="G3234" t="s">
        <v>346</v>
      </c>
      <c r="H3234" t="s">
        <v>9665</v>
      </c>
    </row>
    <row r="3235" spans="1:8" x14ac:dyDescent="0.35">
      <c r="A3235" s="1" t="s">
        <v>6972</v>
      </c>
      <c r="B3235" t="s">
        <v>6973</v>
      </c>
      <c r="C3235" t="s">
        <v>394</v>
      </c>
      <c r="D3235">
        <v>15193761.4595148</v>
      </c>
      <c r="E3235" t="s">
        <v>346</v>
      </c>
      <c r="F3235">
        <v>198286366.24610099</v>
      </c>
      <c r="G3235">
        <v>1786411.7956236701</v>
      </c>
      <c r="H3235" t="s">
        <v>9665</v>
      </c>
    </row>
    <row r="3236" spans="1:8" x14ac:dyDescent="0.35">
      <c r="A3236" s="1" t="s">
        <v>6974</v>
      </c>
      <c r="B3236" t="s">
        <v>6975</v>
      </c>
      <c r="C3236" t="s">
        <v>394</v>
      </c>
      <c r="D3236">
        <v>3971831.11689761</v>
      </c>
      <c r="E3236">
        <v>4996326.6065284098</v>
      </c>
      <c r="F3236">
        <v>7977280.7951721596</v>
      </c>
      <c r="G3236" t="s">
        <v>346</v>
      </c>
      <c r="H3236" t="s">
        <v>9665</v>
      </c>
    </row>
    <row r="3237" spans="1:8" x14ac:dyDescent="0.35">
      <c r="A3237" s="1" t="s">
        <v>6976</v>
      </c>
      <c r="B3237" t="s">
        <v>6977</v>
      </c>
      <c r="C3237" t="s">
        <v>394</v>
      </c>
      <c r="D3237">
        <v>20954094.063222799</v>
      </c>
      <c r="E3237">
        <v>19927124.1326137</v>
      </c>
      <c r="F3237">
        <v>6002412.2257053303</v>
      </c>
      <c r="G3237" t="s">
        <v>346</v>
      </c>
      <c r="H3237" t="s">
        <v>9665</v>
      </c>
    </row>
    <row r="3238" spans="1:8" x14ac:dyDescent="0.35">
      <c r="A3238" s="1" t="s">
        <v>6978</v>
      </c>
      <c r="B3238" t="s">
        <v>6979</v>
      </c>
      <c r="C3238" t="s">
        <v>394</v>
      </c>
      <c r="D3238">
        <v>376000</v>
      </c>
      <c r="E3238">
        <v>17647000</v>
      </c>
      <c r="F3238">
        <v>56536087.406400003</v>
      </c>
      <c r="G3238">
        <v>2308000</v>
      </c>
      <c r="H3238" t="s">
        <v>9663</v>
      </c>
    </row>
    <row r="3239" spans="1:8" x14ac:dyDescent="0.35">
      <c r="A3239" s="1" t="s">
        <v>6980</v>
      </c>
      <c r="B3239" t="s">
        <v>6981</v>
      </c>
      <c r="C3239" t="s">
        <v>545</v>
      </c>
      <c r="D3239">
        <v>691975.21648253198</v>
      </c>
      <c r="E3239">
        <v>44961936.398925103</v>
      </c>
      <c r="F3239">
        <v>13729097.1532091</v>
      </c>
      <c r="G3239" t="s">
        <v>346</v>
      </c>
      <c r="H3239" t="s">
        <v>9663</v>
      </c>
    </row>
    <row r="3240" spans="1:8" x14ac:dyDescent="0.35">
      <c r="A3240" s="1" t="s">
        <v>6982</v>
      </c>
      <c r="B3240" t="s">
        <v>6983</v>
      </c>
      <c r="C3240" t="s">
        <v>542</v>
      </c>
      <c r="D3240" t="s">
        <v>346</v>
      </c>
      <c r="E3240">
        <v>14902390</v>
      </c>
      <c r="F3240">
        <v>104852225.48999999</v>
      </c>
      <c r="G3240">
        <v>7924450</v>
      </c>
      <c r="H3240" t="s">
        <v>9663</v>
      </c>
    </row>
    <row r="3241" spans="1:8" x14ac:dyDescent="0.35">
      <c r="A3241" s="1" t="s">
        <v>6984</v>
      </c>
      <c r="B3241" t="s">
        <v>6985</v>
      </c>
      <c r="C3241" t="s">
        <v>394</v>
      </c>
      <c r="D3241">
        <v>560412000</v>
      </c>
      <c r="E3241">
        <v>599354000</v>
      </c>
      <c r="F3241">
        <v>9998240976.8299999</v>
      </c>
      <c r="G3241">
        <v>69749000</v>
      </c>
      <c r="H3241" t="s">
        <v>9663</v>
      </c>
    </row>
    <row r="3242" spans="1:8" x14ac:dyDescent="0.35">
      <c r="A3242" s="1" t="s">
        <v>6986</v>
      </c>
      <c r="B3242" t="s">
        <v>6987</v>
      </c>
      <c r="C3242" t="s">
        <v>542</v>
      </c>
      <c r="D3242">
        <v>6482000</v>
      </c>
      <c r="E3242">
        <v>57394000</v>
      </c>
      <c r="F3242">
        <v>1372812837</v>
      </c>
      <c r="G3242">
        <v>31731000</v>
      </c>
      <c r="H3242" t="s">
        <v>9663</v>
      </c>
    </row>
    <row r="3243" spans="1:8" x14ac:dyDescent="0.35">
      <c r="A3243" s="1" t="s">
        <v>6988</v>
      </c>
      <c r="B3243" t="s">
        <v>6989</v>
      </c>
      <c r="C3243" t="s">
        <v>545</v>
      </c>
      <c r="D3243">
        <v>1860100000</v>
      </c>
      <c r="E3243">
        <v>1677100000</v>
      </c>
      <c r="F3243">
        <v>2609879170.4000001</v>
      </c>
      <c r="G3243" t="s">
        <v>346</v>
      </c>
      <c r="H3243" t="s">
        <v>9663</v>
      </c>
    </row>
    <row r="3244" spans="1:8" x14ac:dyDescent="0.35">
      <c r="A3244" s="1" t="s">
        <v>6990</v>
      </c>
      <c r="B3244" t="s">
        <v>6991</v>
      </c>
      <c r="C3244" t="s">
        <v>339</v>
      </c>
      <c r="D3244">
        <v>24000850</v>
      </c>
      <c r="E3244">
        <v>45441160</v>
      </c>
      <c r="F3244">
        <v>93615271.019999996</v>
      </c>
      <c r="G3244" t="s">
        <v>346</v>
      </c>
      <c r="H3244" t="s">
        <v>9663</v>
      </c>
    </row>
    <row r="3245" spans="1:8" x14ac:dyDescent="0.35">
      <c r="A3245" s="1" t="s">
        <v>6992</v>
      </c>
      <c r="B3245" t="s">
        <v>6993</v>
      </c>
      <c r="C3245" t="s">
        <v>542</v>
      </c>
      <c r="D3245">
        <v>154567000</v>
      </c>
      <c r="E3245">
        <v>273800000</v>
      </c>
      <c r="F3245">
        <v>1460247875.8800001</v>
      </c>
      <c r="G3245">
        <v>166294000</v>
      </c>
      <c r="H3245" t="s">
        <v>9663</v>
      </c>
    </row>
    <row r="3246" spans="1:8" x14ac:dyDescent="0.35">
      <c r="A3246" s="1" t="s">
        <v>6994</v>
      </c>
      <c r="B3246" t="s">
        <v>6995</v>
      </c>
      <c r="C3246" t="s">
        <v>394</v>
      </c>
      <c r="D3246">
        <v>143320</v>
      </c>
      <c r="E3246">
        <v>3401130</v>
      </c>
      <c r="F3246">
        <v>68372338</v>
      </c>
      <c r="G3246" t="s">
        <v>346</v>
      </c>
      <c r="H3246" t="s">
        <v>9663</v>
      </c>
    </row>
    <row r="3247" spans="1:8" x14ac:dyDescent="0.35">
      <c r="A3247" s="1" t="s">
        <v>6996</v>
      </c>
      <c r="B3247" t="s">
        <v>6997</v>
      </c>
      <c r="C3247" t="s">
        <v>542</v>
      </c>
      <c r="D3247" t="s">
        <v>346</v>
      </c>
      <c r="E3247">
        <v>91899000</v>
      </c>
      <c r="F3247">
        <v>1941643879.875</v>
      </c>
      <c r="G3247">
        <v>60397000</v>
      </c>
      <c r="H3247" t="s">
        <v>9663</v>
      </c>
    </row>
    <row r="3248" spans="1:8" x14ac:dyDescent="0.35">
      <c r="A3248" s="1" t="s">
        <v>6998</v>
      </c>
      <c r="B3248" t="s">
        <v>6999</v>
      </c>
      <c r="C3248" t="s">
        <v>413</v>
      </c>
      <c r="D3248">
        <v>1541211.71127645</v>
      </c>
      <c r="E3248">
        <v>7612191.65412807</v>
      </c>
      <c r="F3248">
        <v>10352987.933122599</v>
      </c>
      <c r="G3248">
        <v>2728351.9456676301</v>
      </c>
      <c r="H3248" t="s">
        <v>9666</v>
      </c>
    </row>
    <row r="3249" spans="1:8" x14ac:dyDescent="0.35">
      <c r="A3249" s="1" t="s">
        <v>7000</v>
      </c>
      <c r="B3249" t="s">
        <v>7001</v>
      </c>
      <c r="C3249" t="s">
        <v>339</v>
      </c>
      <c r="D3249">
        <v>123930107.27969299</v>
      </c>
      <c r="E3249">
        <v>91716125.670498103</v>
      </c>
      <c r="F3249">
        <v>839655119.88544595</v>
      </c>
      <c r="G3249">
        <v>13277466.6666667</v>
      </c>
      <c r="H3249" t="s">
        <v>9665</v>
      </c>
    </row>
    <row r="3250" spans="1:8" x14ac:dyDescent="0.35">
      <c r="A3250" s="1" t="s">
        <v>7002</v>
      </c>
      <c r="B3250" t="s">
        <v>7003</v>
      </c>
      <c r="C3250" t="s">
        <v>542</v>
      </c>
      <c r="D3250">
        <v>545000</v>
      </c>
      <c r="E3250">
        <v>61011000</v>
      </c>
      <c r="F3250">
        <v>143164806.00999999</v>
      </c>
      <c r="G3250">
        <v>47474000</v>
      </c>
      <c r="H3250" t="s">
        <v>9663</v>
      </c>
    </row>
    <row r="3251" spans="1:8" x14ac:dyDescent="0.35">
      <c r="A3251" s="1" t="s">
        <v>7004</v>
      </c>
      <c r="B3251" t="s">
        <v>7005</v>
      </c>
      <c r="C3251" t="s">
        <v>542</v>
      </c>
      <c r="D3251">
        <v>144391000</v>
      </c>
      <c r="E3251">
        <v>278392000</v>
      </c>
      <c r="F3251">
        <v>411200680</v>
      </c>
      <c r="G3251">
        <v>75904000</v>
      </c>
      <c r="H3251" t="s">
        <v>9663</v>
      </c>
    </row>
    <row r="3252" spans="1:8" x14ac:dyDescent="0.35">
      <c r="A3252" s="1" t="s">
        <v>7006</v>
      </c>
      <c r="B3252" t="s">
        <v>7007</v>
      </c>
      <c r="C3252" t="s">
        <v>542</v>
      </c>
      <c r="D3252">
        <v>100362000</v>
      </c>
      <c r="E3252">
        <v>148967000</v>
      </c>
      <c r="F3252">
        <v>509852873.85000002</v>
      </c>
      <c r="G3252">
        <v>112936000</v>
      </c>
      <c r="H3252" t="s">
        <v>9663</v>
      </c>
    </row>
    <row r="3253" spans="1:8" x14ac:dyDescent="0.35">
      <c r="A3253" s="1" t="s">
        <v>7008</v>
      </c>
      <c r="B3253" t="s">
        <v>7009</v>
      </c>
      <c r="C3253" t="s">
        <v>339</v>
      </c>
      <c r="D3253">
        <v>2578443225.1464701</v>
      </c>
      <c r="E3253">
        <v>2556421463.7775502</v>
      </c>
      <c r="F3253">
        <v>161172638.42471299</v>
      </c>
      <c r="G3253" t="s">
        <v>346</v>
      </c>
      <c r="H3253" t="s">
        <v>9665</v>
      </c>
    </row>
    <row r="3254" spans="1:8" x14ac:dyDescent="0.35">
      <c r="A3254" s="1" t="s">
        <v>7010</v>
      </c>
      <c r="B3254" t="s">
        <v>7011</v>
      </c>
      <c r="C3254" t="s">
        <v>394</v>
      </c>
      <c r="D3254">
        <v>494366000</v>
      </c>
      <c r="E3254">
        <v>463965000</v>
      </c>
      <c r="F3254">
        <v>13656605262.299999</v>
      </c>
      <c r="G3254">
        <v>132010000</v>
      </c>
      <c r="H3254" t="s">
        <v>9664</v>
      </c>
    </row>
    <row r="3255" spans="1:8" x14ac:dyDescent="0.35">
      <c r="A3255" s="1" t="s">
        <v>7012</v>
      </c>
      <c r="B3255" t="s">
        <v>7013</v>
      </c>
      <c r="C3255" t="s">
        <v>339</v>
      </c>
      <c r="D3255" t="s">
        <v>346</v>
      </c>
      <c r="E3255" t="s">
        <v>346</v>
      </c>
      <c r="F3255">
        <v>6110380.8515047496</v>
      </c>
      <c r="G3255" t="s">
        <v>346</v>
      </c>
      <c r="H3255" t="s">
        <v>9666</v>
      </c>
    </row>
    <row r="3256" spans="1:8" x14ac:dyDescent="0.35">
      <c r="A3256" s="1" t="s">
        <v>7014</v>
      </c>
      <c r="B3256" t="s">
        <v>7015</v>
      </c>
      <c r="C3256" t="s">
        <v>542</v>
      </c>
      <c r="D3256">
        <v>953328.02970034501</v>
      </c>
      <c r="E3256">
        <v>12932909.0426942</v>
      </c>
      <c r="F3256">
        <v>128355933.657875</v>
      </c>
      <c r="G3256">
        <v>3309466.98488465</v>
      </c>
      <c r="H3256" t="s">
        <v>9664</v>
      </c>
    </row>
    <row r="3257" spans="1:8" x14ac:dyDescent="0.35">
      <c r="A3257" s="1" t="s">
        <v>7016</v>
      </c>
      <c r="B3257" t="s">
        <v>7017</v>
      </c>
      <c r="C3257" t="s">
        <v>339</v>
      </c>
      <c r="D3257">
        <v>2425372.1595960502</v>
      </c>
      <c r="E3257">
        <v>2545988.8830866199</v>
      </c>
      <c r="F3257">
        <v>3120530.4901833301</v>
      </c>
      <c r="G3257" t="s">
        <v>346</v>
      </c>
      <c r="H3257" t="s">
        <v>9665</v>
      </c>
    </row>
    <row r="3258" spans="1:8" x14ac:dyDescent="0.35">
      <c r="A3258" s="1" t="s">
        <v>7018</v>
      </c>
      <c r="B3258" t="s">
        <v>7019</v>
      </c>
      <c r="C3258" t="s">
        <v>339</v>
      </c>
      <c r="D3258">
        <v>30731000</v>
      </c>
      <c r="E3258">
        <v>73896000</v>
      </c>
      <c r="F3258">
        <v>196455904.19999999</v>
      </c>
      <c r="G3258">
        <v>25795000</v>
      </c>
      <c r="H3258" t="s">
        <v>9663</v>
      </c>
    </row>
    <row r="3259" spans="1:8" x14ac:dyDescent="0.35">
      <c r="A3259" s="1" t="s">
        <v>7020</v>
      </c>
      <c r="B3259" t="s">
        <v>7021</v>
      </c>
      <c r="C3259" t="s">
        <v>542</v>
      </c>
      <c r="D3259">
        <v>0</v>
      </c>
      <c r="E3259">
        <v>20339521.250610702</v>
      </c>
      <c r="F3259">
        <v>237938129.977678</v>
      </c>
      <c r="G3259">
        <v>16675622.8627259</v>
      </c>
      <c r="H3259" t="s">
        <v>9664</v>
      </c>
    </row>
    <row r="3260" spans="1:8" x14ac:dyDescent="0.35">
      <c r="A3260" s="1" t="s">
        <v>7022</v>
      </c>
      <c r="B3260" t="s">
        <v>7023</v>
      </c>
      <c r="C3260" t="s">
        <v>545</v>
      </c>
      <c r="D3260">
        <v>71928778.788465306</v>
      </c>
      <c r="E3260">
        <v>62052899.812915303</v>
      </c>
      <c r="F3260">
        <v>80772905.494321793</v>
      </c>
      <c r="G3260" t="s">
        <v>346</v>
      </c>
      <c r="H3260" t="s">
        <v>9665</v>
      </c>
    </row>
    <row r="3261" spans="1:8" x14ac:dyDescent="0.35">
      <c r="A3261" s="1" t="s">
        <v>7024</v>
      </c>
      <c r="B3261" t="s">
        <v>7025</v>
      </c>
      <c r="C3261" t="s">
        <v>545</v>
      </c>
      <c r="D3261">
        <v>86560164.114521399</v>
      </c>
      <c r="E3261">
        <v>77646380.288321406</v>
      </c>
      <c r="F3261">
        <v>222546687.70458999</v>
      </c>
      <c r="G3261" t="s">
        <v>346</v>
      </c>
      <c r="H3261" t="s">
        <v>9664</v>
      </c>
    </row>
    <row r="3262" spans="1:8" x14ac:dyDescent="0.35">
      <c r="A3262" s="1" t="s">
        <v>7026</v>
      </c>
      <c r="B3262" t="s">
        <v>7027</v>
      </c>
      <c r="C3262" t="s">
        <v>542</v>
      </c>
      <c r="D3262">
        <v>75000000</v>
      </c>
      <c r="E3262">
        <v>98879000</v>
      </c>
      <c r="F3262">
        <v>596313964.95000005</v>
      </c>
      <c r="G3262">
        <v>80025000</v>
      </c>
      <c r="H3262" t="s">
        <v>9663</v>
      </c>
    </row>
    <row r="3263" spans="1:8" x14ac:dyDescent="0.35">
      <c r="A3263" s="1" t="s">
        <v>7028</v>
      </c>
      <c r="B3263" t="s">
        <v>7029</v>
      </c>
      <c r="C3263" t="s">
        <v>542</v>
      </c>
      <c r="D3263">
        <v>105086.95247837801</v>
      </c>
      <c r="E3263">
        <v>17430986.701385699</v>
      </c>
      <c r="F3263">
        <v>89966850.329690203</v>
      </c>
      <c r="G3263">
        <v>13808741.7464894</v>
      </c>
      <c r="H3263" t="s">
        <v>9665</v>
      </c>
    </row>
    <row r="3264" spans="1:8" x14ac:dyDescent="0.35">
      <c r="A3264" s="1" t="s">
        <v>7030</v>
      </c>
      <c r="B3264" t="s">
        <v>7031</v>
      </c>
      <c r="C3264" t="s">
        <v>542</v>
      </c>
      <c r="D3264">
        <v>4520167.68101128</v>
      </c>
      <c r="E3264" t="s">
        <v>346</v>
      </c>
      <c r="F3264">
        <v>547457295.50609601</v>
      </c>
      <c r="G3264" t="s">
        <v>346</v>
      </c>
      <c r="H3264" t="s">
        <v>9665</v>
      </c>
    </row>
    <row r="3265" spans="1:8" x14ac:dyDescent="0.35">
      <c r="A3265" s="1" t="s">
        <v>7032</v>
      </c>
      <c r="B3265" t="s">
        <v>7033</v>
      </c>
      <c r="C3265" t="s">
        <v>542</v>
      </c>
      <c r="D3265">
        <v>0</v>
      </c>
      <c r="E3265">
        <v>19387286.093667898</v>
      </c>
      <c r="F3265">
        <v>249172570.70456499</v>
      </c>
      <c r="G3265">
        <v>12639307.6802493</v>
      </c>
      <c r="H3265" t="s">
        <v>9665</v>
      </c>
    </row>
    <row r="3266" spans="1:8" x14ac:dyDescent="0.35">
      <c r="A3266" s="1" t="s">
        <v>7034</v>
      </c>
      <c r="B3266" t="s">
        <v>7035</v>
      </c>
      <c r="C3266" t="s">
        <v>339</v>
      </c>
      <c r="D3266">
        <v>111197279.242395</v>
      </c>
      <c r="E3266" t="s">
        <v>346</v>
      </c>
      <c r="F3266">
        <v>621560373.546924</v>
      </c>
      <c r="G3266">
        <v>3539657.1597185698</v>
      </c>
      <c r="H3266" t="s">
        <v>9665</v>
      </c>
    </row>
    <row r="3267" spans="1:8" x14ac:dyDescent="0.35">
      <c r="A3267" s="1" t="s">
        <v>7036</v>
      </c>
      <c r="B3267" t="s">
        <v>7037</v>
      </c>
      <c r="C3267" t="s">
        <v>413</v>
      </c>
      <c r="D3267">
        <v>62753656.993738897</v>
      </c>
      <c r="E3267" t="s">
        <v>346</v>
      </c>
      <c r="F3267">
        <v>196251518.64190501</v>
      </c>
      <c r="G3267" t="s">
        <v>346</v>
      </c>
      <c r="H3267" t="s">
        <v>9665</v>
      </c>
    </row>
    <row r="3268" spans="1:8" x14ac:dyDescent="0.35">
      <c r="A3268" s="1" t="s">
        <v>7038</v>
      </c>
      <c r="B3268" t="s">
        <v>7039</v>
      </c>
      <c r="C3268" t="s">
        <v>339</v>
      </c>
      <c r="D3268">
        <v>6995761.4871780695</v>
      </c>
      <c r="E3268" t="s">
        <v>346</v>
      </c>
      <c r="F3268">
        <v>198227892.77360401</v>
      </c>
      <c r="G3268" t="s">
        <v>346</v>
      </c>
      <c r="H3268" t="s">
        <v>9665</v>
      </c>
    </row>
    <row r="3269" spans="1:8" x14ac:dyDescent="0.35">
      <c r="A3269" s="1" t="s">
        <v>7040</v>
      </c>
      <c r="B3269" t="s">
        <v>7041</v>
      </c>
      <c r="C3269" t="s">
        <v>339</v>
      </c>
      <c r="D3269">
        <v>792022.69370401499</v>
      </c>
      <c r="E3269">
        <v>3732465.52461936</v>
      </c>
      <c r="F3269">
        <v>128041832.45472801</v>
      </c>
      <c r="G3269" t="s">
        <v>346</v>
      </c>
      <c r="H3269" t="s">
        <v>9666</v>
      </c>
    </row>
    <row r="3270" spans="1:8" x14ac:dyDescent="0.35">
      <c r="A3270" s="1" t="s">
        <v>7042</v>
      </c>
      <c r="B3270" t="s">
        <v>7043</v>
      </c>
      <c r="C3270" t="s">
        <v>339</v>
      </c>
      <c r="D3270" t="s">
        <v>346</v>
      </c>
      <c r="E3270" t="s">
        <v>346</v>
      </c>
      <c r="F3270">
        <v>415173.09527054598</v>
      </c>
      <c r="G3270" t="s">
        <v>346</v>
      </c>
      <c r="H3270" t="s">
        <v>9665</v>
      </c>
    </row>
    <row r="3271" spans="1:8" x14ac:dyDescent="0.35">
      <c r="A3271" s="1" t="s">
        <v>7044</v>
      </c>
      <c r="B3271" t="s">
        <v>7045</v>
      </c>
      <c r="C3271" t="s">
        <v>339</v>
      </c>
      <c r="D3271">
        <v>21455501.583441701</v>
      </c>
      <c r="E3271">
        <v>19888334.755526699</v>
      </c>
      <c r="F3271">
        <v>9568111.8363455106</v>
      </c>
      <c r="G3271" t="s">
        <v>346</v>
      </c>
      <c r="H3271" t="s">
        <v>9665</v>
      </c>
    </row>
    <row r="3272" spans="1:8" x14ac:dyDescent="0.35">
      <c r="A3272" s="1" t="s">
        <v>7046</v>
      </c>
      <c r="B3272" t="s">
        <v>7047</v>
      </c>
      <c r="C3272" t="s">
        <v>542</v>
      </c>
      <c r="D3272">
        <v>0</v>
      </c>
      <c r="E3272">
        <v>5244528.5784074301</v>
      </c>
      <c r="F3272">
        <v>224035849.69389901</v>
      </c>
      <c r="G3272" t="s">
        <v>346</v>
      </c>
      <c r="H3272" t="s">
        <v>9664</v>
      </c>
    </row>
    <row r="3273" spans="1:8" x14ac:dyDescent="0.35">
      <c r="A3273" s="1" t="s">
        <v>7048</v>
      </c>
      <c r="B3273" t="s">
        <v>7049</v>
      </c>
      <c r="C3273" t="s">
        <v>413</v>
      </c>
      <c r="D3273">
        <v>619810</v>
      </c>
      <c r="E3273">
        <v>3053720</v>
      </c>
      <c r="F3273">
        <v>10292237.7077865</v>
      </c>
      <c r="G3273" t="s">
        <v>346</v>
      </c>
      <c r="H3273" t="s">
        <v>9663</v>
      </c>
    </row>
    <row r="3274" spans="1:8" x14ac:dyDescent="0.35">
      <c r="A3274" s="1" t="s">
        <v>7050</v>
      </c>
      <c r="B3274" t="s">
        <v>7051</v>
      </c>
      <c r="C3274" t="s">
        <v>339</v>
      </c>
      <c r="D3274">
        <v>359864061.30268198</v>
      </c>
      <c r="E3274">
        <v>167582068.96551701</v>
      </c>
      <c r="F3274">
        <v>963117195.09215105</v>
      </c>
      <c r="G3274" t="s">
        <v>346</v>
      </c>
      <c r="H3274" t="s">
        <v>9665</v>
      </c>
    </row>
    <row r="3275" spans="1:8" x14ac:dyDescent="0.35">
      <c r="A3275" s="1" t="s">
        <v>7052</v>
      </c>
      <c r="B3275" t="s">
        <v>7053</v>
      </c>
      <c r="C3275" t="s">
        <v>339</v>
      </c>
      <c r="D3275">
        <v>106393.338851828</v>
      </c>
      <c r="E3275">
        <v>46330281.930174798</v>
      </c>
      <c r="F3275">
        <v>716604258.73844898</v>
      </c>
      <c r="G3275">
        <v>29382456.0549253</v>
      </c>
      <c r="H3275" t="s">
        <v>9664</v>
      </c>
    </row>
    <row r="3276" spans="1:8" x14ac:dyDescent="0.35">
      <c r="A3276" s="1" t="s">
        <v>7054</v>
      </c>
      <c r="B3276" t="s">
        <v>7055</v>
      </c>
      <c r="C3276" t="s">
        <v>394</v>
      </c>
      <c r="D3276">
        <v>25611643.162097599</v>
      </c>
      <c r="E3276" t="s">
        <v>346</v>
      </c>
      <c r="F3276">
        <v>36637168.1758577</v>
      </c>
      <c r="G3276">
        <v>4114848.7279500598</v>
      </c>
      <c r="H3276" t="s">
        <v>9665</v>
      </c>
    </row>
    <row r="3277" spans="1:8" x14ac:dyDescent="0.35">
      <c r="A3277" s="1" t="s">
        <v>7056</v>
      </c>
      <c r="B3277" t="s">
        <v>7057</v>
      </c>
      <c r="C3277" t="s">
        <v>545</v>
      </c>
      <c r="D3277" t="s">
        <v>346</v>
      </c>
      <c r="E3277" t="s">
        <v>346</v>
      </c>
      <c r="F3277">
        <v>1860117.2141202099</v>
      </c>
      <c r="G3277" t="s">
        <v>346</v>
      </c>
      <c r="H3277" t="s">
        <v>9665</v>
      </c>
    </row>
    <row r="3278" spans="1:8" x14ac:dyDescent="0.35">
      <c r="A3278" s="1" t="s">
        <v>7058</v>
      </c>
      <c r="B3278" t="s">
        <v>7059</v>
      </c>
      <c r="C3278" t="s">
        <v>542</v>
      </c>
      <c r="D3278">
        <v>64544150.5901234</v>
      </c>
      <c r="E3278">
        <v>59101173.559798099</v>
      </c>
      <c r="F3278">
        <v>143217033.45521</v>
      </c>
      <c r="G3278">
        <v>3489016.6839412898</v>
      </c>
      <c r="H3278" t="s">
        <v>9665</v>
      </c>
    </row>
    <row r="3279" spans="1:8" x14ac:dyDescent="0.35">
      <c r="A3279" s="1" t="s">
        <v>7060</v>
      </c>
      <c r="B3279" t="s">
        <v>7061</v>
      </c>
      <c r="C3279" t="s">
        <v>545</v>
      </c>
      <c r="D3279">
        <v>190195049.90130201</v>
      </c>
      <c r="E3279">
        <v>160150739.201855</v>
      </c>
      <c r="F3279">
        <v>721377300.53699994</v>
      </c>
      <c r="G3279" t="s">
        <v>346</v>
      </c>
      <c r="H3279" t="s">
        <v>9666</v>
      </c>
    </row>
    <row r="3280" spans="1:8" x14ac:dyDescent="0.35">
      <c r="A3280" s="1" t="s">
        <v>7062</v>
      </c>
      <c r="B3280" t="s">
        <v>7063</v>
      </c>
      <c r="C3280" t="s">
        <v>394</v>
      </c>
      <c r="D3280">
        <v>1390100</v>
      </c>
      <c r="E3280">
        <v>19532040</v>
      </c>
      <c r="F3280">
        <v>113905090.12</v>
      </c>
      <c r="G3280">
        <v>10648920</v>
      </c>
      <c r="H3280" t="s">
        <v>9663</v>
      </c>
    </row>
    <row r="3281" spans="1:8" x14ac:dyDescent="0.35">
      <c r="A3281" s="1" t="s">
        <v>7064</v>
      </c>
      <c r="B3281" t="s">
        <v>7065</v>
      </c>
      <c r="C3281" t="s">
        <v>542</v>
      </c>
      <c r="D3281">
        <v>171128000</v>
      </c>
      <c r="E3281">
        <v>143744000</v>
      </c>
      <c r="F3281">
        <v>182620954.25</v>
      </c>
      <c r="G3281">
        <v>108753000</v>
      </c>
      <c r="H3281" t="s">
        <v>9663</v>
      </c>
    </row>
    <row r="3282" spans="1:8" x14ac:dyDescent="0.35">
      <c r="A3282" s="1" t="s">
        <v>7066</v>
      </c>
      <c r="B3282" t="s">
        <v>7067</v>
      </c>
      <c r="C3282" t="s">
        <v>339</v>
      </c>
      <c r="D3282">
        <v>62872572.251926102</v>
      </c>
      <c r="E3282">
        <v>50246496.064398602</v>
      </c>
      <c r="F3282">
        <v>317159802.115848</v>
      </c>
      <c r="G3282">
        <v>1181275.8255236601</v>
      </c>
      <c r="H3282" t="s">
        <v>9666</v>
      </c>
    </row>
    <row r="3283" spans="1:8" x14ac:dyDescent="0.35">
      <c r="A3283" s="1" t="s">
        <v>7068</v>
      </c>
      <c r="B3283" t="s">
        <v>7069</v>
      </c>
      <c r="C3283" t="s">
        <v>339</v>
      </c>
      <c r="D3283" t="s">
        <v>346</v>
      </c>
      <c r="E3283" t="s">
        <v>346</v>
      </c>
      <c r="F3283">
        <v>91754.122938530694</v>
      </c>
      <c r="G3283" t="s">
        <v>346</v>
      </c>
      <c r="H3283" t="s">
        <v>9665</v>
      </c>
    </row>
    <row r="3284" spans="1:8" x14ac:dyDescent="0.35">
      <c r="A3284" s="1" t="s">
        <v>7070</v>
      </c>
      <c r="B3284" t="s">
        <v>7071</v>
      </c>
      <c r="C3284" t="s">
        <v>542</v>
      </c>
      <c r="D3284">
        <v>20077000</v>
      </c>
      <c r="E3284">
        <v>173454000</v>
      </c>
      <c r="F3284">
        <v>298393971.12</v>
      </c>
      <c r="G3284">
        <v>130944000</v>
      </c>
      <c r="H3284" t="s">
        <v>9665</v>
      </c>
    </row>
    <row r="3285" spans="1:8" x14ac:dyDescent="0.35">
      <c r="A3285" s="1" t="s">
        <v>7072</v>
      </c>
      <c r="B3285" t="s">
        <v>7073</v>
      </c>
      <c r="C3285" t="s">
        <v>339</v>
      </c>
      <c r="D3285">
        <v>1276560</v>
      </c>
      <c r="E3285">
        <v>4833240</v>
      </c>
      <c r="F3285">
        <v>24757605.390000001</v>
      </c>
      <c r="G3285" t="s">
        <v>346</v>
      </c>
      <c r="H3285" t="s">
        <v>9663</v>
      </c>
    </row>
    <row r="3286" spans="1:8" x14ac:dyDescent="0.35">
      <c r="A3286" s="1" t="s">
        <v>7074</v>
      </c>
      <c r="B3286" t="s">
        <v>7075</v>
      </c>
      <c r="C3286" t="s">
        <v>339</v>
      </c>
      <c r="D3286">
        <v>15754610</v>
      </c>
      <c r="E3286">
        <v>45025200</v>
      </c>
      <c r="F3286">
        <v>62108291.968911901</v>
      </c>
      <c r="G3286" t="s">
        <v>346</v>
      </c>
      <c r="H3286" t="s">
        <v>9663</v>
      </c>
    </row>
    <row r="3287" spans="1:8" x14ac:dyDescent="0.35">
      <c r="A3287" s="1" t="s">
        <v>7076</v>
      </c>
      <c r="B3287" t="s">
        <v>7077</v>
      </c>
      <c r="C3287" t="s">
        <v>542</v>
      </c>
      <c r="D3287">
        <v>2063592.8984586601</v>
      </c>
      <c r="E3287">
        <v>2287204.5203784802</v>
      </c>
      <c r="F3287">
        <v>39492093.235831797</v>
      </c>
      <c r="G3287">
        <v>848607.44257581304</v>
      </c>
      <c r="H3287" t="s">
        <v>9665</v>
      </c>
    </row>
    <row r="3288" spans="1:8" x14ac:dyDescent="0.35">
      <c r="A3288" s="1" t="s">
        <v>7078</v>
      </c>
      <c r="B3288" t="s">
        <v>7079</v>
      </c>
      <c r="C3288" t="s">
        <v>542</v>
      </c>
      <c r="D3288" t="s">
        <v>346</v>
      </c>
      <c r="E3288">
        <v>100388340</v>
      </c>
      <c r="F3288">
        <v>2150802910</v>
      </c>
      <c r="G3288">
        <v>70244580</v>
      </c>
      <c r="H3288" t="s">
        <v>9663</v>
      </c>
    </row>
    <row r="3289" spans="1:8" x14ac:dyDescent="0.35">
      <c r="A3289" s="1" t="s">
        <v>7080</v>
      </c>
      <c r="B3289" t="s">
        <v>7081</v>
      </c>
      <c r="C3289" t="s">
        <v>394</v>
      </c>
      <c r="D3289">
        <v>934241000</v>
      </c>
      <c r="E3289">
        <v>1204105000</v>
      </c>
      <c r="F3289">
        <v>3573842225.7600002</v>
      </c>
      <c r="G3289">
        <v>152902000</v>
      </c>
      <c r="H3289" t="s">
        <v>9664</v>
      </c>
    </row>
    <row r="3290" spans="1:8" x14ac:dyDescent="0.35">
      <c r="A3290" s="1" t="s">
        <v>7082</v>
      </c>
      <c r="B3290" t="s">
        <v>7083</v>
      </c>
      <c r="C3290" t="s">
        <v>394</v>
      </c>
      <c r="D3290">
        <v>17297689.2491263</v>
      </c>
      <c r="E3290">
        <v>15103217.857571</v>
      </c>
      <c r="F3290">
        <v>23869038.107811201</v>
      </c>
      <c r="G3290">
        <v>584408.97396885103</v>
      </c>
      <c r="H3290" t="s">
        <v>9665</v>
      </c>
    </row>
    <row r="3291" spans="1:8" x14ac:dyDescent="0.35">
      <c r="A3291" s="1" t="s">
        <v>7084</v>
      </c>
      <c r="B3291" t="s">
        <v>7085</v>
      </c>
      <c r="C3291" t="s">
        <v>339</v>
      </c>
      <c r="D3291" t="s">
        <v>346</v>
      </c>
      <c r="E3291" t="s">
        <v>346</v>
      </c>
      <c r="F3291">
        <v>1333108.6956521701</v>
      </c>
      <c r="G3291" t="s">
        <v>346</v>
      </c>
      <c r="H3291" t="s">
        <v>9667</v>
      </c>
    </row>
    <row r="3292" spans="1:8" x14ac:dyDescent="0.35">
      <c r="A3292" s="1" t="s">
        <v>7086</v>
      </c>
      <c r="B3292" t="s">
        <v>7087</v>
      </c>
      <c r="C3292" t="s">
        <v>542</v>
      </c>
      <c r="D3292">
        <v>0</v>
      </c>
      <c r="E3292">
        <v>5932950.2848517299</v>
      </c>
      <c r="F3292">
        <v>49088525.392406203</v>
      </c>
      <c r="G3292">
        <v>5896917.7581925299</v>
      </c>
      <c r="H3292" t="s">
        <v>9664</v>
      </c>
    </row>
    <row r="3293" spans="1:8" x14ac:dyDescent="0.35">
      <c r="A3293" s="1" t="s">
        <v>7088</v>
      </c>
      <c r="B3293" t="s">
        <v>7089</v>
      </c>
      <c r="C3293" t="s">
        <v>542</v>
      </c>
      <c r="D3293">
        <v>0</v>
      </c>
      <c r="E3293">
        <v>4425711.27502634</v>
      </c>
      <c r="F3293">
        <v>32246387.7944315</v>
      </c>
      <c r="G3293">
        <v>2363069.7486716099</v>
      </c>
      <c r="H3293" t="s">
        <v>9664</v>
      </c>
    </row>
    <row r="3294" spans="1:8" x14ac:dyDescent="0.35">
      <c r="A3294" s="1" t="s">
        <v>7090</v>
      </c>
      <c r="B3294" t="s">
        <v>7091</v>
      </c>
      <c r="C3294" t="s">
        <v>339</v>
      </c>
      <c r="D3294">
        <v>250646000</v>
      </c>
      <c r="E3294">
        <v>464372000</v>
      </c>
      <c r="F3294">
        <v>3480253304.5</v>
      </c>
      <c r="G3294">
        <v>223603000</v>
      </c>
      <c r="H3294" t="s">
        <v>9663</v>
      </c>
    </row>
    <row r="3295" spans="1:8" x14ac:dyDescent="0.35">
      <c r="A3295" s="1" t="s">
        <v>7092</v>
      </c>
      <c r="B3295" t="s">
        <v>7093</v>
      </c>
      <c r="C3295" t="s">
        <v>542</v>
      </c>
      <c r="D3295">
        <v>29943000</v>
      </c>
      <c r="E3295">
        <v>105821000</v>
      </c>
      <c r="F3295">
        <v>823161411.84000003</v>
      </c>
      <c r="G3295">
        <v>70040000</v>
      </c>
      <c r="H3295" t="s">
        <v>9664</v>
      </c>
    </row>
    <row r="3296" spans="1:8" x14ac:dyDescent="0.35">
      <c r="A3296" s="1" t="s">
        <v>7094</v>
      </c>
      <c r="B3296" t="s">
        <v>7095</v>
      </c>
      <c r="C3296" t="s">
        <v>394</v>
      </c>
      <c r="D3296">
        <v>1449548.27703855</v>
      </c>
      <c r="E3296">
        <v>8901021.8171088193</v>
      </c>
      <c r="F3296">
        <v>107149853.451942</v>
      </c>
      <c r="G3296">
        <v>2908085.0553726698</v>
      </c>
      <c r="H3296" t="s">
        <v>9665</v>
      </c>
    </row>
    <row r="3297" spans="1:8" x14ac:dyDescent="0.35">
      <c r="A3297" s="1" t="s">
        <v>7096</v>
      </c>
      <c r="B3297" t="s">
        <v>7097</v>
      </c>
      <c r="C3297" t="s">
        <v>542</v>
      </c>
      <c r="D3297" t="s">
        <v>346</v>
      </c>
      <c r="E3297">
        <v>2513398.7208653502</v>
      </c>
      <c r="F3297">
        <v>89916035.684333503</v>
      </c>
      <c r="G3297" t="s">
        <v>346</v>
      </c>
      <c r="H3297" t="s">
        <v>9664</v>
      </c>
    </row>
    <row r="3298" spans="1:8" x14ac:dyDescent="0.35">
      <c r="A3298" s="1" t="s">
        <v>7098</v>
      </c>
      <c r="B3298" t="s">
        <v>7099</v>
      </c>
      <c r="C3298" t="s">
        <v>339</v>
      </c>
      <c r="D3298">
        <v>123871.792872183</v>
      </c>
      <c r="E3298">
        <v>11010886.661987601</v>
      </c>
      <c r="F3298">
        <v>196547134.82598501</v>
      </c>
      <c r="G3298">
        <v>7759462.5975893997</v>
      </c>
      <c r="H3298" t="s">
        <v>9665</v>
      </c>
    </row>
    <row r="3299" spans="1:8" x14ac:dyDescent="0.35">
      <c r="A3299" s="1" t="s">
        <v>7100</v>
      </c>
      <c r="B3299" t="s">
        <v>7101</v>
      </c>
      <c r="C3299" t="s">
        <v>413</v>
      </c>
      <c r="D3299">
        <v>1417730</v>
      </c>
      <c r="E3299">
        <v>12348410</v>
      </c>
      <c r="F3299">
        <v>81851470.799999997</v>
      </c>
      <c r="G3299">
        <v>1363240</v>
      </c>
      <c r="H3299" t="s">
        <v>9663</v>
      </c>
    </row>
    <row r="3300" spans="1:8" x14ac:dyDescent="0.35">
      <c r="A3300" s="1" t="s">
        <v>7102</v>
      </c>
      <c r="B3300" t="s">
        <v>7103</v>
      </c>
      <c r="C3300" t="s">
        <v>413</v>
      </c>
      <c r="D3300" t="s">
        <v>346</v>
      </c>
      <c r="E3300" t="s">
        <v>346</v>
      </c>
      <c r="F3300">
        <v>4379987.7122430699</v>
      </c>
      <c r="G3300" t="s">
        <v>346</v>
      </c>
      <c r="H3300" t="s">
        <v>9664</v>
      </c>
    </row>
    <row r="3301" spans="1:8" x14ac:dyDescent="0.35">
      <c r="A3301" s="1" t="s">
        <v>7104</v>
      </c>
      <c r="B3301" t="s">
        <v>7105</v>
      </c>
      <c r="C3301" t="s">
        <v>545</v>
      </c>
      <c r="D3301">
        <v>58542932.714018501</v>
      </c>
      <c r="E3301">
        <v>62823430.7464035</v>
      </c>
      <c r="F3301">
        <v>38075796.656077601</v>
      </c>
      <c r="G3301" t="s">
        <v>346</v>
      </c>
      <c r="H3301" t="s">
        <v>9665</v>
      </c>
    </row>
    <row r="3302" spans="1:8" x14ac:dyDescent="0.35">
      <c r="A3302" s="1" t="s">
        <v>7106</v>
      </c>
      <c r="B3302" t="s">
        <v>7107</v>
      </c>
      <c r="C3302" t="s">
        <v>339</v>
      </c>
      <c r="D3302">
        <v>329703224.23058099</v>
      </c>
      <c r="E3302">
        <v>139248900.830484</v>
      </c>
      <c r="F3302">
        <v>2109411632.7155399</v>
      </c>
      <c r="G3302">
        <v>61270151.441133402</v>
      </c>
      <c r="H3302" t="s">
        <v>9664</v>
      </c>
    </row>
    <row r="3303" spans="1:8" x14ac:dyDescent="0.35">
      <c r="A3303" s="1" t="s">
        <v>7108</v>
      </c>
      <c r="B3303" t="s">
        <v>7109</v>
      </c>
      <c r="C3303" t="s">
        <v>339</v>
      </c>
      <c r="D3303">
        <v>5818071.9614189398</v>
      </c>
      <c r="E3303">
        <v>5460071.0946360901</v>
      </c>
      <c r="F3303">
        <v>50768077.199106902</v>
      </c>
      <c r="G3303">
        <v>1034122.00429703</v>
      </c>
      <c r="H3303" t="s">
        <v>9665</v>
      </c>
    </row>
    <row r="3304" spans="1:8" x14ac:dyDescent="0.35">
      <c r="A3304" s="1" t="s">
        <v>7110</v>
      </c>
      <c r="B3304" t="s">
        <v>7111</v>
      </c>
      <c r="C3304" t="s">
        <v>394</v>
      </c>
      <c r="D3304">
        <v>3030895000</v>
      </c>
      <c r="E3304">
        <v>2493922000</v>
      </c>
      <c r="F3304">
        <v>16515749965.5</v>
      </c>
      <c r="G3304">
        <v>65546000</v>
      </c>
      <c r="H3304" t="s">
        <v>9664</v>
      </c>
    </row>
    <row r="3305" spans="1:8" x14ac:dyDescent="0.35">
      <c r="A3305" s="1" t="s">
        <v>7112</v>
      </c>
      <c r="B3305" t="s">
        <v>7113</v>
      </c>
      <c r="C3305" t="s">
        <v>545</v>
      </c>
      <c r="D3305">
        <v>243501988.68175799</v>
      </c>
      <c r="E3305">
        <v>233662640.14647099</v>
      </c>
      <c r="F3305">
        <v>691742492.01277995</v>
      </c>
      <c r="G3305" t="s">
        <v>346</v>
      </c>
      <c r="H3305" t="s">
        <v>9665</v>
      </c>
    </row>
    <row r="3306" spans="1:8" x14ac:dyDescent="0.35">
      <c r="A3306" s="1" t="s">
        <v>7114</v>
      </c>
      <c r="B3306" t="s">
        <v>7115</v>
      </c>
      <c r="C3306" t="s">
        <v>542</v>
      </c>
      <c r="D3306">
        <v>0</v>
      </c>
      <c r="E3306">
        <v>2233001.8562715501</v>
      </c>
      <c r="F3306">
        <v>42743643.359564103</v>
      </c>
      <c r="G3306" t="s">
        <v>346</v>
      </c>
      <c r="H3306" t="s">
        <v>9664</v>
      </c>
    </row>
    <row r="3307" spans="1:8" x14ac:dyDescent="0.35">
      <c r="A3307" s="1" t="s">
        <v>7116</v>
      </c>
      <c r="B3307" t="s">
        <v>7117</v>
      </c>
      <c r="C3307" t="s">
        <v>339</v>
      </c>
      <c r="D3307">
        <v>3827891.47694265</v>
      </c>
      <c r="E3307">
        <v>6356525.5931468802</v>
      </c>
      <c r="F3307">
        <v>402047904.20328897</v>
      </c>
      <c r="G3307">
        <v>3694610.0122640599</v>
      </c>
      <c r="H3307" t="s">
        <v>9665</v>
      </c>
    </row>
    <row r="3308" spans="1:8" x14ac:dyDescent="0.35">
      <c r="A3308" s="1" t="s">
        <v>7118</v>
      </c>
      <c r="B3308" s="1" t="s">
        <v>7119</v>
      </c>
      <c r="C3308" t="s">
        <v>542</v>
      </c>
      <c r="D3308" t="s">
        <v>346</v>
      </c>
      <c r="E3308">
        <v>60877760</v>
      </c>
      <c r="F3308">
        <v>283901167.44</v>
      </c>
      <c r="G3308">
        <v>10933020</v>
      </c>
      <c r="H3308" t="s">
        <v>9663</v>
      </c>
    </row>
    <row r="3309" spans="1:8" x14ac:dyDescent="0.35">
      <c r="A3309" s="1" t="s">
        <v>7120</v>
      </c>
      <c r="B3309" t="s">
        <v>7121</v>
      </c>
      <c r="C3309" t="s">
        <v>542</v>
      </c>
      <c r="D3309">
        <v>8414442.3082242906</v>
      </c>
      <c r="E3309" t="s">
        <v>346</v>
      </c>
      <c r="F3309">
        <v>152196044.23022401</v>
      </c>
      <c r="G3309" t="s">
        <v>346</v>
      </c>
      <c r="H3309" t="s">
        <v>9665</v>
      </c>
    </row>
    <row r="3310" spans="1:8" x14ac:dyDescent="0.35">
      <c r="A3310" s="1" t="s">
        <v>7122</v>
      </c>
      <c r="B3310" t="s">
        <v>7123</v>
      </c>
      <c r="C3310" t="s">
        <v>339</v>
      </c>
      <c r="D3310" t="s">
        <v>346</v>
      </c>
      <c r="E3310" t="s">
        <v>346</v>
      </c>
      <c r="F3310">
        <v>11545962.8136783</v>
      </c>
      <c r="G3310" t="s">
        <v>346</v>
      </c>
      <c r="H3310" t="s">
        <v>9665</v>
      </c>
    </row>
    <row r="3311" spans="1:8" x14ac:dyDescent="0.35">
      <c r="A3311" s="1" t="s">
        <v>7124</v>
      </c>
      <c r="B3311" t="s">
        <v>7125</v>
      </c>
      <c r="C3311" t="s">
        <v>394</v>
      </c>
      <c r="D3311">
        <v>40734724.912824497</v>
      </c>
      <c r="E3311">
        <v>36703128.632313102</v>
      </c>
      <c r="F3311">
        <v>287807171.89052498</v>
      </c>
      <c r="G3311">
        <v>4934715.2266563401</v>
      </c>
      <c r="H3311" t="s">
        <v>9665</v>
      </c>
    </row>
    <row r="3312" spans="1:8" x14ac:dyDescent="0.35">
      <c r="A3312" s="1" t="s">
        <v>7126</v>
      </c>
      <c r="B3312" t="s">
        <v>7127</v>
      </c>
      <c r="C3312" t="s">
        <v>339</v>
      </c>
      <c r="D3312">
        <v>74706185.178013206</v>
      </c>
      <c r="E3312" t="s">
        <v>346</v>
      </c>
      <c r="F3312">
        <v>344685715.01984698</v>
      </c>
      <c r="G3312" t="s">
        <v>346</v>
      </c>
      <c r="H3312" t="s">
        <v>9665</v>
      </c>
    </row>
    <row r="3313" spans="1:8" x14ac:dyDescent="0.35">
      <c r="A3313" s="1" t="s">
        <v>7128</v>
      </c>
      <c r="B3313" t="s">
        <v>7129</v>
      </c>
      <c r="C3313" t="s">
        <v>545</v>
      </c>
      <c r="D3313">
        <v>1495836782.39275</v>
      </c>
      <c r="E3313">
        <v>1530165067.9261799</v>
      </c>
      <c r="F3313">
        <v>928137319.54313302</v>
      </c>
      <c r="G3313" t="s">
        <v>346</v>
      </c>
      <c r="H3313" t="s">
        <v>9664</v>
      </c>
    </row>
    <row r="3314" spans="1:8" x14ac:dyDescent="0.35">
      <c r="A3314" s="1" t="s">
        <v>7130</v>
      </c>
      <c r="B3314" t="s">
        <v>7131</v>
      </c>
      <c r="C3314" t="s">
        <v>339</v>
      </c>
      <c r="D3314">
        <v>136472637.823551</v>
      </c>
      <c r="E3314">
        <v>88566467.005659506</v>
      </c>
      <c r="F3314">
        <v>2937228740.4381099</v>
      </c>
      <c r="G3314">
        <v>25541319.773621801</v>
      </c>
      <c r="H3314" t="s">
        <v>9665</v>
      </c>
    </row>
    <row r="3315" spans="1:8" x14ac:dyDescent="0.35">
      <c r="A3315" s="1" t="s">
        <v>7132</v>
      </c>
      <c r="B3315" t="s">
        <v>7133</v>
      </c>
      <c r="C3315" t="s">
        <v>339</v>
      </c>
      <c r="D3315">
        <v>66731049.8084291</v>
      </c>
      <c r="E3315" t="s">
        <v>346</v>
      </c>
      <c r="F3315">
        <v>543508603.84486496</v>
      </c>
      <c r="G3315">
        <v>5410062.8352490403</v>
      </c>
      <c r="H3315" t="s">
        <v>9665</v>
      </c>
    </row>
    <row r="3316" spans="1:8" x14ac:dyDescent="0.35">
      <c r="A3316" s="1" t="s">
        <v>7134</v>
      </c>
      <c r="B3316" t="s">
        <v>7135</v>
      </c>
      <c r="C3316" t="s">
        <v>339</v>
      </c>
      <c r="D3316">
        <v>194600448.495579</v>
      </c>
      <c r="E3316">
        <v>123212662.212878</v>
      </c>
      <c r="F3316">
        <v>1940343073.9651301</v>
      </c>
      <c r="G3316">
        <v>14515357.7323485</v>
      </c>
      <c r="H3316" t="s">
        <v>9665</v>
      </c>
    </row>
    <row r="3317" spans="1:8" x14ac:dyDescent="0.35">
      <c r="A3317" s="1" t="s">
        <v>7136</v>
      </c>
      <c r="B3317" t="s">
        <v>7137</v>
      </c>
      <c r="C3317" t="s">
        <v>542</v>
      </c>
      <c r="D3317">
        <v>0</v>
      </c>
      <c r="E3317">
        <v>791089.25354238704</v>
      </c>
      <c r="F3317">
        <v>14487263.0431039</v>
      </c>
      <c r="G3317" t="s">
        <v>346</v>
      </c>
      <c r="H3317" t="s">
        <v>9664</v>
      </c>
    </row>
    <row r="3318" spans="1:8" x14ac:dyDescent="0.35">
      <c r="A3318" s="1" t="s">
        <v>7138</v>
      </c>
      <c r="B3318" t="s">
        <v>7139</v>
      </c>
      <c r="C3318" t="s">
        <v>413</v>
      </c>
      <c r="D3318">
        <v>180104797.60981399</v>
      </c>
      <c r="E3318">
        <v>164808866.959694</v>
      </c>
      <c r="F3318">
        <v>1531161928.3734</v>
      </c>
      <c r="G3318">
        <v>35079485.190611601</v>
      </c>
      <c r="H3318" t="s">
        <v>9665</v>
      </c>
    </row>
    <row r="3319" spans="1:8" x14ac:dyDescent="0.35">
      <c r="A3319" s="1" t="s">
        <v>7140</v>
      </c>
      <c r="B3319" t="s">
        <v>7141</v>
      </c>
      <c r="C3319" t="s">
        <v>394</v>
      </c>
      <c r="D3319">
        <v>70626563.532419801</v>
      </c>
      <c r="E3319">
        <v>66977755.752822503</v>
      </c>
      <c r="F3319">
        <v>361550338.94432199</v>
      </c>
      <c r="G3319">
        <v>3177629.34873165</v>
      </c>
      <c r="H3319" t="s">
        <v>9665</v>
      </c>
    </row>
    <row r="3320" spans="1:8" x14ac:dyDescent="0.35">
      <c r="A3320" s="1" t="s">
        <v>7142</v>
      </c>
      <c r="B3320" t="s">
        <v>7143</v>
      </c>
      <c r="C3320" t="s">
        <v>394</v>
      </c>
      <c r="D3320">
        <v>139073844.40805501</v>
      </c>
      <c r="E3320">
        <v>81773542.761929393</v>
      </c>
      <c r="F3320">
        <v>1334898351.4395399</v>
      </c>
      <c r="G3320">
        <v>14529416.2429257</v>
      </c>
      <c r="H3320" t="s">
        <v>9665</v>
      </c>
    </row>
    <row r="3321" spans="1:8" x14ac:dyDescent="0.35">
      <c r="A3321" s="1" t="s">
        <v>7144</v>
      </c>
      <c r="B3321" t="s">
        <v>7145</v>
      </c>
      <c r="C3321" t="s">
        <v>339</v>
      </c>
      <c r="D3321">
        <v>40901421.824024901</v>
      </c>
      <c r="E3321">
        <v>65884622.875785202</v>
      </c>
      <c r="F3321">
        <v>1313622807.78282</v>
      </c>
      <c r="G3321">
        <v>27648512.440960199</v>
      </c>
      <c r="H3321" t="s">
        <v>9664</v>
      </c>
    </row>
    <row r="3322" spans="1:8" x14ac:dyDescent="0.35">
      <c r="A3322" s="1" t="s">
        <v>7146</v>
      </c>
      <c r="B3322" t="s">
        <v>7147</v>
      </c>
      <c r="C3322" t="s">
        <v>339</v>
      </c>
      <c r="D3322">
        <v>6057425.0328541296</v>
      </c>
      <c r="E3322">
        <v>4958451.1435891297</v>
      </c>
      <c r="F3322">
        <v>77163690.881831795</v>
      </c>
      <c r="G3322" t="s">
        <v>346</v>
      </c>
      <c r="H3322" t="s">
        <v>9665</v>
      </c>
    </row>
    <row r="3323" spans="1:8" x14ac:dyDescent="0.35">
      <c r="A3323" s="1" t="s">
        <v>7148</v>
      </c>
      <c r="B3323" t="s">
        <v>7149</v>
      </c>
      <c r="C3323" t="s">
        <v>413</v>
      </c>
      <c r="D3323">
        <v>44066.8062521303</v>
      </c>
      <c r="E3323">
        <v>16397842.917660801</v>
      </c>
      <c r="F3323">
        <v>304733335.39574099</v>
      </c>
      <c r="G3323" t="s">
        <v>346</v>
      </c>
      <c r="H3323" t="s">
        <v>9664</v>
      </c>
    </row>
    <row r="3324" spans="1:8" x14ac:dyDescent="0.35">
      <c r="A3324" s="1" t="s">
        <v>7150</v>
      </c>
      <c r="B3324" t="s">
        <v>7151</v>
      </c>
      <c r="C3324" t="s">
        <v>542</v>
      </c>
      <c r="D3324">
        <v>35331.2259293514</v>
      </c>
      <c r="E3324">
        <v>1873576.4670154499</v>
      </c>
      <c r="F3324">
        <v>29095031.25</v>
      </c>
      <c r="G3324">
        <v>492111.03902378399</v>
      </c>
      <c r="H3324" t="s">
        <v>9666</v>
      </c>
    </row>
    <row r="3325" spans="1:8" x14ac:dyDescent="0.35">
      <c r="A3325" s="1" t="s">
        <v>7152</v>
      </c>
      <c r="B3325" t="s">
        <v>7153</v>
      </c>
      <c r="C3325" t="s">
        <v>545</v>
      </c>
      <c r="D3325">
        <v>62204210</v>
      </c>
      <c r="E3325">
        <v>57007440</v>
      </c>
      <c r="F3325">
        <v>26136870</v>
      </c>
      <c r="G3325" t="s">
        <v>346</v>
      </c>
      <c r="H3325" t="s">
        <v>9663</v>
      </c>
    </row>
    <row r="3326" spans="1:8" x14ac:dyDescent="0.35">
      <c r="A3326" s="1" t="s">
        <v>7154</v>
      </c>
      <c r="B3326" t="s">
        <v>7155</v>
      </c>
      <c r="C3326" t="s">
        <v>394</v>
      </c>
      <c r="D3326" t="s">
        <v>346</v>
      </c>
      <c r="E3326" t="s">
        <v>346</v>
      </c>
      <c r="F3326" t="s">
        <v>346</v>
      </c>
      <c r="G3326" t="s">
        <v>346</v>
      </c>
      <c r="H3326" t="s">
        <v>9664</v>
      </c>
    </row>
    <row r="3327" spans="1:8" x14ac:dyDescent="0.35">
      <c r="A3327" s="1" t="s">
        <v>7156</v>
      </c>
      <c r="B3327" t="s">
        <v>7157</v>
      </c>
      <c r="C3327" t="s">
        <v>339</v>
      </c>
      <c r="D3327">
        <v>0</v>
      </c>
      <c r="E3327">
        <v>18203486.3904173</v>
      </c>
      <c r="F3327">
        <v>214172945.87614101</v>
      </c>
      <c r="G3327">
        <v>17288430.637386199</v>
      </c>
      <c r="H3327" t="s">
        <v>9664</v>
      </c>
    </row>
    <row r="3328" spans="1:8" x14ac:dyDescent="0.35">
      <c r="A3328" s="1" t="s">
        <v>7158</v>
      </c>
      <c r="B3328" t="s">
        <v>7159</v>
      </c>
      <c r="C3328" t="s">
        <v>542</v>
      </c>
      <c r="D3328">
        <v>390846000</v>
      </c>
      <c r="E3328">
        <v>666715000</v>
      </c>
      <c r="F3328">
        <v>3769847812.9461198</v>
      </c>
      <c r="G3328">
        <v>263401000</v>
      </c>
      <c r="H3328" t="s">
        <v>9665</v>
      </c>
    </row>
    <row r="3329" spans="1:8" x14ac:dyDescent="0.35">
      <c r="A3329" s="1" t="s">
        <v>7160</v>
      </c>
      <c r="B3329" t="s">
        <v>7161</v>
      </c>
      <c r="C3329" t="s">
        <v>394</v>
      </c>
      <c r="D3329">
        <v>83075575.282254606</v>
      </c>
      <c r="E3329">
        <v>59750807.262489602</v>
      </c>
      <c r="F3329">
        <v>2417567315.60186</v>
      </c>
      <c r="G3329">
        <v>11664912.809905499</v>
      </c>
      <c r="H3329" t="s">
        <v>9665</v>
      </c>
    </row>
    <row r="3330" spans="1:8" x14ac:dyDescent="0.35">
      <c r="A3330" s="1" t="s">
        <v>7162</v>
      </c>
      <c r="B3330" t="s">
        <v>7163</v>
      </c>
      <c r="C3330" t="s">
        <v>545</v>
      </c>
      <c r="D3330">
        <v>81674557.928302199</v>
      </c>
      <c r="E3330">
        <v>76631972.723382503</v>
      </c>
      <c r="F3330">
        <v>75507441.931675404</v>
      </c>
      <c r="G3330" t="s">
        <v>346</v>
      </c>
      <c r="H3330" t="s">
        <v>9666</v>
      </c>
    </row>
    <row r="3331" spans="1:8" x14ac:dyDescent="0.35">
      <c r="A3331" s="1" t="s">
        <v>7164</v>
      </c>
      <c r="B3331" t="s">
        <v>7165</v>
      </c>
      <c r="C3331" t="s">
        <v>542</v>
      </c>
      <c r="D3331">
        <v>7827456.2317115497</v>
      </c>
      <c r="E3331">
        <v>14512969.300203299</v>
      </c>
      <c r="F3331">
        <v>158795200.07744801</v>
      </c>
      <c r="G3331">
        <v>5734513.7132371198</v>
      </c>
      <c r="H3331" t="s">
        <v>9664</v>
      </c>
    </row>
    <row r="3332" spans="1:8" x14ac:dyDescent="0.35">
      <c r="A3332" s="1" t="s">
        <v>7166</v>
      </c>
      <c r="B3332" t="s">
        <v>7167</v>
      </c>
      <c r="C3332" t="s">
        <v>413</v>
      </c>
      <c r="D3332">
        <v>0</v>
      </c>
      <c r="E3332">
        <v>598085.16336368502</v>
      </c>
      <c r="F3332">
        <v>7409521.8704887601</v>
      </c>
      <c r="G3332" t="s">
        <v>346</v>
      </c>
      <c r="H3332" t="s">
        <v>9664</v>
      </c>
    </row>
    <row r="3333" spans="1:8" x14ac:dyDescent="0.35">
      <c r="A3333" s="1" t="s">
        <v>7168</v>
      </c>
      <c r="B3333" t="s">
        <v>7169</v>
      </c>
      <c r="C3333" t="s">
        <v>413</v>
      </c>
      <c r="D3333">
        <v>4664886.7824360803</v>
      </c>
      <c r="E3333">
        <v>5786675.4891475802</v>
      </c>
      <c r="F3333">
        <v>7055413.1119320597</v>
      </c>
      <c r="G3333" t="s">
        <v>346</v>
      </c>
      <c r="H3333" t="s">
        <v>9666</v>
      </c>
    </row>
    <row r="3334" spans="1:8" x14ac:dyDescent="0.35">
      <c r="A3334" s="1" t="s">
        <v>7170</v>
      </c>
      <c r="B3334" t="s">
        <v>7171</v>
      </c>
      <c r="C3334" t="s">
        <v>542</v>
      </c>
      <c r="D3334">
        <v>664365.18974766496</v>
      </c>
      <c r="E3334">
        <v>1799436.2209417799</v>
      </c>
      <c r="F3334">
        <v>18818393.0518484</v>
      </c>
      <c r="G3334" t="s">
        <v>346</v>
      </c>
      <c r="H3334" t="s">
        <v>9664</v>
      </c>
    </row>
    <row r="3335" spans="1:8" x14ac:dyDescent="0.35">
      <c r="A3335" s="1" t="s">
        <v>7172</v>
      </c>
      <c r="B3335" t="s">
        <v>7173</v>
      </c>
      <c r="C3335" t="s">
        <v>542</v>
      </c>
      <c r="D3335">
        <v>40191766.497170299</v>
      </c>
      <c r="E3335">
        <v>22488573.357464999</v>
      </c>
      <c r="F3335">
        <v>783669738.74628699</v>
      </c>
      <c r="G3335">
        <v>2701476.62960729</v>
      </c>
      <c r="H3335" t="s">
        <v>9665</v>
      </c>
    </row>
    <row r="3336" spans="1:8" x14ac:dyDescent="0.35">
      <c r="A3336" s="1" t="s">
        <v>7174</v>
      </c>
      <c r="B3336" t="s">
        <v>7175</v>
      </c>
      <c r="C3336" t="s">
        <v>542</v>
      </c>
      <c r="D3336">
        <v>402254006.14783502</v>
      </c>
      <c r="E3336">
        <v>355005689.62050003</v>
      </c>
      <c r="F3336">
        <v>7741583771.0599298</v>
      </c>
      <c r="G3336">
        <v>37226980.091355696</v>
      </c>
      <c r="H3336" t="s">
        <v>9665</v>
      </c>
    </row>
    <row r="3337" spans="1:8" x14ac:dyDescent="0.35">
      <c r="A3337" s="1" t="s">
        <v>7176</v>
      </c>
      <c r="B3337" t="s">
        <v>7177</v>
      </c>
      <c r="C3337" t="s">
        <v>339</v>
      </c>
      <c r="D3337">
        <v>42277126.605188303</v>
      </c>
      <c r="E3337">
        <v>39985352.925967403</v>
      </c>
      <c r="F3337">
        <v>251009216.23886099</v>
      </c>
      <c r="G3337">
        <v>301525.46755149501</v>
      </c>
      <c r="H3337" t="s">
        <v>9665</v>
      </c>
    </row>
    <row r="3338" spans="1:8" x14ac:dyDescent="0.35">
      <c r="A3338" s="1" t="s">
        <v>7178</v>
      </c>
      <c r="B3338" t="s">
        <v>7179</v>
      </c>
      <c r="C3338" t="s">
        <v>413</v>
      </c>
      <c r="D3338">
        <v>5214444.4597821701</v>
      </c>
      <c r="E3338">
        <v>11571856.4940712</v>
      </c>
      <c r="F3338">
        <v>112049782.381841</v>
      </c>
      <c r="G3338">
        <v>1699957.2077357401</v>
      </c>
      <c r="H3338" t="s">
        <v>9666</v>
      </c>
    </row>
    <row r="3339" spans="1:8" x14ac:dyDescent="0.35">
      <c r="A3339" s="1" t="s">
        <v>7180</v>
      </c>
      <c r="B3339" t="s">
        <v>7181</v>
      </c>
      <c r="C3339" t="s">
        <v>339</v>
      </c>
      <c r="D3339">
        <v>19851332.7701093</v>
      </c>
      <c r="E3339">
        <v>20208194.910187401</v>
      </c>
      <c r="F3339">
        <v>12621954.1394953</v>
      </c>
      <c r="G3339">
        <v>186442.67678737</v>
      </c>
      <c r="H3339" t="s">
        <v>9665</v>
      </c>
    </row>
    <row r="3340" spans="1:8" x14ac:dyDescent="0.35">
      <c r="A3340" s="1" t="s">
        <v>7182</v>
      </c>
      <c r="B3340" t="s">
        <v>7183</v>
      </c>
      <c r="C3340" t="s">
        <v>545</v>
      </c>
      <c r="D3340">
        <v>18700521.2365175</v>
      </c>
      <c r="E3340">
        <v>20525881.199360099</v>
      </c>
      <c r="F3340">
        <v>8695764.0309239905</v>
      </c>
      <c r="G3340" t="s">
        <v>346</v>
      </c>
      <c r="H3340" t="s">
        <v>9665</v>
      </c>
    </row>
    <row r="3341" spans="1:8" x14ac:dyDescent="0.35">
      <c r="A3341" s="1" t="s">
        <v>7184</v>
      </c>
      <c r="B3341" t="s">
        <v>7185</v>
      </c>
      <c r="C3341" t="s">
        <v>542</v>
      </c>
      <c r="D3341">
        <v>6896000</v>
      </c>
      <c r="E3341">
        <v>62527000</v>
      </c>
      <c r="F3341">
        <v>200206840.84</v>
      </c>
      <c r="G3341">
        <v>50646000</v>
      </c>
      <c r="H3341" t="s">
        <v>9663</v>
      </c>
    </row>
    <row r="3342" spans="1:8" x14ac:dyDescent="0.35">
      <c r="A3342" s="1" t="s">
        <v>7186</v>
      </c>
      <c r="B3342" t="s">
        <v>7187</v>
      </c>
      <c r="C3342" t="s">
        <v>542</v>
      </c>
      <c r="D3342">
        <v>1216000</v>
      </c>
      <c r="E3342">
        <v>30927000</v>
      </c>
      <c r="F3342">
        <v>465910114.56</v>
      </c>
      <c r="G3342">
        <v>9378000</v>
      </c>
      <c r="H3342" t="s">
        <v>9663</v>
      </c>
    </row>
    <row r="3343" spans="1:8" x14ac:dyDescent="0.35">
      <c r="A3343" s="1" t="s">
        <v>7188</v>
      </c>
      <c r="B3343" t="s">
        <v>7189</v>
      </c>
      <c r="C3343" t="s">
        <v>545</v>
      </c>
      <c r="D3343">
        <v>472400271.89124399</v>
      </c>
      <c r="E3343">
        <v>438706677.32906801</v>
      </c>
      <c r="F3343">
        <v>865106791.45668399</v>
      </c>
      <c r="G3343" t="s">
        <v>346</v>
      </c>
      <c r="H3343" t="s">
        <v>9665</v>
      </c>
    </row>
    <row r="3344" spans="1:8" x14ac:dyDescent="0.35">
      <c r="A3344" s="1" t="s">
        <v>7190</v>
      </c>
      <c r="B3344" t="s">
        <v>7191</v>
      </c>
      <c r="C3344" t="s">
        <v>394</v>
      </c>
      <c r="D3344">
        <v>63410688.327731296</v>
      </c>
      <c r="E3344">
        <v>37294659.4271596</v>
      </c>
      <c r="F3344">
        <v>813965254.20824099</v>
      </c>
      <c r="G3344">
        <v>6555777.2415180001</v>
      </c>
      <c r="H3344" t="s">
        <v>9665</v>
      </c>
    </row>
    <row r="3345" spans="1:8" x14ac:dyDescent="0.35">
      <c r="A3345" s="1" t="s">
        <v>7192</v>
      </c>
      <c r="B3345" t="s">
        <v>7193</v>
      </c>
      <c r="C3345" t="s">
        <v>339</v>
      </c>
      <c r="D3345">
        <v>1040957.57129961</v>
      </c>
      <c r="E3345">
        <v>2724297.0343374899</v>
      </c>
      <c r="F3345">
        <v>17576641.8225285</v>
      </c>
      <c r="G3345">
        <v>771205.99150757305</v>
      </c>
      <c r="H3345" t="s">
        <v>9665</v>
      </c>
    </row>
    <row r="3346" spans="1:8" x14ac:dyDescent="0.35">
      <c r="A3346" s="1" t="s">
        <v>7194</v>
      </c>
      <c r="B3346" t="s">
        <v>7195</v>
      </c>
      <c r="C3346" t="s">
        <v>542</v>
      </c>
      <c r="D3346">
        <v>9019000</v>
      </c>
      <c r="E3346">
        <v>245244000</v>
      </c>
      <c r="F3346">
        <v>3642537073.5</v>
      </c>
      <c r="G3346">
        <v>159080000</v>
      </c>
      <c r="H3346" t="s">
        <v>9663</v>
      </c>
    </row>
    <row r="3347" spans="1:8" x14ac:dyDescent="0.35">
      <c r="A3347" s="1" t="s">
        <v>7196</v>
      </c>
      <c r="B3347" t="s">
        <v>7197</v>
      </c>
      <c r="C3347" t="s">
        <v>413</v>
      </c>
      <c r="D3347">
        <v>297219000</v>
      </c>
      <c r="E3347">
        <v>362610000</v>
      </c>
      <c r="F3347">
        <v>1157607327.0999999</v>
      </c>
      <c r="G3347">
        <v>18180000</v>
      </c>
      <c r="H3347" t="s">
        <v>9663</v>
      </c>
    </row>
    <row r="3348" spans="1:8" x14ac:dyDescent="0.35">
      <c r="A3348" s="1" t="s">
        <v>7198</v>
      </c>
      <c r="B3348" t="s">
        <v>7199</v>
      </c>
      <c r="C3348" t="s">
        <v>542</v>
      </c>
      <c r="D3348">
        <v>90732000</v>
      </c>
      <c r="E3348">
        <v>225572000</v>
      </c>
      <c r="F3348">
        <v>2885148338.5300002</v>
      </c>
      <c r="G3348">
        <v>157996000</v>
      </c>
      <c r="H3348" t="s">
        <v>9663</v>
      </c>
    </row>
    <row r="3349" spans="1:8" x14ac:dyDescent="0.35">
      <c r="A3349" s="1" t="s">
        <v>7200</v>
      </c>
      <c r="B3349" t="s">
        <v>7201</v>
      </c>
      <c r="C3349" t="s">
        <v>545</v>
      </c>
      <c r="D3349">
        <v>7449304.9708046298</v>
      </c>
      <c r="E3349">
        <v>15063567.218364799</v>
      </c>
      <c r="F3349">
        <v>3481883.2128099198</v>
      </c>
      <c r="G3349" t="s">
        <v>346</v>
      </c>
      <c r="H3349" t="s">
        <v>9666</v>
      </c>
    </row>
    <row r="3350" spans="1:8" x14ac:dyDescent="0.35">
      <c r="A3350" s="1" t="s">
        <v>7202</v>
      </c>
      <c r="B3350" t="s">
        <v>7203</v>
      </c>
      <c r="C3350" t="s">
        <v>339</v>
      </c>
      <c r="D3350">
        <v>5001213.4532567402</v>
      </c>
      <c r="E3350">
        <v>4182638.8867226401</v>
      </c>
      <c r="F3350">
        <v>285344049.47547501</v>
      </c>
      <c r="G3350">
        <v>590479.66761114995</v>
      </c>
      <c r="H3350" t="s">
        <v>9665</v>
      </c>
    </row>
    <row r="3351" spans="1:8" x14ac:dyDescent="0.35">
      <c r="A3351" s="1" t="s">
        <v>7204</v>
      </c>
      <c r="B3351" t="s">
        <v>7205</v>
      </c>
      <c r="C3351" t="s">
        <v>394</v>
      </c>
      <c r="D3351" t="s">
        <v>346</v>
      </c>
      <c r="E3351" t="s">
        <v>346</v>
      </c>
      <c r="F3351" t="s">
        <v>346</v>
      </c>
      <c r="G3351" t="s">
        <v>346</v>
      </c>
      <c r="H3351" t="s">
        <v>9664</v>
      </c>
    </row>
    <row r="3352" spans="1:8" x14ac:dyDescent="0.35">
      <c r="A3352" s="1" t="s">
        <v>7206</v>
      </c>
      <c r="B3352" t="s">
        <v>7207</v>
      </c>
      <c r="C3352" t="s">
        <v>542</v>
      </c>
      <c r="D3352">
        <v>0</v>
      </c>
      <c r="E3352">
        <v>38736930</v>
      </c>
      <c r="F3352">
        <v>383284742.10000002</v>
      </c>
      <c r="G3352">
        <v>26342000</v>
      </c>
      <c r="H3352" t="s">
        <v>9663</v>
      </c>
    </row>
    <row r="3353" spans="1:8" x14ac:dyDescent="0.35">
      <c r="A3353" s="1" t="s">
        <v>7208</v>
      </c>
      <c r="B3353" t="s">
        <v>7209</v>
      </c>
      <c r="C3353" t="s">
        <v>339</v>
      </c>
      <c r="D3353">
        <v>301942197.42020702</v>
      </c>
      <c r="E3353">
        <v>269076928.38059098</v>
      </c>
      <c r="F3353">
        <v>817001271.53629398</v>
      </c>
      <c r="G3353">
        <v>14521388.1467437</v>
      </c>
      <c r="H3353" t="s">
        <v>9665</v>
      </c>
    </row>
    <row r="3354" spans="1:8" x14ac:dyDescent="0.35">
      <c r="A3354" s="1" t="s">
        <v>7210</v>
      </c>
      <c r="B3354" t="s">
        <v>7211</v>
      </c>
      <c r="C3354" t="s">
        <v>339</v>
      </c>
      <c r="D3354">
        <v>117996647.418771</v>
      </c>
      <c r="E3354">
        <v>89391413.1402798</v>
      </c>
      <c r="F3354">
        <v>1138898621.37253</v>
      </c>
      <c r="G3354">
        <v>5378353.29943405</v>
      </c>
      <c r="H3354" t="s">
        <v>9665</v>
      </c>
    </row>
    <row r="3355" spans="1:8" x14ac:dyDescent="0.35">
      <c r="A3355" s="1" t="s">
        <v>7212</v>
      </c>
      <c r="B3355" t="s">
        <v>7213</v>
      </c>
      <c r="C3355" t="s">
        <v>542</v>
      </c>
      <c r="D3355">
        <v>0</v>
      </c>
      <c r="E3355">
        <v>10078021.657736</v>
      </c>
      <c r="F3355">
        <v>89948994.995643303</v>
      </c>
      <c r="G3355">
        <v>6655606.1251485301</v>
      </c>
      <c r="H3355" t="s">
        <v>9664</v>
      </c>
    </row>
    <row r="3356" spans="1:8" x14ac:dyDescent="0.35">
      <c r="A3356" s="1" t="s">
        <v>7214</v>
      </c>
      <c r="B3356" t="s">
        <v>7215</v>
      </c>
      <c r="C3356" t="s">
        <v>542</v>
      </c>
      <c r="D3356">
        <v>2369243.6334017902</v>
      </c>
      <c r="E3356">
        <v>4533482.4923964804</v>
      </c>
      <c r="F3356">
        <v>19543294.3808477</v>
      </c>
      <c r="G3356">
        <v>236022.944882026</v>
      </c>
      <c r="H3356" t="s">
        <v>9665</v>
      </c>
    </row>
    <row r="3357" spans="1:8" x14ac:dyDescent="0.35">
      <c r="A3357" s="1" t="s">
        <v>7216</v>
      </c>
      <c r="B3357" t="s">
        <v>7217</v>
      </c>
      <c r="C3357" t="s">
        <v>542</v>
      </c>
      <c r="D3357">
        <v>0</v>
      </c>
      <c r="E3357">
        <v>7546571.6829919899</v>
      </c>
      <c r="F3357">
        <v>208682212.76894999</v>
      </c>
      <c r="G3357">
        <v>6244951.0240427405</v>
      </c>
      <c r="H3357" t="s">
        <v>9665</v>
      </c>
    </row>
    <row r="3358" spans="1:8" x14ac:dyDescent="0.35">
      <c r="A3358" s="1" t="s">
        <v>7218</v>
      </c>
      <c r="B3358" t="s">
        <v>7219</v>
      </c>
      <c r="C3358" t="s">
        <v>542</v>
      </c>
      <c r="D3358">
        <v>5708922.0633120304</v>
      </c>
      <c r="E3358">
        <v>9120192.6932049692</v>
      </c>
      <c r="F3358">
        <v>74186382.796994597</v>
      </c>
      <c r="G3358">
        <v>3389277.7116932701</v>
      </c>
      <c r="H3358" t="s">
        <v>9665</v>
      </c>
    </row>
    <row r="3359" spans="1:8" x14ac:dyDescent="0.35">
      <c r="A3359" s="1" t="s">
        <v>7220</v>
      </c>
      <c r="B3359" t="s">
        <v>7221</v>
      </c>
      <c r="C3359" t="s">
        <v>394</v>
      </c>
      <c r="D3359">
        <v>187130000</v>
      </c>
      <c r="E3359">
        <v>189558000</v>
      </c>
      <c r="F3359">
        <v>1042287595.05</v>
      </c>
      <c r="G3359">
        <v>5264000</v>
      </c>
      <c r="H3359" t="s">
        <v>9663</v>
      </c>
    </row>
    <row r="3360" spans="1:8" x14ac:dyDescent="0.35">
      <c r="A3360" s="1" t="s">
        <v>7222</v>
      </c>
      <c r="B3360" t="s">
        <v>7223</v>
      </c>
      <c r="C3360" t="s">
        <v>542</v>
      </c>
      <c r="D3360">
        <v>0</v>
      </c>
      <c r="E3360">
        <v>27420874.519160502</v>
      </c>
      <c r="F3360">
        <v>231140175.68731001</v>
      </c>
      <c r="G3360">
        <v>24748137.507912502</v>
      </c>
      <c r="H3360" t="s">
        <v>9664</v>
      </c>
    </row>
    <row r="3361" spans="1:8" x14ac:dyDescent="0.35">
      <c r="A3361" s="1" t="s">
        <v>7224</v>
      </c>
      <c r="B3361" t="s">
        <v>7225</v>
      </c>
      <c r="C3361" t="s">
        <v>542</v>
      </c>
      <c r="D3361" t="s">
        <v>346</v>
      </c>
      <c r="E3361">
        <v>6301000</v>
      </c>
      <c r="F3361">
        <v>120291990.14</v>
      </c>
      <c r="G3361">
        <v>31830000</v>
      </c>
      <c r="H3361" t="s">
        <v>9663</v>
      </c>
    </row>
    <row r="3362" spans="1:8" x14ac:dyDescent="0.35">
      <c r="A3362" s="1" t="s">
        <v>7226</v>
      </c>
      <c r="B3362" t="s">
        <v>7227</v>
      </c>
      <c r="C3362" t="s">
        <v>542</v>
      </c>
      <c r="D3362">
        <v>0</v>
      </c>
      <c r="E3362">
        <v>26587983.550101999</v>
      </c>
      <c r="F3362">
        <v>1244102646.0132201</v>
      </c>
      <c r="G3362">
        <v>21167340.934167001</v>
      </c>
      <c r="H3362" t="s">
        <v>9663</v>
      </c>
    </row>
    <row r="3363" spans="1:8" x14ac:dyDescent="0.35">
      <c r="A3363" s="1" t="s">
        <v>7228</v>
      </c>
      <c r="B3363" t="s">
        <v>7229</v>
      </c>
      <c r="C3363" t="s">
        <v>542</v>
      </c>
      <c r="D3363">
        <v>308874000</v>
      </c>
      <c r="E3363">
        <v>1966556000</v>
      </c>
      <c r="F3363">
        <v>32656584552.364498</v>
      </c>
      <c r="G3363">
        <v>1294877000</v>
      </c>
      <c r="H3363" t="s">
        <v>9665</v>
      </c>
    </row>
    <row r="3364" spans="1:8" x14ac:dyDescent="0.35">
      <c r="A3364" s="1" t="s">
        <v>7230</v>
      </c>
      <c r="B3364" t="s">
        <v>7231</v>
      </c>
      <c r="C3364" t="s">
        <v>542</v>
      </c>
      <c r="D3364" t="s">
        <v>346</v>
      </c>
      <c r="E3364">
        <v>6583334.61096205</v>
      </c>
      <c r="F3364">
        <v>31831202.8666985</v>
      </c>
      <c r="G3364">
        <v>2063273.2847834399</v>
      </c>
      <c r="H3364" t="s">
        <v>9663</v>
      </c>
    </row>
    <row r="3365" spans="1:8" x14ac:dyDescent="0.35">
      <c r="A3365" s="1" t="s">
        <v>7232</v>
      </c>
      <c r="B3365" t="s">
        <v>7233</v>
      </c>
      <c r="C3365" t="s">
        <v>413</v>
      </c>
      <c r="D3365">
        <v>0</v>
      </c>
      <c r="E3365">
        <v>49965000</v>
      </c>
      <c r="F3365">
        <v>616695048.84000003</v>
      </c>
      <c r="G3365">
        <v>26444000</v>
      </c>
      <c r="H3365" t="s">
        <v>9663</v>
      </c>
    </row>
    <row r="3366" spans="1:8" x14ac:dyDescent="0.35">
      <c r="A3366" s="1" t="s">
        <v>7234</v>
      </c>
      <c r="B3366" t="s">
        <v>7235</v>
      </c>
      <c r="C3366" t="s">
        <v>545</v>
      </c>
      <c r="D3366">
        <v>145001526.55542701</v>
      </c>
      <c r="E3366">
        <v>142288638.44530299</v>
      </c>
      <c r="F3366">
        <v>319335561.94084799</v>
      </c>
      <c r="G3366" t="s">
        <v>346</v>
      </c>
      <c r="H3366" t="s">
        <v>9665</v>
      </c>
    </row>
    <row r="3367" spans="1:8" x14ac:dyDescent="0.35">
      <c r="A3367" s="1" t="s">
        <v>7236</v>
      </c>
      <c r="B3367" t="s">
        <v>7237</v>
      </c>
      <c r="C3367" t="s">
        <v>339</v>
      </c>
      <c r="D3367">
        <v>25853362614.9659</v>
      </c>
      <c r="E3367">
        <v>24647763760.4324</v>
      </c>
      <c r="F3367">
        <v>3991563242.2337399</v>
      </c>
      <c r="G3367" t="s">
        <v>346</v>
      </c>
      <c r="H3367" t="s">
        <v>9665</v>
      </c>
    </row>
    <row r="3368" spans="1:8" x14ac:dyDescent="0.35">
      <c r="A3368" s="1" t="s">
        <v>7238</v>
      </c>
      <c r="B3368" t="s">
        <v>7239</v>
      </c>
      <c r="C3368" t="s">
        <v>413</v>
      </c>
      <c r="D3368">
        <v>70000</v>
      </c>
      <c r="E3368">
        <v>6641290</v>
      </c>
      <c r="F3368">
        <v>1707.0834</v>
      </c>
      <c r="G3368" t="s">
        <v>346</v>
      </c>
      <c r="H3368" t="s">
        <v>9663</v>
      </c>
    </row>
    <row r="3369" spans="1:8" x14ac:dyDescent="0.35">
      <c r="A3369" s="1" t="s">
        <v>7240</v>
      </c>
      <c r="B3369" t="s">
        <v>7241</v>
      </c>
      <c r="C3369" t="s">
        <v>339</v>
      </c>
      <c r="D3369">
        <v>0</v>
      </c>
      <c r="E3369">
        <v>19742000</v>
      </c>
      <c r="F3369">
        <v>115484365.5</v>
      </c>
      <c r="G3369">
        <v>12757000</v>
      </c>
      <c r="H3369" t="s">
        <v>9663</v>
      </c>
    </row>
    <row r="3370" spans="1:8" x14ac:dyDescent="0.35">
      <c r="A3370" s="1" t="s">
        <v>7242</v>
      </c>
      <c r="B3370" t="s">
        <v>7243</v>
      </c>
      <c r="C3370" t="s">
        <v>545</v>
      </c>
      <c r="D3370">
        <v>17309410</v>
      </c>
      <c r="E3370">
        <v>16497970</v>
      </c>
      <c r="F3370">
        <v>33398405.8538137</v>
      </c>
      <c r="G3370" t="s">
        <v>346</v>
      </c>
      <c r="H3370" t="s">
        <v>9663</v>
      </c>
    </row>
    <row r="3371" spans="1:8" x14ac:dyDescent="0.35">
      <c r="A3371" s="1" t="s">
        <v>7244</v>
      </c>
      <c r="B3371" t="s">
        <v>7245</v>
      </c>
      <c r="C3371" t="s">
        <v>542</v>
      </c>
      <c r="D3371">
        <v>12190653.7710406</v>
      </c>
      <c r="E3371">
        <v>16272007.811773499</v>
      </c>
      <c r="F3371">
        <v>18325596.639869899</v>
      </c>
      <c r="G3371">
        <v>2216851.1113177701</v>
      </c>
      <c r="H3371" t="s">
        <v>9665</v>
      </c>
    </row>
    <row r="3372" spans="1:8" x14ac:dyDescent="0.35">
      <c r="A3372" s="1" t="s">
        <v>7246</v>
      </c>
      <c r="B3372" t="s">
        <v>7247</v>
      </c>
      <c r="C3372" t="s">
        <v>542</v>
      </c>
      <c r="D3372">
        <v>7894000</v>
      </c>
      <c r="E3372">
        <v>25829000</v>
      </c>
      <c r="F3372">
        <v>144130412.25</v>
      </c>
      <c r="G3372">
        <v>15073000</v>
      </c>
      <c r="H3372" t="s">
        <v>9663</v>
      </c>
    </row>
    <row r="3373" spans="1:8" x14ac:dyDescent="0.35">
      <c r="A3373" s="1" t="s">
        <v>7248</v>
      </c>
      <c r="B3373" t="s">
        <v>7249</v>
      </c>
      <c r="C3373" t="s">
        <v>542</v>
      </c>
      <c r="D3373">
        <v>11256000</v>
      </c>
      <c r="E3373">
        <v>33641000</v>
      </c>
      <c r="F3373">
        <v>96463392</v>
      </c>
      <c r="G3373">
        <v>14128000</v>
      </c>
      <c r="H3373" t="s">
        <v>9663</v>
      </c>
    </row>
    <row r="3374" spans="1:8" x14ac:dyDescent="0.35">
      <c r="A3374" s="1" t="s">
        <v>7250</v>
      </c>
      <c r="B3374" t="s">
        <v>7251</v>
      </c>
      <c r="C3374" t="s">
        <v>394</v>
      </c>
      <c r="D3374">
        <v>2379852.2183957999</v>
      </c>
      <c r="E3374">
        <v>8277675.6160353096</v>
      </c>
      <c r="F3374">
        <v>80533337.533399001</v>
      </c>
      <c r="G3374">
        <v>3752215.0523253898</v>
      </c>
      <c r="H3374" t="s">
        <v>9665</v>
      </c>
    </row>
    <row r="3375" spans="1:8" x14ac:dyDescent="0.35">
      <c r="A3375" s="1" t="s">
        <v>7252</v>
      </c>
      <c r="B3375" t="s">
        <v>7253</v>
      </c>
      <c r="C3375" t="s">
        <v>542</v>
      </c>
      <c r="D3375">
        <v>1377760</v>
      </c>
      <c r="E3375">
        <v>13831780</v>
      </c>
      <c r="F3375">
        <v>95378343.819999993</v>
      </c>
      <c r="G3375">
        <v>811770</v>
      </c>
      <c r="H3375" t="s">
        <v>9663</v>
      </c>
    </row>
    <row r="3376" spans="1:8" x14ac:dyDescent="0.35">
      <c r="A3376" s="1" t="s">
        <v>7254</v>
      </c>
      <c r="B3376" t="s">
        <v>7255</v>
      </c>
      <c r="C3376" t="s">
        <v>545</v>
      </c>
      <c r="D3376">
        <v>756882774.56979501</v>
      </c>
      <c r="E3376">
        <v>687355497.14154398</v>
      </c>
      <c r="F3376">
        <v>9475190156.0628204</v>
      </c>
      <c r="G3376">
        <v>43060299.060587801</v>
      </c>
      <c r="H3376" t="s">
        <v>9665</v>
      </c>
    </row>
    <row r="3377" spans="1:8" x14ac:dyDescent="0.35">
      <c r="A3377" s="1" t="s">
        <v>7256</v>
      </c>
      <c r="B3377" t="s">
        <v>7257</v>
      </c>
      <c r="C3377" t="s">
        <v>339</v>
      </c>
      <c r="D3377">
        <v>54426134.628914297</v>
      </c>
      <c r="E3377">
        <v>49205275.244580701</v>
      </c>
      <c r="F3377">
        <v>85828879.923674494</v>
      </c>
      <c r="G3377" t="s">
        <v>346</v>
      </c>
      <c r="H3377" t="s">
        <v>9665</v>
      </c>
    </row>
    <row r="3378" spans="1:8" x14ac:dyDescent="0.35">
      <c r="A3378" s="1" t="s">
        <v>7258</v>
      </c>
      <c r="B3378" t="s">
        <v>7259</v>
      </c>
      <c r="C3378" t="s">
        <v>394</v>
      </c>
      <c r="D3378">
        <v>184666.69912840199</v>
      </c>
      <c r="E3378">
        <v>2058601.5484247899</v>
      </c>
      <c r="F3378">
        <v>10092463.0324695</v>
      </c>
      <c r="G3378" t="s">
        <v>346</v>
      </c>
      <c r="H3378" t="s">
        <v>9664</v>
      </c>
    </row>
    <row r="3379" spans="1:8" x14ac:dyDescent="0.35">
      <c r="A3379" s="1" t="s">
        <v>7260</v>
      </c>
      <c r="B3379" t="s">
        <v>7261</v>
      </c>
      <c r="C3379" t="s">
        <v>339</v>
      </c>
      <c r="D3379">
        <v>79470164.325318202</v>
      </c>
      <c r="E3379">
        <v>72635258.122899204</v>
      </c>
      <c r="F3379">
        <v>257074750.55221301</v>
      </c>
      <c r="G3379">
        <v>638511.591829699</v>
      </c>
      <c r="H3379" t="s">
        <v>9665</v>
      </c>
    </row>
    <row r="3380" spans="1:8" x14ac:dyDescent="0.35">
      <c r="A3380" s="1" t="s">
        <v>7262</v>
      </c>
      <c r="B3380" t="s">
        <v>7263</v>
      </c>
      <c r="C3380" t="s">
        <v>339</v>
      </c>
      <c r="D3380">
        <v>12285938.727415601</v>
      </c>
      <c r="E3380">
        <v>12015710.9190888</v>
      </c>
      <c r="F3380">
        <v>13167603.3479474</v>
      </c>
      <c r="G3380">
        <v>864886.09583660599</v>
      </c>
      <c r="H3380" t="s">
        <v>9663</v>
      </c>
    </row>
    <row r="3381" spans="1:8" x14ac:dyDescent="0.35">
      <c r="A3381" s="1" t="s">
        <v>7264</v>
      </c>
      <c r="B3381" t="s">
        <v>7265</v>
      </c>
      <c r="C3381" t="s">
        <v>413</v>
      </c>
      <c r="D3381">
        <v>109330281.11813</v>
      </c>
      <c r="E3381">
        <v>92703811.345932201</v>
      </c>
      <c r="F3381">
        <v>189630068.57811201</v>
      </c>
      <c r="G3381">
        <v>3377910.3520583701</v>
      </c>
      <c r="H3381" t="s">
        <v>9665</v>
      </c>
    </row>
    <row r="3382" spans="1:8" x14ac:dyDescent="0.35">
      <c r="A3382" s="1" t="s">
        <v>7266</v>
      </c>
      <c r="B3382" t="s">
        <v>7267</v>
      </c>
      <c r="C3382" t="s">
        <v>542</v>
      </c>
      <c r="D3382">
        <v>731849.83201051794</v>
      </c>
      <c r="E3382">
        <v>6510201.1004528403</v>
      </c>
      <c r="F3382">
        <v>44081421.186498903</v>
      </c>
      <c r="G3382" t="s">
        <v>346</v>
      </c>
      <c r="H3382" t="s">
        <v>9664</v>
      </c>
    </row>
    <row r="3383" spans="1:8" x14ac:dyDescent="0.35">
      <c r="A3383" s="1" t="s">
        <v>7268</v>
      </c>
      <c r="B3383" t="s">
        <v>7269</v>
      </c>
      <c r="C3383" t="s">
        <v>542</v>
      </c>
      <c r="D3383">
        <v>641890246.87150002</v>
      </c>
      <c r="E3383">
        <v>560086672.834396</v>
      </c>
      <c r="F3383">
        <v>2039427927.3603899</v>
      </c>
      <c r="G3383">
        <v>2921556.2156108501</v>
      </c>
      <c r="H3383" t="s">
        <v>9664</v>
      </c>
    </row>
    <row r="3384" spans="1:8" x14ac:dyDescent="0.35">
      <c r="A3384" s="1" t="s">
        <v>7270</v>
      </c>
      <c r="B3384" t="s">
        <v>7271</v>
      </c>
      <c r="C3384" t="s">
        <v>545</v>
      </c>
      <c r="D3384">
        <v>949140575.546574</v>
      </c>
      <c r="E3384">
        <v>891805034.81521201</v>
      </c>
      <c r="F3384">
        <v>453229266.50978601</v>
      </c>
      <c r="G3384" t="s">
        <v>346</v>
      </c>
      <c r="H3384" t="s">
        <v>9664</v>
      </c>
    </row>
    <row r="3385" spans="1:8" x14ac:dyDescent="0.35">
      <c r="A3385" s="1" t="s">
        <v>7272</v>
      </c>
      <c r="B3385" t="s">
        <v>7273</v>
      </c>
      <c r="C3385" t="s">
        <v>339</v>
      </c>
      <c r="D3385">
        <v>126947447.49921</v>
      </c>
      <c r="E3385">
        <v>104741054.03774901</v>
      </c>
      <c r="F3385">
        <v>1138603498.1491399</v>
      </c>
      <c r="G3385">
        <v>504293.42986009398</v>
      </c>
      <c r="H3385" t="s">
        <v>9665</v>
      </c>
    </row>
    <row r="3386" spans="1:8" x14ac:dyDescent="0.35">
      <c r="A3386" s="1" t="s">
        <v>7274</v>
      </c>
      <c r="B3386" t="s">
        <v>7275</v>
      </c>
      <c r="C3386" t="s">
        <v>339</v>
      </c>
      <c r="D3386">
        <v>14971642.0426639</v>
      </c>
      <c r="E3386">
        <v>14100130.089071199</v>
      </c>
      <c r="F3386">
        <v>23768148.035982002</v>
      </c>
      <c r="G3386" t="s">
        <v>346</v>
      </c>
      <c r="H3386" t="s">
        <v>9665</v>
      </c>
    </row>
    <row r="3387" spans="1:8" x14ac:dyDescent="0.35">
      <c r="A3387" s="1" t="s">
        <v>7276</v>
      </c>
      <c r="B3387" t="s">
        <v>7277</v>
      </c>
      <c r="C3387" t="s">
        <v>542</v>
      </c>
      <c r="D3387">
        <v>0</v>
      </c>
      <c r="E3387">
        <v>4126332.9600233701</v>
      </c>
      <c r="F3387">
        <v>23959790.837744299</v>
      </c>
      <c r="G3387">
        <v>4646491.6979110902</v>
      </c>
      <c r="H3387" t="s">
        <v>9664</v>
      </c>
    </row>
    <row r="3388" spans="1:8" x14ac:dyDescent="0.35">
      <c r="A3388" s="1" t="s">
        <v>7278</v>
      </c>
      <c r="B3388" t="s">
        <v>7279</v>
      </c>
      <c r="C3388" t="s">
        <v>339</v>
      </c>
      <c r="D3388">
        <v>14108863.313554499</v>
      </c>
      <c r="E3388">
        <v>13736304.1429387</v>
      </c>
      <c r="F3388">
        <v>25149201.294807099</v>
      </c>
      <c r="G3388" t="s">
        <v>346</v>
      </c>
      <c r="H3388" t="s">
        <v>9665</v>
      </c>
    </row>
    <row r="3389" spans="1:8" x14ac:dyDescent="0.35">
      <c r="A3389" s="1" t="s">
        <v>7280</v>
      </c>
      <c r="B3389" t="s">
        <v>7281</v>
      </c>
      <c r="C3389" t="s">
        <v>545</v>
      </c>
      <c r="D3389">
        <v>56679764.428107597</v>
      </c>
      <c r="E3389" t="s">
        <v>346</v>
      </c>
      <c r="F3389">
        <v>175895469.858475</v>
      </c>
      <c r="G3389" t="s">
        <v>346</v>
      </c>
      <c r="H3389" t="s">
        <v>9664</v>
      </c>
    </row>
    <row r="3390" spans="1:8" x14ac:dyDescent="0.35">
      <c r="A3390" s="1" t="s">
        <v>7282</v>
      </c>
      <c r="B3390" t="s">
        <v>7283</v>
      </c>
      <c r="C3390" t="s">
        <v>339</v>
      </c>
      <c r="D3390">
        <v>0</v>
      </c>
      <c r="E3390">
        <v>8754686.6630958803</v>
      </c>
      <c r="F3390">
        <v>123284893.76112001</v>
      </c>
      <c r="G3390">
        <v>8792666.8938988205</v>
      </c>
      <c r="H3390" t="s">
        <v>9664</v>
      </c>
    </row>
    <row r="3391" spans="1:8" x14ac:dyDescent="0.35">
      <c r="A3391" s="1" t="s">
        <v>7284</v>
      </c>
      <c r="B3391" t="s">
        <v>7285</v>
      </c>
      <c r="C3391" t="s">
        <v>339</v>
      </c>
      <c r="D3391">
        <v>12625635.5116616</v>
      </c>
      <c r="E3391">
        <v>12304660.6400913</v>
      </c>
      <c r="F3391">
        <v>47550694.430284902</v>
      </c>
      <c r="G3391" t="s">
        <v>346</v>
      </c>
      <c r="H3391" t="s">
        <v>9665</v>
      </c>
    </row>
    <row r="3392" spans="1:8" x14ac:dyDescent="0.35">
      <c r="A3392" s="1" t="s">
        <v>7286</v>
      </c>
      <c r="B3392" t="s">
        <v>7287</v>
      </c>
      <c r="C3392" t="s">
        <v>545</v>
      </c>
      <c r="D3392">
        <v>295048275.86206901</v>
      </c>
      <c r="E3392" t="s">
        <v>346</v>
      </c>
      <c r="F3392">
        <v>192297889.09041801</v>
      </c>
      <c r="G3392" t="s">
        <v>346</v>
      </c>
      <c r="H3392" t="s">
        <v>9665</v>
      </c>
    </row>
    <row r="3393" spans="1:8" x14ac:dyDescent="0.35">
      <c r="A3393" s="1" t="s">
        <v>7288</v>
      </c>
      <c r="B3393" t="s">
        <v>7289</v>
      </c>
      <c r="C3393" t="s">
        <v>542</v>
      </c>
      <c r="D3393">
        <v>21620700</v>
      </c>
      <c r="E3393">
        <v>34040700</v>
      </c>
      <c r="F3393">
        <v>1146702073.92397</v>
      </c>
      <c r="G3393">
        <v>17601200</v>
      </c>
      <c r="H3393" t="s">
        <v>9663</v>
      </c>
    </row>
    <row r="3394" spans="1:8" x14ac:dyDescent="0.35">
      <c r="A3394" s="1" t="s">
        <v>7290</v>
      </c>
      <c r="B3394" t="s">
        <v>7291</v>
      </c>
      <c r="C3394" t="s">
        <v>413</v>
      </c>
      <c r="D3394">
        <v>7503244.93611346</v>
      </c>
      <c r="E3394">
        <v>21200447.7416435</v>
      </c>
      <c r="F3394">
        <v>252643627.19145</v>
      </c>
      <c r="G3394">
        <v>6492849.2325279498</v>
      </c>
      <c r="H3394" t="s">
        <v>9666</v>
      </c>
    </row>
    <row r="3395" spans="1:8" x14ac:dyDescent="0.35">
      <c r="A3395" s="1" t="s">
        <v>7292</v>
      </c>
      <c r="B3395" t="s">
        <v>7293</v>
      </c>
      <c r="C3395" t="s">
        <v>542</v>
      </c>
      <c r="D3395">
        <v>8207978.6286731996</v>
      </c>
      <c r="E3395" t="s">
        <v>346</v>
      </c>
      <c r="F3395">
        <v>425500693.37997502</v>
      </c>
      <c r="G3395">
        <v>19150311.665182501</v>
      </c>
      <c r="H3395" t="s">
        <v>9665</v>
      </c>
    </row>
    <row r="3396" spans="1:8" x14ac:dyDescent="0.35">
      <c r="A3396" s="1" t="s">
        <v>7294</v>
      </c>
      <c r="B3396" t="s">
        <v>7295</v>
      </c>
      <c r="C3396" t="s">
        <v>339</v>
      </c>
      <c r="D3396">
        <v>42153894.107845701</v>
      </c>
      <c r="E3396">
        <v>37486915.740182102</v>
      </c>
      <c r="F3396">
        <v>231914083.32698601</v>
      </c>
      <c r="G3396">
        <v>1802993.4786980399</v>
      </c>
      <c r="H3396" t="s">
        <v>9665</v>
      </c>
    </row>
    <row r="3397" spans="1:8" x14ac:dyDescent="0.35">
      <c r="A3397" s="1" t="s">
        <v>7296</v>
      </c>
      <c r="B3397" t="s">
        <v>7297</v>
      </c>
      <c r="C3397" t="s">
        <v>339</v>
      </c>
      <c r="D3397">
        <v>33799157.2929428</v>
      </c>
      <c r="E3397" t="s">
        <v>346</v>
      </c>
      <c r="F3397">
        <v>96499173.316080794</v>
      </c>
      <c r="G3397" t="s">
        <v>346</v>
      </c>
      <c r="H3397" t="s">
        <v>9667</v>
      </c>
    </row>
    <row r="3398" spans="1:8" x14ac:dyDescent="0.35">
      <c r="A3398" s="1" t="s">
        <v>7298</v>
      </c>
      <c r="B3398" t="s">
        <v>7299</v>
      </c>
      <c r="C3398" t="s">
        <v>545</v>
      </c>
      <c r="D3398">
        <v>126803268.96112201</v>
      </c>
      <c r="E3398">
        <v>104525903.123008</v>
      </c>
      <c r="F3398">
        <v>479182630.90676898</v>
      </c>
      <c r="G3398" t="s">
        <v>346</v>
      </c>
      <c r="H3398" t="s">
        <v>9667</v>
      </c>
    </row>
    <row r="3399" spans="1:8" x14ac:dyDescent="0.35">
      <c r="A3399" s="1" t="s">
        <v>7300</v>
      </c>
      <c r="B3399" t="s">
        <v>7301</v>
      </c>
      <c r="C3399" t="s">
        <v>394</v>
      </c>
      <c r="D3399">
        <v>158679846.74329501</v>
      </c>
      <c r="E3399">
        <v>102139463.601533</v>
      </c>
      <c r="F3399">
        <v>1463364757.62993</v>
      </c>
      <c r="G3399">
        <v>16087969.348658999</v>
      </c>
      <c r="H3399" t="s">
        <v>9665</v>
      </c>
    </row>
    <row r="3400" spans="1:8" x14ac:dyDescent="0.35">
      <c r="A3400" s="1" t="s">
        <v>7302</v>
      </c>
      <c r="B3400" t="s">
        <v>7303</v>
      </c>
      <c r="C3400" t="s">
        <v>542</v>
      </c>
      <c r="D3400">
        <v>57994000</v>
      </c>
      <c r="E3400">
        <v>194577000</v>
      </c>
      <c r="F3400">
        <v>5422171180.6999998</v>
      </c>
      <c r="G3400">
        <v>150408000</v>
      </c>
      <c r="H3400" t="s">
        <v>9663</v>
      </c>
    </row>
    <row r="3401" spans="1:8" x14ac:dyDescent="0.35">
      <c r="A3401" s="1" t="s">
        <v>7304</v>
      </c>
      <c r="B3401" t="s">
        <v>7305</v>
      </c>
      <c r="C3401" t="s">
        <v>394</v>
      </c>
      <c r="D3401">
        <v>0</v>
      </c>
      <c r="E3401">
        <v>17881084.232002299</v>
      </c>
      <c r="F3401">
        <v>5571614.0829873597</v>
      </c>
      <c r="G3401">
        <v>15282604.3091272</v>
      </c>
      <c r="H3401" t="s">
        <v>9664</v>
      </c>
    </row>
    <row r="3402" spans="1:8" x14ac:dyDescent="0.35">
      <c r="A3402" s="1" t="s">
        <v>7306</v>
      </c>
      <c r="B3402" t="s">
        <v>7307</v>
      </c>
      <c r="C3402" t="s">
        <v>339</v>
      </c>
      <c r="D3402">
        <v>202747974.40264201</v>
      </c>
      <c r="E3402">
        <v>161691954.378903</v>
      </c>
      <c r="F3402">
        <v>243833414.37373799</v>
      </c>
      <c r="G3402" t="s">
        <v>346</v>
      </c>
      <c r="H3402" t="s">
        <v>9665</v>
      </c>
    </row>
    <row r="3403" spans="1:8" x14ac:dyDescent="0.35">
      <c r="A3403" s="1" t="s">
        <v>7308</v>
      </c>
      <c r="B3403" t="s">
        <v>7309</v>
      </c>
      <c r="C3403" t="s">
        <v>394</v>
      </c>
      <c r="D3403">
        <v>2120569279.69349</v>
      </c>
      <c r="E3403">
        <v>837974777.01149404</v>
      </c>
      <c r="F3403">
        <v>9118684362.5354195</v>
      </c>
      <c r="G3403">
        <v>43775607.662835203</v>
      </c>
      <c r="H3403" t="s">
        <v>9665</v>
      </c>
    </row>
    <row r="3404" spans="1:8" x14ac:dyDescent="0.35">
      <c r="A3404" s="1" t="s">
        <v>7310</v>
      </c>
      <c r="B3404" t="s">
        <v>7311</v>
      </c>
      <c r="C3404" t="s">
        <v>545</v>
      </c>
      <c r="D3404">
        <v>628309.73571490298</v>
      </c>
      <c r="E3404">
        <v>12068731.406846</v>
      </c>
      <c r="F3404">
        <v>181566550.956339</v>
      </c>
      <c r="G3404">
        <v>2070089.24713928</v>
      </c>
      <c r="H3404" t="s">
        <v>9664</v>
      </c>
    </row>
    <row r="3405" spans="1:8" x14ac:dyDescent="0.35">
      <c r="A3405" s="1" t="s">
        <v>7312</v>
      </c>
      <c r="B3405" t="s">
        <v>7313</v>
      </c>
      <c r="C3405" t="s">
        <v>542</v>
      </c>
      <c r="D3405">
        <v>0</v>
      </c>
      <c r="E3405">
        <v>18330000</v>
      </c>
      <c r="F3405">
        <v>271215.63280000002</v>
      </c>
      <c r="G3405">
        <v>6662000</v>
      </c>
      <c r="H3405" t="s">
        <v>9663</v>
      </c>
    </row>
    <row r="3406" spans="1:8" x14ac:dyDescent="0.35">
      <c r="A3406" s="1" t="s">
        <v>7314</v>
      </c>
      <c r="B3406" t="s">
        <v>7315</v>
      </c>
      <c r="C3406" t="s">
        <v>542</v>
      </c>
      <c r="D3406" t="s">
        <v>346</v>
      </c>
      <c r="E3406">
        <v>21290000</v>
      </c>
      <c r="F3406">
        <v>76058431.409999996</v>
      </c>
      <c r="G3406">
        <v>5324000</v>
      </c>
      <c r="H3406" t="s">
        <v>9663</v>
      </c>
    </row>
    <row r="3407" spans="1:8" x14ac:dyDescent="0.35">
      <c r="A3407" s="1" t="s">
        <v>7316</v>
      </c>
      <c r="B3407" t="s">
        <v>7317</v>
      </c>
      <c r="C3407" t="s">
        <v>394</v>
      </c>
      <c r="D3407">
        <v>37528.021194212401</v>
      </c>
      <c r="E3407">
        <v>257458.73242306901</v>
      </c>
      <c r="F3407">
        <v>255513.334740694</v>
      </c>
      <c r="G3407" t="s">
        <v>346</v>
      </c>
      <c r="H3407" t="s">
        <v>9664</v>
      </c>
    </row>
    <row r="3408" spans="1:8" x14ac:dyDescent="0.35">
      <c r="A3408" s="1" t="s">
        <v>7318</v>
      </c>
      <c r="B3408" t="s">
        <v>7319</v>
      </c>
      <c r="C3408" t="s">
        <v>394</v>
      </c>
      <c r="D3408">
        <v>12800100.1630561</v>
      </c>
      <c r="E3408">
        <v>11400079.1986956</v>
      </c>
      <c r="F3408">
        <v>35139898.501691602</v>
      </c>
      <c r="G3408" t="s">
        <v>346</v>
      </c>
      <c r="H3408" t="s">
        <v>9665</v>
      </c>
    </row>
    <row r="3409" spans="1:8" x14ac:dyDescent="0.35">
      <c r="A3409" s="1" t="s">
        <v>7320</v>
      </c>
      <c r="B3409" t="s">
        <v>7321</v>
      </c>
      <c r="C3409" t="s">
        <v>545</v>
      </c>
      <c r="D3409">
        <v>1117225.6514409401</v>
      </c>
      <c r="E3409">
        <v>1580244.77984416</v>
      </c>
      <c r="F3409">
        <v>3998234.9734223802</v>
      </c>
      <c r="G3409" t="s">
        <v>346</v>
      </c>
      <c r="H3409" t="s">
        <v>9665</v>
      </c>
    </row>
    <row r="3410" spans="1:8" x14ac:dyDescent="0.35">
      <c r="A3410" s="1" t="s">
        <v>7322</v>
      </c>
      <c r="B3410" t="s">
        <v>7323</v>
      </c>
      <c r="C3410" t="s">
        <v>394</v>
      </c>
      <c r="D3410">
        <v>23263991.654909801</v>
      </c>
      <c r="E3410" t="s">
        <v>346</v>
      </c>
      <c r="F3410">
        <v>56308542.954352103</v>
      </c>
      <c r="G3410" t="s">
        <v>346</v>
      </c>
      <c r="H3410" t="s">
        <v>9665</v>
      </c>
    </row>
    <row r="3411" spans="1:8" x14ac:dyDescent="0.35">
      <c r="A3411" s="1" t="s">
        <v>7324</v>
      </c>
      <c r="B3411" t="s">
        <v>7325</v>
      </c>
      <c r="C3411" t="s">
        <v>413</v>
      </c>
      <c r="D3411">
        <v>25988728.489758398</v>
      </c>
      <c r="E3411">
        <v>20485406.073142</v>
      </c>
      <c r="F3411">
        <v>328073242.44039899</v>
      </c>
      <c r="G3411">
        <v>3979983.6249245899</v>
      </c>
      <c r="H3411" t="s">
        <v>9665</v>
      </c>
    </row>
    <row r="3412" spans="1:8" x14ac:dyDescent="0.35">
      <c r="A3412" s="1" t="s">
        <v>7326</v>
      </c>
      <c r="B3412" t="s">
        <v>7327</v>
      </c>
      <c r="C3412" t="s">
        <v>394</v>
      </c>
      <c r="D3412">
        <v>362202663.69624197</v>
      </c>
      <c r="E3412">
        <v>318907729.56218499</v>
      </c>
      <c r="F3412">
        <v>725318399.42191303</v>
      </c>
      <c r="G3412">
        <v>179998.06276637001</v>
      </c>
      <c r="H3412" t="s">
        <v>9665</v>
      </c>
    </row>
    <row r="3413" spans="1:8" x14ac:dyDescent="0.35">
      <c r="A3413" s="1" t="s">
        <v>7328</v>
      </c>
      <c r="B3413" t="s">
        <v>7329</v>
      </c>
      <c r="C3413" t="s">
        <v>413</v>
      </c>
      <c r="D3413">
        <v>73172000</v>
      </c>
      <c r="E3413">
        <v>99439000</v>
      </c>
      <c r="F3413">
        <v>370691047.88999999</v>
      </c>
      <c r="G3413">
        <v>17274000</v>
      </c>
      <c r="H3413" t="s">
        <v>9663</v>
      </c>
    </row>
    <row r="3414" spans="1:8" x14ac:dyDescent="0.35">
      <c r="A3414" s="1" t="s">
        <v>7330</v>
      </c>
      <c r="B3414" t="s">
        <v>7331</v>
      </c>
      <c r="C3414" t="s">
        <v>545</v>
      </c>
      <c r="D3414">
        <v>78897525.980432793</v>
      </c>
      <c r="E3414" t="s">
        <v>346</v>
      </c>
      <c r="F3414">
        <v>888356898.56818795</v>
      </c>
      <c r="G3414" t="s">
        <v>346</v>
      </c>
      <c r="H3414" t="s">
        <v>9665</v>
      </c>
    </row>
    <row r="3415" spans="1:8" x14ac:dyDescent="0.35">
      <c r="A3415" s="1" t="s">
        <v>7332</v>
      </c>
      <c r="B3415" t="s">
        <v>7333</v>
      </c>
      <c r="C3415" t="s">
        <v>339</v>
      </c>
      <c r="D3415">
        <v>221074500.88983601</v>
      </c>
      <c r="E3415" t="s">
        <v>346</v>
      </c>
      <c r="F3415">
        <v>1355429543.52141</v>
      </c>
      <c r="G3415">
        <v>12175526.293950001</v>
      </c>
      <c r="H3415" t="s">
        <v>9665</v>
      </c>
    </row>
    <row r="3416" spans="1:8" x14ac:dyDescent="0.35">
      <c r="A3416" s="1" t="s">
        <v>7334</v>
      </c>
      <c r="B3416" t="s">
        <v>7335</v>
      </c>
      <c r="C3416" t="s">
        <v>339</v>
      </c>
      <c r="D3416">
        <v>375894096.876535</v>
      </c>
      <c r="E3416">
        <v>325063783.468068</v>
      </c>
      <c r="F3416">
        <v>2733476099.1379299</v>
      </c>
      <c r="G3416" t="s">
        <v>346</v>
      </c>
      <c r="H3416" t="s">
        <v>9665</v>
      </c>
    </row>
    <row r="3417" spans="1:8" x14ac:dyDescent="0.35">
      <c r="A3417" s="1" t="s">
        <v>7336</v>
      </c>
      <c r="B3417" t="s">
        <v>7337</v>
      </c>
      <c r="C3417" t="s">
        <v>394</v>
      </c>
      <c r="D3417">
        <v>25144297.603195701</v>
      </c>
      <c r="E3417">
        <v>22812937.749667101</v>
      </c>
      <c r="F3417">
        <v>53162939.297124602</v>
      </c>
      <c r="G3417" t="s">
        <v>346</v>
      </c>
      <c r="H3417" t="s">
        <v>9665</v>
      </c>
    </row>
    <row r="3418" spans="1:8" x14ac:dyDescent="0.35">
      <c r="A3418" s="1" t="s">
        <v>7338</v>
      </c>
      <c r="B3418" t="s">
        <v>7339</v>
      </c>
      <c r="C3418" t="s">
        <v>394</v>
      </c>
      <c r="D3418">
        <v>180602430.405929</v>
      </c>
      <c r="E3418">
        <v>98669773.621764496</v>
      </c>
      <c r="F3418">
        <v>3202151373.7318301</v>
      </c>
      <c r="G3418">
        <v>13986897.0668505</v>
      </c>
      <c r="H3418" t="s">
        <v>9665</v>
      </c>
    </row>
    <row r="3419" spans="1:8" x14ac:dyDescent="0.35">
      <c r="A3419" s="1" t="s">
        <v>7340</v>
      </c>
      <c r="B3419" t="s">
        <v>7341</v>
      </c>
      <c r="C3419" t="s">
        <v>545</v>
      </c>
      <c r="D3419">
        <v>890160885.33432496</v>
      </c>
      <c r="E3419">
        <v>845019994.42016196</v>
      </c>
      <c r="F3419">
        <v>1218966300.24388</v>
      </c>
      <c r="G3419" t="s">
        <v>346</v>
      </c>
      <c r="H3419" t="s">
        <v>9665</v>
      </c>
    </row>
    <row r="3420" spans="1:8" x14ac:dyDescent="0.35">
      <c r="A3420" s="1" t="s">
        <v>7342</v>
      </c>
      <c r="B3420" t="s">
        <v>7343</v>
      </c>
      <c r="C3420" t="s">
        <v>339</v>
      </c>
      <c r="D3420">
        <v>0</v>
      </c>
      <c r="E3420">
        <v>5950357.8906364096</v>
      </c>
      <c r="F3420">
        <v>30927568.112554699</v>
      </c>
      <c r="G3420" t="s">
        <v>346</v>
      </c>
      <c r="H3420" t="s">
        <v>9664</v>
      </c>
    </row>
    <row r="3421" spans="1:8" x14ac:dyDescent="0.35">
      <c r="A3421" s="1" t="s">
        <v>7344</v>
      </c>
      <c r="B3421" t="s">
        <v>7345</v>
      </c>
      <c r="C3421" t="s">
        <v>542</v>
      </c>
      <c r="D3421">
        <v>16597000</v>
      </c>
      <c r="E3421">
        <v>73879000</v>
      </c>
      <c r="F3421">
        <v>509050591.47000003</v>
      </c>
      <c r="G3421">
        <v>54505000</v>
      </c>
      <c r="H3421" t="s">
        <v>9663</v>
      </c>
    </row>
    <row r="3422" spans="1:8" x14ac:dyDescent="0.35">
      <c r="A3422" s="1" t="s">
        <v>7346</v>
      </c>
      <c r="B3422" t="s">
        <v>7347</v>
      </c>
      <c r="C3422" t="s">
        <v>545</v>
      </c>
      <c r="D3422">
        <v>61767613.182423398</v>
      </c>
      <c r="E3422">
        <v>46701306.258322202</v>
      </c>
      <c r="F3422">
        <v>277955271.56549501</v>
      </c>
      <c r="G3422" t="s">
        <v>346</v>
      </c>
      <c r="H3422" t="s">
        <v>9665</v>
      </c>
    </row>
    <row r="3423" spans="1:8" x14ac:dyDescent="0.35">
      <c r="A3423" s="1" t="s">
        <v>7348</v>
      </c>
      <c r="B3423" t="s">
        <v>7349</v>
      </c>
      <c r="C3423" t="s">
        <v>394</v>
      </c>
      <c r="D3423">
        <v>11787671.943642899</v>
      </c>
      <c r="E3423">
        <v>9000393.9015830904</v>
      </c>
      <c r="F3423">
        <v>11386447.4057272</v>
      </c>
      <c r="G3423">
        <v>363791.26916045003</v>
      </c>
      <c r="H3423" t="s">
        <v>9665</v>
      </c>
    </row>
    <row r="3424" spans="1:8" x14ac:dyDescent="0.35">
      <c r="A3424" s="1" t="s">
        <v>7350</v>
      </c>
      <c r="B3424" t="s">
        <v>7351</v>
      </c>
      <c r="C3424" t="s">
        <v>545</v>
      </c>
      <c r="D3424">
        <v>21496411.784287602</v>
      </c>
      <c r="E3424">
        <v>18888443.0758988</v>
      </c>
      <c r="F3424">
        <v>110223642.17252401</v>
      </c>
      <c r="G3424" t="s">
        <v>346</v>
      </c>
      <c r="H3424" t="s">
        <v>9665</v>
      </c>
    </row>
    <row r="3425" spans="1:8" x14ac:dyDescent="0.35">
      <c r="A3425" s="1" t="s">
        <v>7352</v>
      </c>
      <c r="B3425" t="s">
        <v>7353</v>
      </c>
      <c r="C3425" t="s">
        <v>339</v>
      </c>
      <c r="D3425">
        <v>230553134.728652</v>
      </c>
      <c r="E3425">
        <v>220602104.97789299</v>
      </c>
      <c r="F3425">
        <v>182837082.303992</v>
      </c>
      <c r="G3425" t="s">
        <v>346</v>
      </c>
      <c r="H3425" t="s">
        <v>9665</v>
      </c>
    </row>
    <row r="3426" spans="1:8" x14ac:dyDescent="0.35">
      <c r="A3426" s="1" t="s">
        <v>7354</v>
      </c>
      <c r="B3426" t="s">
        <v>7355</v>
      </c>
      <c r="C3426" t="s">
        <v>339</v>
      </c>
      <c r="D3426">
        <v>1857988.0216195199</v>
      </c>
      <c r="E3426">
        <v>5713346.64264498</v>
      </c>
      <c r="F3426">
        <v>161951491.853991</v>
      </c>
      <c r="G3426" t="s">
        <v>346</v>
      </c>
      <c r="H3426" t="s">
        <v>9664</v>
      </c>
    </row>
    <row r="3427" spans="1:8" x14ac:dyDescent="0.35">
      <c r="A3427" s="1" t="s">
        <v>7356</v>
      </c>
      <c r="B3427" t="s">
        <v>7357</v>
      </c>
      <c r="C3427" t="s">
        <v>339</v>
      </c>
      <c r="D3427">
        <v>89080868.453560904</v>
      </c>
      <c r="E3427">
        <v>78330031.026458696</v>
      </c>
      <c r="F3427">
        <v>591994745.06816995</v>
      </c>
      <c r="G3427">
        <v>8278910.6265620999</v>
      </c>
      <c r="H3427" t="s">
        <v>9665</v>
      </c>
    </row>
    <row r="3428" spans="1:8" x14ac:dyDescent="0.35">
      <c r="A3428" s="1" t="s">
        <v>7358</v>
      </c>
      <c r="B3428" t="s">
        <v>7359</v>
      </c>
      <c r="C3428" t="s">
        <v>394</v>
      </c>
      <c r="D3428">
        <v>21000884.487350199</v>
      </c>
      <c r="E3428">
        <v>19015633.821571201</v>
      </c>
      <c r="F3428">
        <v>31488816.562300298</v>
      </c>
      <c r="G3428" t="s">
        <v>346</v>
      </c>
      <c r="H3428" t="s">
        <v>9665</v>
      </c>
    </row>
    <row r="3429" spans="1:8" x14ac:dyDescent="0.35">
      <c r="A3429" s="1" t="s">
        <v>7360</v>
      </c>
      <c r="B3429" t="s">
        <v>7361</v>
      </c>
      <c r="C3429" t="s">
        <v>339</v>
      </c>
      <c r="D3429">
        <v>375001503.93279701</v>
      </c>
      <c r="E3429">
        <v>325092375.67659801</v>
      </c>
      <c r="F3429">
        <v>549410984.990785</v>
      </c>
      <c r="G3429">
        <v>24473700.5173034</v>
      </c>
      <c r="H3429" t="s">
        <v>9665</v>
      </c>
    </row>
    <row r="3430" spans="1:8" x14ac:dyDescent="0.35">
      <c r="A3430" s="1" t="s">
        <v>7362</v>
      </c>
      <c r="B3430" t="s">
        <v>7363</v>
      </c>
      <c r="C3430" t="s">
        <v>339</v>
      </c>
      <c r="D3430">
        <v>261235.818279203</v>
      </c>
      <c r="E3430">
        <v>3062399.5715050902</v>
      </c>
      <c r="F3430">
        <v>20973473.683004498</v>
      </c>
      <c r="G3430">
        <v>47840.483030627598</v>
      </c>
      <c r="H3430" t="s">
        <v>9664</v>
      </c>
    </row>
    <row r="3431" spans="1:8" x14ac:dyDescent="0.35">
      <c r="A3431" s="1" t="s">
        <v>7364</v>
      </c>
      <c r="B3431" t="s">
        <v>7365</v>
      </c>
      <c r="C3431" t="s">
        <v>542</v>
      </c>
      <c r="D3431">
        <v>0</v>
      </c>
      <c r="E3431">
        <v>1916716.1708136499</v>
      </c>
      <c r="F3431">
        <v>15058012.071217399</v>
      </c>
      <c r="G3431" t="s">
        <v>346</v>
      </c>
      <c r="H3431" t="s">
        <v>9664</v>
      </c>
    </row>
    <row r="3432" spans="1:8" x14ac:dyDescent="0.35">
      <c r="A3432" s="1" t="s">
        <v>7366</v>
      </c>
      <c r="B3432" t="s">
        <v>7367</v>
      </c>
      <c r="C3432" t="s">
        <v>339</v>
      </c>
      <c r="D3432">
        <v>0</v>
      </c>
      <c r="E3432">
        <v>1767868.9682037299</v>
      </c>
      <c r="F3432">
        <v>17535360.094864901</v>
      </c>
      <c r="G3432" t="s">
        <v>346</v>
      </c>
      <c r="H3432" t="s">
        <v>9664</v>
      </c>
    </row>
    <row r="3433" spans="1:8" x14ac:dyDescent="0.35">
      <c r="A3433" s="1" t="s">
        <v>7368</v>
      </c>
      <c r="B3433" t="s">
        <v>7369</v>
      </c>
      <c r="C3433" t="s">
        <v>339</v>
      </c>
      <c r="D3433">
        <v>29251472.9512587</v>
      </c>
      <c r="E3433">
        <v>21903028.679943498</v>
      </c>
      <c r="F3433">
        <v>1114779945.47437</v>
      </c>
      <c r="G3433" t="s">
        <v>346</v>
      </c>
      <c r="H3433" t="s">
        <v>9664</v>
      </c>
    </row>
    <row r="3434" spans="1:8" x14ac:dyDescent="0.35">
      <c r="A3434" s="1" t="s">
        <v>7370</v>
      </c>
      <c r="B3434" t="s">
        <v>7371</v>
      </c>
      <c r="C3434" t="s">
        <v>542</v>
      </c>
      <c r="D3434">
        <v>283355.379682981</v>
      </c>
      <c r="E3434">
        <v>22731755.711499199</v>
      </c>
      <c r="F3434">
        <v>87586376.961508706</v>
      </c>
      <c r="G3434">
        <v>4815528.1034907997</v>
      </c>
      <c r="H3434" t="s">
        <v>9664</v>
      </c>
    </row>
    <row r="3435" spans="1:8" x14ac:dyDescent="0.35">
      <c r="A3435" s="1" t="s">
        <v>7372</v>
      </c>
      <c r="B3435" t="s">
        <v>7373</v>
      </c>
      <c r="C3435" t="s">
        <v>339</v>
      </c>
      <c r="D3435">
        <v>256768898.08429101</v>
      </c>
      <c r="E3435">
        <v>226347920.30651301</v>
      </c>
      <c r="F3435">
        <v>1171554364.3176999</v>
      </c>
      <c r="G3435">
        <v>20013241.379310299</v>
      </c>
      <c r="H3435" t="s">
        <v>9665</v>
      </c>
    </row>
    <row r="3436" spans="1:8" x14ac:dyDescent="0.35">
      <c r="A3436" s="1" t="s">
        <v>7374</v>
      </c>
      <c r="B3436" t="s">
        <v>7375</v>
      </c>
      <c r="C3436" t="s">
        <v>339</v>
      </c>
      <c r="D3436">
        <v>18490900.402214199</v>
      </c>
      <c r="E3436">
        <v>17195797.326536801</v>
      </c>
      <c r="F3436">
        <v>7919682.2679569302</v>
      </c>
      <c r="G3436" t="s">
        <v>346</v>
      </c>
      <c r="H3436" t="s">
        <v>9665</v>
      </c>
    </row>
    <row r="3437" spans="1:8" x14ac:dyDescent="0.35">
      <c r="A3437" s="1" t="s">
        <v>7376</v>
      </c>
      <c r="B3437" t="s">
        <v>7377</v>
      </c>
      <c r="C3437" t="s">
        <v>339</v>
      </c>
      <c r="D3437">
        <v>15093000</v>
      </c>
      <c r="E3437">
        <v>97390000</v>
      </c>
      <c r="F3437">
        <v>455205876.01999998</v>
      </c>
      <c r="G3437">
        <v>76065000</v>
      </c>
      <c r="H3437" t="s">
        <v>9663</v>
      </c>
    </row>
    <row r="3438" spans="1:8" x14ac:dyDescent="0.35">
      <c r="A3438" s="1" t="s">
        <v>7378</v>
      </c>
      <c r="B3438" t="s">
        <v>7379</v>
      </c>
      <c r="C3438" t="s">
        <v>394</v>
      </c>
      <c r="D3438">
        <v>451200</v>
      </c>
      <c r="E3438">
        <v>2853080</v>
      </c>
      <c r="F3438">
        <v>78189817.734999999</v>
      </c>
      <c r="G3438">
        <v>2400</v>
      </c>
      <c r="H3438" t="s">
        <v>9663</v>
      </c>
    </row>
    <row r="3439" spans="1:8" x14ac:dyDescent="0.35">
      <c r="A3439" s="1" t="s">
        <v>7380</v>
      </c>
      <c r="B3439" t="s">
        <v>7381</v>
      </c>
      <c r="C3439" t="s">
        <v>339</v>
      </c>
      <c r="D3439">
        <v>36488308.457711503</v>
      </c>
      <c r="E3439">
        <v>33252985.0746269</v>
      </c>
      <c r="F3439">
        <v>35191759.304011598</v>
      </c>
      <c r="G3439" t="s">
        <v>346</v>
      </c>
      <c r="H3439" t="s">
        <v>9665</v>
      </c>
    </row>
    <row r="3440" spans="1:8" x14ac:dyDescent="0.35">
      <c r="A3440" s="1" t="s">
        <v>7382</v>
      </c>
      <c r="B3440" t="s">
        <v>7383</v>
      </c>
      <c r="C3440" t="s">
        <v>545</v>
      </c>
      <c r="D3440">
        <v>8042673.9236677801</v>
      </c>
      <c r="E3440">
        <v>8702385.7921380997</v>
      </c>
      <c r="F3440">
        <v>61304836.174510904</v>
      </c>
      <c r="G3440">
        <v>664803.24951358698</v>
      </c>
      <c r="H3440" t="s">
        <v>9665</v>
      </c>
    </row>
    <row r="3441" spans="1:8" x14ac:dyDescent="0.35">
      <c r="A3441" s="1" t="s">
        <v>7384</v>
      </c>
      <c r="B3441" t="s">
        <v>7385</v>
      </c>
      <c r="C3441" t="s">
        <v>542</v>
      </c>
      <c r="D3441">
        <v>118493033.410899</v>
      </c>
      <c r="E3441">
        <v>108819628.544342</v>
      </c>
      <c r="F3441">
        <v>660469733.67151105</v>
      </c>
      <c r="G3441">
        <v>4914292.28073199</v>
      </c>
      <c r="H3441" t="s">
        <v>9665</v>
      </c>
    </row>
    <row r="3442" spans="1:8" x14ac:dyDescent="0.35">
      <c r="A3442" s="1" t="s">
        <v>7386</v>
      </c>
      <c r="B3442" t="s">
        <v>7387</v>
      </c>
      <c r="C3442" t="s">
        <v>394</v>
      </c>
      <c r="D3442">
        <v>71078000</v>
      </c>
      <c r="E3442">
        <v>97833000</v>
      </c>
      <c r="F3442">
        <v>989993750.60000002</v>
      </c>
      <c r="G3442">
        <v>5273000</v>
      </c>
      <c r="H3442" t="s">
        <v>9663</v>
      </c>
    </row>
    <row r="3443" spans="1:8" x14ac:dyDescent="0.35">
      <c r="A3443" s="1" t="s">
        <v>7388</v>
      </c>
      <c r="B3443" t="s">
        <v>7389</v>
      </c>
      <c r="C3443" t="s">
        <v>339</v>
      </c>
      <c r="D3443">
        <v>5758706.8453818904</v>
      </c>
      <c r="E3443">
        <v>11296046.546940399</v>
      </c>
      <c r="F3443">
        <v>133454044.01889899</v>
      </c>
      <c r="G3443">
        <v>5061027.29042143</v>
      </c>
      <c r="H3443" t="s">
        <v>9666</v>
      </c>
    </row>
    <row r="3444" spans="1:8" x14ac:dyDescent="0.35">
      <c r="A3444" s="1" t="s">
        <v>7390</v>
      </c>
      <c r="B3444" t="s">
        <v>7391</v>
      </c>
      <c r="C3444" t="s">
        <v>339</v>
      </c>
      <c r="D3444">
        <v>8288000</v>
      </c>
      <c r="E3444">
        <v>106885000</v>
      </c>
      <c r="F3444">
        <v>678676932.75</v>
      </c>
      <c r="G3444">
        <v>65392000</v>
      </c>
      <c r="H3444" t="s">
        <v>9663</v>
      </c>
    </row>
    <row r="3445" spans="1:8" x14ac:dyDescent="0.35">
      <c r="A3445" s="1" t="s">
        <v>7392</v>
      </c>
      <c r="B3445" t="s">
        <v>7393</v>
      </c>
      <c r="C3445" t="s">
        <v>394</v>
      </c>
      <c r="D3445">
        <v>360805644.444444</v>
      </c>
      <c r="E3445">
        <v>242016285.05747101</v>
      </c>
      <c r="F3445">
        <v>17245979953.081699</v>
      </c>
      <c r="G3445">
        <v>46015828.352490403</v>
      </c>
      <c r="H3445" t="s">
        <v>9665</v>
      </c>
    </row>
    <row r="3446" spans="1:8" x14ac:dyDescent="0.35">
      <c r="A3446" s="1" t="s">
        <v>7394</v>
      </c>
      <c r="B3446" t="s">
        <v>7395</v>
      </c>
      <c r="C3446" t="s">
        <v>545</v>
      </c>
      <c r="D3446">
        <v>7291910</v>
      </c>
      <c r="E3446">
        <v>18421350</v>
      </c>
      <c r="F3446">
        <v>10619213.396749999</v>
      </c>
      <c r="G3446" t="s">
        <v>346</v>
      </c>
      <c r="H3446" t="s">
        <v>9663</v>
      </c>
    </row>
    <row r="3447" spans="1:8" x14ac:dyDescent="0.35">
      <c r="A3447" s="1" t="s">
        <v>7396</v>
      </c>
      <c r="B3447" t="s">
        <v>7397</v>
      </c>
      <c r="C3447" t="s">
        <v>413</v>
      </c>
      <c r="D3447">
        <v>289399.94202338398</v>
      </c>
      <c r="E3447">
        <v>7355403.5586599102</v>
      </c>
      <c r="F3447">
        <v>24043269.476178899</v>
      </c>
      <c r="G3447">
        <v>394675.81408831797</v>
      </c>
      <c r="H3447" t="s">
        <v>9666</v>
      </c>
    </row>
    <row r="3448" spans="1:8" x14ac:dyDescent="0.35">
      <c r="A3448" s="1" t="s">
        <v>7398</v>
      </c>
      <c r="B3448" t="s">
        <v>7399</v>
      </c>
      <c r="C3448" t="s">
        <v>542</v>
      </c>
      <c r="D3448">
        <v>925925000</v>
      </c>
      <c r="E3448">
        <v>758883000</v>
      </c>
      <c r="F3448">
        <v>6108095926.8000002</v>
      </c>
      <c r="G3448" t="s">
        <v>346</v>
      </c>
      <c r="H3448" t="s">
        <v>9663</v>
      </c>
    </row>
    <row r="3449" spans="1:8" x14ac:dyDescent="0.35">
      <c r="A3449" s="1" t="s">
        <v>7400</v>
      </c>
      <c r="B3449" t="s">
        <v>7401</v>
      </c>
      <c r="C3449" t="s">
        <v>542</v>
      </c>
      <c r="D3449">
        <v>0</v>
      </c>
      <c r="E3449">
        <v>3808370.2585577299</v>
      </c>
      <c r="F3449">
        <v>163280512.133086</v>
      </c>
      <c r="G3449">
        <v>2774017.6267225002</v>
      </c>
      <c r="H3449" t="s">
        <v>9664</v>
      </c>
    </row>
    <row r="3450" spans="1:8" x14ac:dyDescent="0.35">
      <c r="A3450" s="1" t="s">
        <v>7402</v>
      </c>
      <c r="B3450" t="s">
        <v>7403</v>
      </c>
      <c r="C3450" t="s">
        <v>545</v>
      </c>
      <c r="D3450">
        <v>61182222.222222202</v>
      </c>
      <c r="E3450">
        <v>122460536.398467</v>
      </c>
      <c r="F3450">
        <v>218613584.04177299</v>
      </c>
      <c r="G3450" t="s">
        <v>346</v>
      </c>
      <c r="H3450" t="s">
        <v>9665</v>
      </c>
    </row>
    <row r="3451" spans="1:8" x14ac:dyDescent="0.35">
      <c r="A3451" s="1" t="s">
        <v>7404</v>
      </c>
      <c r="B3451" t="s">
        <v>7405</v>
      </c>
      <c r="C3451" t="s">
        <v>542</v>
      </c>
      <c r="D3451" t="s">
        <v>346</v>
      </c>
      <c r="E3451" t="s">
        <v>346</v>
      </c>
      <c r="F3451">
        <v>390876692.579422</v>
      </c>
      <c r="G3451">
        <v>27357107.962872501</v>
      </c>
      <c r="H3451" t="s">
        <v>9664</v>
      </c>
    </row>
    <row r="3452" spans="1:8" x14ac:dyDescent="0.35">
      <c r="A3452" s="1" t="s">
        <v>7406</v>
      </c>
      <c r="B3452" t="s">
        <v>7407</v>
      </c>
      <c r="C3452" t="s">
        <v>542</v>
      </c>
      <c r="D3452">
        <v>6432.6435956545101</v>
      </c>
      <c r="E3452">
        <v>2670402.9374818802</v>
      </c>
      <c r="F3452">
        <v>350007539.90174001</v>
      </c>
      <c r="G3452">
        <v>952963.01920130302</v>
      </c>
      <c r="H3452" t="s">
        <v>9666</v>
      </c>
    </row>
    <row r="3453" spans="1:8" x14ac:dyDescent="0.35">
      <c r="A3453" s="1" t="s">
        <v>7408</v>
      </c>
      <c r="B3453" t="s">
        <v>7409</v>
      </c>
      <c r="C3453" t="s">
        <v>542</v>
      </c>
      <c r="D3453">
        <v>454323.40009770403</v>
      </c>
      <c r="E3453">
        <v>36748900.8304836</v>
      </c>
      <c r="F3453">
        <v>554389603.72559595</v>
      </c>
      <c r="G3453">
        <v>27949438.202247199</v>
      </c>
      <c r="H3453" t="s">
        <v>9664</v>
      </c>
    </row>
    <row r="3454" spans="1:8" x14ac:dyDescent="0.35">
      <c r="A3454" s="1" t="s">
        <v>7410</v>
      </c>
      <c r="B3454" t="s">
        <v>7411</v>
      </c>
      <c r="C3454" t="s">
        <v>339</v>
      </c>
      <c r="D3454">
        <v>6810478.8421994196</v>
      </c>
      <c r="E3454">
        <v>3571509.6037695799</v>
      </c>
      <c r="F3454">
        <v>17825426.1766374</v>
      </c>
      <c r="G3454">
        <v>10733.353619740499</v>
      </c>
      <c r="H3454" t="s">
        <v>9665</v>
      </c>
    </row>
    <row r="3455" spans="1:8" x14ac:dyDescent="0.35">
      <c r="A3455" s="1" t="s">
        <v>7412</v>
      </c>
      <c r="B3455" t="s">
        <v>7413</v>
      </c>
      <c r="C3455" t="s">
        <v>542</v>
      </c>
      <c r="D3455">
        <v>28628000</v>
      </c>
      <c r="E3455">
        <v>93729000</v>
      </c>
      <c r="F3455">
        <v>1170119906.6800001</v>
      </c>
      <c r="G3455">
        <v>74506000</v>
      </c>
      <c r="H3455" t="s">
        <v>9663</v>
      </c>
    </row>
    <row r="3456" spans="1:8" x14ac:dyDescent="0.35">
      <c r="A3456" s="1" t="s">
        <v>7414</v>
      </c>
      <c r="B3456" t="s">
        <v>7415</v>
      </c>
      <c r="C3456" t="s">
        <v>542</v>
      </c>
      <c r="D3456">
        <v>17434188.227318902</v>
      </c>
      <c r="E3456">
        <v>86646706.586826399</v>
      </c>
      <c r="F3456">
        <v>559076188.35000002</v>
      </c>
      <c r="G3456">
        <v>67209354.875155404</v>
      </c>
      <c r="H3456" t="s">
        <v>9664</v>
      </c>
    </row>
    <row r="3457" spans="1:8" x14ac:dyDescent="0.35">
      <c r="A3457" s="1" t="s">
        <v>7416</v>
      </c>
      <c r="B3457" t="s">
        <v>7417</v>
      </c>
      <c r="C3457" t="s">
        <v>339</v>
      </c>
      <c r="D3457">
        <v>95443216.858237505</v>
      </c>
      <c r="E3457">
        <v>71070930.268199205</v>
      </c>
      <c r="F3457">
        <v>584744051.33064198</v>
      </c>
      <c r="G3457">
        <v>3022007.6628352501</v>
      </c>
      <c r="H3457" t="s">
        <v>9665</v>
      </c>
    </row>
    <row r="3458" spans="1:8" x14ac:dyDescent="0.35">
      <c r="A3458" s="1" t="s">
        <v>7418</v>
      </c>
      <c r="B3458" t="s">
        <v>7419</v>
      </c>
      <c r="C3458" t="s">
        <v>542</v>
      </c>
      <c r="D3458">
        <v>1142355.9895617201</v>
      </c>
      <c r="E3458" t="s">
        <v>346</v>
      </c>
      <c r="F3458">
        <v>228436147.487241</v>
      </c>
      <c r="G3458" t="s">
        <v>346</v>
      </c>
      <c r="H3458" t="s">
        <v>9665</v>
      </c>
    </row>
    <row r="3459" spans="1:8" x14ac:dyDescent="0.35">
      <c r="A3459" s="1" t="s">
        <v>7420</v>
      </c>
      <c r="B3459" t="s">
        <v>7421</v>
      </c>
      <c r="C3459" t="s">
        <v>542</v>
      </c>
      <c r="D3459">
        <v>4309000</v>
      </c>
      <c r="E3459" t="s">
        <v>346</v>
      </c>
      <c r="F3459">
        <v>125963136.81999999</v>
      </c>
      <c r="G3459">
        <v>17852000</v>
      </c>
      <c r="H3459" t="s">
        <v>9663</v>
      </c>
    </row>
    <row r="3460" spans="1:8" x14ac:dyDescent="0.35">
      <c r="A3460" s="1" t="s">
        <v>7422</v>
      </c>
      <c r="B3460" t="s">
        <v>7423</v>
      </c>
      <c r="C3460" t="s">
        <v>545</v>
      </c>
      <c r="D3460">
        <v>267436475.09578499</v>
      </c>
      <c r="E3460">
        <v>268063908.045977</v>
      </c>
      <c r="F3460">
        <v>138053160.64974999</v>
      </c>
      <c r="G3460" t="s">
        <v>346</v>
      </c>
      <c r="H3460" t="s">
        <v>9665</v>
      </c>
    </row>
    <row r="3461" spans="1:8" x14ac:dyDescent="0.35">
      <c r="A3461" s="1" t="s">
        <v>7424</v>
      </c>
      <c r="B3461" t="s">
        <v>7425</v>
      </c>
      <c r="C3461" t="s">
        <v>339</v>
      </c>
      <c r="D3461">
        <v>120954928.323135</v>
      </c>
      <c r="E3461">
        <v>92476427.073458001</v>
      </c>
      <c r="F3461">
        <v>775914729.59205401</v>
      </c>
      <c r="G3461">
        <v>3671128.15651125</v>
      </c>
      <c r="H3461" t="s">
        <v>9665</v>
      </c>
    </row>
    <row r="3462" spans="1:8" x14ac:dyDescent="0.35">
      <c r="A3462" s="1" t="s">
        <v>7426</v>
      </c>
      <c r="B3462" t="s">
        <v>7427</v>
      </c>
      <c r="C3462" t="s">
        <v>542</v>
      </c>
      <c r="D3462">
        <v>2655108.1539969398</v>
      </c>
      <c r="E3462">
        <v>6672549.45267314</v>
      </c>
      <c r="F3462">
        <v>28866566.309400801</v>
      </c>
      <c r="G3462" t="s">
        <v>346</v>
      </c>
      <c r="H3462" t="s">
        <v>9666</v>
      </c>
    </row>
    <row r="3463" spans="1:8" x14ac:dyDescent="0.35">
      <c r="A3463" s="1" t="s">
        <v>7428</v>
      </c>
      <c r="B3463" t="s">
        <v>7429</v>
      </c>
      <c r="C3463" t="s">
        <v>394</v>
      </c>
      <c r="D3463">
        <v>321161000</v>
      </c>
      <c r="E3463" t="s">
        <v>346</v>
      </c>
      <c r="F3463">
        <v>865449714.98000002</v>
      </c>
      <c r="G3463">
        <v>11202000</v>
      </c>
      <c r="H3463" t="s">
        <v>9663</v>
      </c>
    </row>
    <row r="3464" spans="1:8" x14ac:dyDescent="0.35">
      <c r="A3464" s="1" t="s">
        <v>7430</v>
      </c>
      <c r="B3464" t="s">
        <v>7431</v>
      </c>
      <c r="C3464" t="s">
        <v>545</v>
      </c>
      <c r="D3464">
        <v>16631919.3776203</v>
      </c>
      <c r="E3464">
        <v>15270396.6100935</v>
      </c>
      <c r="F3464">
        <v>397711477.79888803</v>
      </c>
      <c r="G3464" t="s">
        <v>346</v>
      </c>
      <c r="H3464" t="s">
        <v>9664</v>
      </c>
    </row>
    <row r="3465" spans="1:8" x14ac:dyDescent="0.35">
      <c r="A3465" s="1" t="s">
        <v>7432</v>
      </c>
      <c r="B3465" t="s">
        <v>7433</v>
      </c>
      <c r="C3465" t="s">
        <v>394</v>
      </c>
      <c r="D3465">
        <v>3204265.2005510898</v>
      </c>
      <c r="E3465">
        <v>10933605.8384673</v>
      </c>
      <c r="F3465">
        <v>12853498.068471801</v>
      </c>
      <c r="G3465">
        <v>551011.49843597005</v>
      </c>
      <c r="H3465" t="s">
        <v>9665</v>
      </c>
    </row>
    <row r="3466" spans="1:8" x14ac:dyDescent="0.35">
      <c r="A3466" s="1" t="s">
        <v>7434</v>
      </c>
      <c r="B3466" t="s">
        <v>7435</v>
      </c>
      <c r="C3466" t="s">
        <v>413</v>
      </c>
      <c r="D3466">
        <v>9576930</v>
      </c>
      <c r="E3466">
        <v>16465010</v>
      </c>
      <c r="F3466">
        <v>63470253</v>
      </c>
      <c r="G3466">
        <v>4157430</v>
      </c>
      <c r="H3466" t="s">
        <v>9663</v>
      </c>
    </row>
    <row r="3467" spans="1:8" x14ac:dyDescent="0.35">
      <c r="A3467" s="1" t="s">
        <v>7436</v>
      </c>
      <c r="B3467" t="s">
        <v>7437</v>
      </c>
      <c r="C3467" t="s">
        <v>545</v>
      </c>
      <c r="D3467">
        <v>113682635.76387499</v>
      </c>
      <c r="E3467">
        <v>91165133.474041894</v>
      </c>
      <c r="F3467">
        <v>1556042605.89955</v>
      </c>
      <c r="G3467" t="s">
        <v>346</v>
      </c>
      <c r="H3467" t="s">
        <v>9665</v>
      </c>
    </row>
    <row r="3468" spans="1:8" x14ac:dyDescent="0.35">
      <c r="A3468" s="1" t="s">
        <v>7438</v>
      </c>
      <c r="B3468" t="s">
        <v>7439</v>
      </c>
      <c r="C3468" t="s">
        <v>413</v>
      </c>
      <c r="D3468">
        <v>0</v>
      </c>
      <c r="E3468">
        <v>29848000</v>
      </c>
      <c r="F3468">
        <v>409829778.39999998</v>
      </c>
      <c r="G3468">
        <v>10963000</v>
      </c>
      <c r="H3468" t="s">
        <v>9663</v>
      </c>
    </row>
    <row r="3469" spans="1:8" x14ac:dyDescent="0.35">
      <c r="A3469" s="1" t="s">
        <v>7440</v>
      </c>
      <c r="B3469" t="s">
        <v>7441</v>
      </c>
      <c r="C3469" t="s">
        <v>339</v>
      </c>
      <c r="D3469" t="s">
        <v>346</v>
      </c>
      <c r="E3469">
        <v>26831340</v>
      </c>
      <c r="F3469">
        <v>75928164.540000007</v>
      </c>
      <c r="G3469">
        <v>19105000</v>
      </c>
      <c r="H3469" t="s">
        <v>9663</v>
      </c>
    </row>
    <row r="3470" spans="1:8" x14ac:dyDescent="0.35">
      <c r="A3470" s="1" t="s">
        <v>7442</v>
      </c>
      <c r="B3470" t="s">
        <v>7443</v>
      </c>
      <c r="C3470" t="s">
        <v>339</v>
      </c>
      <c r="D3470">
        <v>4920000</v>
      </c>
      <c r="E3470">
        <v>35134000</v>
      </c>
      <c r="F3470">
        <v>247194634.5</v>
      </c>
      <c r="G3470">
        <v>19814000</v>
      </c>
      <c r="H3470" t="s">
        <v>9663</v>
      </c>
    </row>
    <row r="3471" spans="1:8" x14ac:dyDescent="0.35">
      <c r="A3471" s="1" t="s">
        <v>7444</v>
      </c>
      <c r="B3471" t="s">
        <v>7445</v>
      </c>
      <c r="C3471" t="s">
        <v>339</v>
      </c>
      <c r="D3471">
        <v>517270187.28042299</v>
      </c>
      <c r="E3471" t="s">
        <v>346</v>
      </c>
      <c r="F3471">
        <v>332171231.52643901</v>
      </c>
      <c r="G3471" t="s">
        <v>346</v>
      </c>
      <c r="H3471" t="s">
        <v>9665</v>
      </c>
    </row>
    <row r="3472" spans="1:8" x14ac:dyDescent="0.35">
      <c r="A3472" s="1" t="s">
        <v>7446</v>
      </c>
      <c r="B3472" t="s">
        <v>7447</v>
      </c>
      <c r="C3472" t="s">
        <v>545</v>
      </c>
      <c r="D3472">
        <v>178829543.48537701</v>
      </c>
      <c r="E3472">
        <v>180866626.87486801</v>
      </c>
      <c r="F3472">
        <v>183436670.39301899</v>
      </c>
      <c r="G3472" t="s">
        <v>346</v>
      </c>
      <c r="H3472" t="s">
        <v>9663</v>
      </c>
    </row>
    <row r="3473" spans="1:8" x14ac:dyDescent="0.35">
      <c r="A3473" s="1" t="s">
        <v>7448</v>
      </c>
      <c r="B3473" t="s">
        <v>7449</v>
      </c>
      <c r="C3473" t="s">
        <v>542</v>
      </c>
      <c r="D3473" t="s">
        <v>346</v>
      </c>
      <c r="E3473" t="s">
        <v>346</v>
      </c>
      <c r="F3473" t="s">
        <v>346</v>
      </c>
      <c r="G3473" t="s">
        <v>346</v>
      </c>
      <c r="H3473" t="s">
        <v>9663</v>
      </c>
    </row>
    <row r="3474" spans="1:8" x14ac:dyDescent="0.35">
      <c r="A3474" s="1" t="s">
        <v>7450</v>
      </c>
      <c r="B3474" t="s">
        <v>7451</v>
      </c>
      <c r="C3474" t="s">
        <v>339</v>
      </c>
      <c r="D3474">
        <v>37366853.5858979</v>
      </c>
      <c r="E3474" t="s">
        <v>346</v>
      </c>
      <c r="F3474">
        <v>558921193.37912905</v>
      </c>
      <c r="G3474" t="s">
        <v>346</v>
      </c>
      <c r="H3474" t="s">
        <v>9664</v>
      </c>
    </row>
    <row r="3475" spans="1:8" x14ac:dyDescent="0.35">
      <c r="A3475" s="1" t="s">
        <v>7452</v>
      </c>
      <c r="B3475" t="s">
        <v>7453</v>
      </c>
      <c r="C3475" t="s">
        <v>394</v>
      </c>
      <c r="D3475" t="s">
        <v>346</v>
      </c>
      <c r="E3475" t="s">
        <v>346</v>
      </c>
      <c r="F3475">
        <v>13459.5</v>
      </c>
      <c r="G3475" t="s">
        <v>346</v>
      </c>
      <c r="H3475" t="s">
        <v>9663</v>
      </c>
    </row>
    <row r="3476" spans="1:8" x14ac:dyDescent="0.35">
      <c r="A3476" s="1" t="s">
        <v>7454</v>
      </c>
      <c r="B3476" t="s">
        <v>7455</v>
      </c>
      <c r="C3476" t="s">
        <v>413</v>
      </c>
      <c r="D3476">
        <v>162095000</v>
      </c>
      <c r="E3476">
        <v>144369000</v>
      </c>
      <c r="F3476">
        <v>264477744.76131701</v>
      </c>
      <c r="G3476">
        <v>10957000</v>
      </c>
      <c r="H3476" t="s">
        <v>9665</v>
      </c>
    </row>
    <row r="3477" spans="1:8" x14ac:dyDescent="0.35">
      <c r="A3477" s="1" t="s">
        <v>7456</v>
      </c>
      <c r="B3477" t="s">
        <v>7457</v>
      </c>
      <c r="C3477" t="s">
        <v>545</v>
      </c>
      <c r="D3477" t="s">
        <v>346</v>
      </c>
      <c r="E3477">
        <v>46660</v>
      </c>
      <c r="F3477" t="s">
        <v>346</v>
      </c>
      <c r="G3477" t="s">
        <v>346</v>
      </c>
      <c r="H3477" t="s">
        <v>9665</v>
      </c>
    </row>
    <row r="3478" spans="1:8" x14ac:dyDescent="0.35">
      <c r="A3478" s="1" t="s">
        <v>7458</v>
      </c>
      <c r="B3478" t="s">
        <v>7459</v>
      </c>
      <c r="C3478" t="s">
        <v>339</v>
      </c>
      <c r="D3478">
        <v>147496061.114144</v>
      </c>
      <c r="E3478">
        <v>121718628.33277</v>
      </c>
      <c r="F3478">
        <v>265162559.00907299</v>
      </c>
      <c r="G3478">
        <v>3104437.3391562002</v>
      </c>
      <c r="H3478" t="s">
        <v>9665</v>
      </c>
    </row>
    <row r="3479" spans="1:8" x14ac:dyDescent="0.35">
      <c r="A3479" s="1" t="s">
        <v>7460</v>
      </c>
      <c r="B3479" t="s">
        <v>7461</v>
      </c>
      <c r="C3479" t="s">
        <v>413</v>
      </c>
      <c r="D3479" t="s">
        <v>346</v>
      </c>
      <c r="E3479" t="s">
        <v>346</v>
      </c>
      <c r="F3479">
        <v>14241249.7361199</v>
      </c>
      <c r="G3479" t="s">
        <v>346</v>
      </c>
      <c r="H3479" t="s">
        <v>9664</v>
      </c>
    </row>
    <row r="3480" spans="1:8" x14ac:dyDescent="0.35">
      <c r="A3480" s="1" t="s">
        <v>7462</v>
      </c>
      <c r="B3480" t="s">
        <v>7463</v>
      </c>
      <c r="C3480" t="s">
        <v>339</v>
      </c>
      <c r="D3480">
        <v>38177666.963490598</v>
      </c>
      <c r="E3480" t="s">
        <v>346</v>
      </c>
      <c r="F3480">
        <v>856147684.92476404</v>
      </c>
      <c r="G3480">
        <v>55626785.396260001</v>
      </c>
      <c r="H3480" t="s">
        <v>9665</v>
      </c>
    </row>
    <row r="3481" spans="1:8" x14ac:dyDescent="0.35">
      <c r="A3481" s="1" t="s">
        <v>7464</v>
      </c>
      <c r="B3481" t="s">
        <v>7465</v>
      </c>
      <c r="C3481" t="s">
        <v>545</v>
      </c>
      <c r="D3481">
        <v>78587739.4636015</v>
      </c>
      <c r="E3481">
        <v>125907432.950192</v>
      </c>
      <c r="F3481">
        <v>105898197.815768</v>
      </c>
      <c r="G3481">
        <v>2217164.7509578499</v>
      </c>
      <c r="H3481" t="s">
        <v>9665</v>
      </c>
    </row>
    <row r="3482" spans="1:8" x14ac:dyDescent="0.35">
      <c r="A3482" s="1" t="s">
        <v>7466</v>
      </c>
      <c r="B3482" t="s">
        <v>7467</v>
      </c>
      <c r="C3482" t="s">
        <v>545</v>
      </c>
      <c r="D3482">
        <v>133431267.80626801</v>
      </c>
      <c r="E3482">
        <v>111938105.413105</v>
      </c>
      <c r="F3482">
        <v>262784090.909091</v>
      </c>
      <c r="G3482">
        <v>88532.763532763507</v>
      </c>
      <c r="H3482" t="s">
        <v>9665</v>
      </c>
    </row>
    <row r="3483" spans="1:8" x14ac:dyDescent="0.35">
      <c r="A3483" s="1" t="s">
        <v>7468</v>
      </c>
      <c r="B3483" t="s">
        <v>7469</v>
      </c>
      <c r="C3483" t="s">
        <v>394</v>
      </c>
      <c r="D3483">
        <v>1588000</v>
      </c>
      <c r="E3483">
        <v>13540000</v>
      </c>
      <c r="F3483">
        <v>29759601.960000001</v>
      </c>
      <c r="G3483">
        <v>2450000</v>
      </c>
      <c r="H3483" t="s">
        <v>9663</v>
      </c>
    </row>
    <row r="3484" spans="1:8" x14ac:dyDescent="0.35">
      <c r="A3484" s="1" t="s">
        <v>7470</v>
      </c>
      <c r="B3484" t="s">
        <v>7471</v>
      </c>
      <c r="C3484" t="s">
        <v>413</v>
      </c>
      <c r="D3484">
        <v>421712000</v>
      </c>
      <c r="E3484">
        <v>135908000</v>
      </c>
      <c r="F3484">
        <v>2911972171.5</v>
      </c>
      <c r="G3484">
        <v>11580000</v>
      </c>
      <c r="H3484" t="s">
        <v>9663</v>
      </c>
    </row>
    <row r="3485" spans="1:8" x14ac:dyDescent="0.35">
      <c r="A3485" s="1" t="s">
        <v>7472</v>
      </c>
      <c r="B3485" t="s">
        <v>7473</v>
      </c>
      <c r="C3485" t="s">
        <v>545</v>
      </c>
      <c r="D3485">
        <v>28043943.850957301</v>
      </c>
      <c r="E3485">
        <v>25178562.2129329</v>
      </c>
      <c r="F3485">
        <v>131240998.72650801</v>
      </c>
      <c r="G3485" t="s">
        <v>346</v>
      </c>
      <c r="H3485" t="s">
        <v>9665</v>
      </c>
    </row>
    <row r="3486" spans="1:8" x14ac:dyDescent="0.35">
      <c r="A3486" s="1" t="s">
        <v>7474</v>
      </c>
      <c r="B3486" t="s">
        <v>7475</v>
      </c>
      <c r="C3486" t="s">
        <v>339</v>
      </c>
      <c r="D3486">
        <v>2540561.3741653701</v>
      </c>
      <c r="E3486">
        <v>2402070.9383669798</v>
      </c>
      <c r="F3486">
        <v>3587077.4839852802</v>
      </c>
      <c r="G3486" t="s">
        <v>346</v>
      </c>
      <c r="H3486" t="s">
        <v>9665</v>
      </c>
    </row>
    <row r="3487" spans="1:8" x14ac:dyDescent="0.35">
      <c r="A3487" s="1" t="s">
        <v>7476</v>
      </c>
      <c r="B3487" t="s">
        <v>7477</v>
      </c>
      <c r="C3487" t="s">
        <v>339</v>
      </c>
      <c r="D3487">
        <v>1883558.6400043101</v>
      </c>
      <c r="E3487">
        <v>25403597.7256465</v>
      </c>
      <c r="F3487">
        <v>160093174.88669699</v>
      </c>
      <c r="G3487">
        <v>265436.13575335999</v>
      </c>
      <c r="H3487" t="s">
        <v>9666</v>
      </c>
    </row>
    <row r="3488" spans="1:8" x14ac:dyDescent="0.35">
      <c r="A3488" s="1" t="s">
        <v>7478</v>
      </c>
      <c r="B3488" t="s">
        <v>7479</v>
      </c>
      <c r="C3488" t="s">
        <v>413</v>
      </c>
      <c r="D3488">
        <v>7337348.2069582399</v>
      </c>
      <c r="E3488" t="s">
        <v>346</v>
      </c>
      <c r="F3488">
        <v>52170381.273036599</v>
      </c>
      <c r="G3488" t="s">
        <v>346</v>
      </c>
      <c r="H3488" t="s">
        <v>9665</v>
      </c>
    </row>
    <row r="3489" spans="1:8" x14ac:dyDescent="0.35">
      <c r="A3489" s="1" t="s">
        <v>7480</v>
      </c>
      <c r="B3489" t="s">
        <v>7481</v>
      </c>
      <c r="C3489" t="s">
        <v>542</v>
      </c>
      <c r="D3489">
        <v>258000</v>
      </c>
      <c r="E3489">
        <v>8191000</v>
      </c>
      <c r="F3489">
        <v>22381844.640000001</v>
      </c>
      <c r="G3489">
        <v>1494000</v>
      </c>
      <c r="H3489" t="s">
        <v>9663</v>
      </c>
    </row>
    <row r="3490" spans="1:8" x14ac:dyDescent="0.35">
      <c r="A3490" s="1" t="s">
        <v>7482</v>
      </c>
      <c r="B3490" t="s">
        <v>7483</v>
      </c>
      <c r="C3490" t="s">
        <v>413</v>
      </c>
      <c r="D3490">
        <v>265166000</v>
      </c>
      <c r="E3490">
        <v>308839000</v>
      </c>
      <c r="F3490">
        <v>4001134158.5999999</v>
      </c>
      <c r="G3490">
        <v>41329000</v>
      </c>
      <c r="H3490" t="s">
        <v>9663</v>
      </c>
    </row>
    <row r="3491" spans="1:8" x14ac:dyDescent="0.35">
      <c r="A3491" s="1" t="s">
        <v>7484</v>
      </c>
      <c r="B3491" t="s">
        <v>7485</v>
      </c>
      <c r="C3491" t="s">
        <v>542</v>
      </c>
      <c r="D3491">
        <v>719000</v>
      </c>
      <c r="E3491">
        <v>355154000</v>
      </c>
      <c r="F3491">
        <v>9006968173.0699997</v>
      </c>
      <c r="G3491">
        <v>266946000</v>
      </c>
      <c r="H3491" t="s">
        <v>9664</v>
      </c>
    </row>
    <row r="3492" spans="1:8" x14ac:dyDescent="0.35">
      <c r="A3492" s="1" t="s">
        <v>7486</v>
      </c>
      <c r="B3492" t="s">
        <v>7487</v>
      </c>
      <c r="C3492" t="s">
        <v>394</v>
      </c>
      <c r="D3492">
        <v>1894300000</v>
      </c>
      <c r="E3492">
        <v>1666800000</v>
      </c>
      <c r="F3492">
        <v>5372128221.9480801</v>
      </c>
      <c r="G3492">
        <v>80900000</v>
      </c>
      <c r="H3492" t="s">
        <v>9664</v>
      </c>
    </row>
    <row r="3493" spans="1:8" x14ac:dyDescent="0.35">
      <c r="A3493" s="1" t="s">
        <v>7488</v>
      </c>
      <c r="B3493" t="s">
        <v>7489</v>
      </c>
      <c r="C3493" t="s">
        <v>339</v>
      </c>
      <c r="D3493" t="s">
        <v>346</v>
      </c>
      <c r="E3493" t="s">
        <v>346</v>
      </c>
      <c r="F3493" t="s">
        <v>346</v>
      </c>
      <c r="G3493" t="s">
        <v>346</v>
      </c>
      <c r="H3493" t="s">
        <v>9665</v>
      </c>
    </row>
    <row r="3494" spans="1:8" x14ac:dyDescent="0.35">
      <c r="A3494" s="1" t="s">
        <v>7490</v>
      </c>
      <c r="B3494" t="s">
        <v>7491</v>
      </c>
      <c r="C3494" t="s">
        <v>339</v>
      </c>
      <c r="D3494">
        <v>4260.60281443249</v>
      </c>
      <c r="E3494">
        <v>6985440.9115255401</v>
      </c>
      <c r="F3494">
        <v>107902175.15639</v>
      </c>
      <c r="G3494" t="s">
        <v>346</v>
      </c>
      <c r="H3494" t="s">
        <v>9664</v>
      </c>
    </row>
    <row r="3495" spans="1:8" x14ac:dyDescent="0.35">
      <c r="A3495" s="1" t="s">
        <v>7492</v>
      </c>
      <c r="B3495" t="s">
        <v>7493</v>
      </c>
      <c r="C3495" t="s">
        <v>339</v>
      </c>
      <c r="D3495" t="s">
        <v>346</v>
      </c>
      <c r="E3495" t="s">
        <v>346</v>
      </c>
      <c r="F3495">
        <v>1355671.4942528701</v>
      </c>
      <c r="G3495" t="s">
        <v>346</v>
      </c>
      <c r="H3495" t="s">
        <v>9667</v>
      </c>
    </row>
    <row r="3496" spans="1:8" x14ac:dyDescent="0.35">
      <c r="A3496" s="1" t="s">
        <v>7494</v>
      </c>
      <c r="B3496" t="s">
        <v>7495</v>
      </c>
      <c r="C3496" t="s">
        <v>394</v>
      </c>
      <c r="D3496">
        <v>1373117.22618242</v>
      </c>
      <c r="E3496">
        <v>1339054.46484276</v>
      </c>
      <c r="F3496">
        <v>1533733.13343328</v>
      </c>
      <c r="G3496" t="s">
        <v>346</v>
      </c>
      <c r="H3496" t="s">
        <v>9665</v>
      </c>
    </row>
    <row r="3497" spans="1:8" x14ac:dyDescent="0.35">
      <c r="A3497" s="1" t="s">
        <v>7496</v>
      </c>
      <c r="B3497" t="s">
        <v>7497</v>
      </c>
      <c r="C3497" t="s">
        <v>542</v>
      </c>
      <c r="D3497">
        <v>105520.077568625</v>
      </c>
      <c r="E3497">
        <v>7569694.7407135004</v>
      </c>
      <c r="F3497">
        <v>90252529.545774102</v>
      </c>
      <c r="G3497">
        <v>3972984.7203183002</v>
      </c>
      <c r="H3497" t="s">
        <v>9665</v>
      </c>
    </row>
    <row r="3498" spans="1:8" x14ac:dyDescent="0.35">
      <c r="A3498" s="1" t="s">
        <v>7498</v>
      </c>
      <c r="B3498" t="s">
        <v>7499</v>
      </c>
      <c r="C3498" t="s">
        <v>542</v>
      </c>
      <c r="D3498" t="s">
        <v>346</v>
      </c>
      <c r="E3498">
        <v>279738000</v>
      </c>
      <c r="F3498">
        <v>1855940247</v>
      </c>
      <c r="G3498">
        <v>192560000</v>
      </c>
      <c r="H3498" t="s">
        <v>9664</v>
      </c>
    </row>
    <row r="3499" spans="1:8" x14ac:dyDescent="0.35">
      <c r="A3499" s="1" t="s">
        <v>7500</v>
      </c>
      <c r="B3499" t="s">
        <v>7501</v>
      </c>
      <c r="C3499" t="s">
        <v>545</v>
      </c>
      <c r="D3499">
        <v>11847679.7732908</v>
      </c>
      <c r="E3499">
        <v>7756287.6372653199</v>
      </c>
      <c r="F3499">
        <v>49501432.117113799</v>
      </c>
      <c r="G3499" t="s">
        <v>346</v>
      </c>
      <c r="H3499" t="s">
        <v>9665</v>
      </c>
    </row>
    <row r="3500" spans="1:8" x14ac:dyDescent="0.35">
      <c r="A3500" s="1" t="s">
        <v>7502</v>
      </c>
      <c r="B3500" t="s">
        <v>7503</v>
      </c>
      <c r="C3500" t="s">
        <v>339</v>
      </c>
      <c r="D3500">
        <v>142574834.40192199</v>
      </c>
      <c r="E3500">
        <v>99850928.543931603</v>
      </c>
      <c r="F3500">
        <v>1097515554.8814199</v>
      </c>
      <c r="G3500">
        <v>556993.61501599604</v>
      </c>
      <c r="H3500" t="s">
        <v>9665</v>
      </c>
    </row>
    <row r="3501" spans="1:8" x14ac:dyDescent="0.35">
      <c r="A3501" s="1" t="s">
        <v>7504</v>
      </c>
      <c r="B3501" t="s">
        <v>7505</v>
      </c>
      <c r="C3501" t="s">
        <v>339</v>
      </c>
      <c r="D3501" t="s">
        <v>346</v>
      </c>
      <c r="E3501" t="s">
        <v>346</v>
      </c>
      <c r="F3501">
        <v>820052.00884150295</v>
      </c>
      <c r="G3501" t="s">
        <v>346</v>
      </c>
      <c r="H3501" t="s">
        <v>9665</v>
      </c>
    </row>
    <row r="3502" spans="1:8" x14ac:dyDescent="0.35">
      <c r="A3502" s="1" t="s">
        <v>7506</v>
      </c>
      <c r="B3502" t="s">
        <v>7507</v>
      </c>
      <c r="C3502" t="s">
        <v>413</v>
      </c>
      <c r="D3502">
        <v>50641403.320835598</v>
      </c>
      <c r="E3502">
        <v>56962555.387836598</v>
      </c>
      <c r="F3502">
        <v>2475648531.1599598</v>
      </c>
      <c r="G3502" t="s">
        <v>346</v>
      </c>
      <c r="H3502" t="s">
        <v>9664</v>
      </c>
    </row>
    <row r="3503" spans="1:8" x14ac:dyDescent="0.35">
      <c r="A3503" s="1" t="s">
        <v>7508</v>
      </c>
      <c r="B3503" t="s">
        <v>7509</v>
      </c>
      <c r="C3503" t="s">
        <v>339</v>
      </c>
      <c r="D3503">
        <v>11015124.845685201</v>
      </c>
      <c r="E3503">
        <v>8263607.7150783902</v>
      </c>
      <c r="F3503">
        <v>24777636.636227299</v>
      </c>
      <c r="G3503" t="s">
        <v>346</v>
      </c>
      <c r="H3503" t="s">
        <v>9665</v>
      </c>
    </row>
    <row r="3504" spans="1:8" x14ac:dyDescent="0.35">
      <c r="A3504" s="1" t="s">
        <v>7510</v>
      </c>
      <c r="B3504" t="s">
        <v>7511</v>
      </c>
      <c r="C3504" t="s">
        <v>339</v>
      </c>
      <c r="D3504">
        <v>132733086.27079201</v>
      </c>
      <c r="E3504">
        <v>124172696.71636599</v>
      </c>
      <c r="F3504">
        <v>1003856257.14068</v>
      </c>
      <c r="G3504">
        <v>13984922.0029303</v>
      </c>
      <c r="H3504" t="s">
        <v>9665</v>
      </c>
    </row>
    <row r="3505" spans="1:8" x14ac:dyDescent="0.35">
      <c r="A3505" s="1" t="s">
        <v>7512</v>
      </c>
      <c r="B3505" t="s">
        <v>7513</v>
      </c>
      <c r="C3505" t="s">
        <v>339</v>
      </c>
      <c r="D3505">
        <v>1433646.1133206801</v>
      </c>
      <c r="E3505">
        <v>4261390.1063193697</v>
      </c>
      <c r="F3505">
        <v>30996163.5242416</v>
      </c>
      <c r="G3505">
        <v>2118283.5269957599</v>
      </c>
      <c r="H3505" t="s">
        <v>9665</v>
      </c>
    </row>
    <row r="3506" spans="1:8" x14ac:dyDescent="0.35">
      <c r="A3506" s="1" t="s">
        <v>7514</v>
      </c>
      <c r="B3506" t="s">
        <v>7515</v>
      </c>
      <c r="C3506" t="s">
        <v>339</v>
      </c>
      <c r="D3506">
        <v>5438935.1859072698</v>
      </c>
      <c r="E3506">
        <v>10142420.5897389</v>
      </c>
      <c r="F3506">
        <v>64508516.887581497</v>
      </c>
      <c r="G3506">
        <v>1184409.9578015199</v>
      </c>
      <c r="H3506" t="s">
        <v>9665</v>
      </c>
    </row>
    <row r="3507" spans="1:8" x14ac:dyDescent="0.35">
      <c r="A3507" s="1" t="s">
        <v>7516</v>
      </c>
      <c r="B3507" t="s">
        <v>7517</v>
      </c>
      <c r="C3507" t="s">
        <v>339</v>
      </c>
      <c r="D3507">
        <v>366001.54978690401</v>
      </c>
      <c r="E3507">
        <v>24426869.4304533</v>
      </c>
      <c r="F3507">
        <v>115021130.23213799</v>
      </c>
      <c r="G3507">
        <v>19109230.918248702</v>
      </c>
      <c r="H3507" t="s">
        <v>9665</v>
      </c>
    </row>
    <row r="3508" spans="1:8" x14ac:dyDescent="0.35">
      <c r="A3508" s="1" t="s">
        <v>7518</v>
      </c>
      <c r="B3508" t="s">
        <v>7519</v>
      </c>
      <c r="C3508" t="s">
        <v>542</v>
      </c>
      <c r="D3508">
        <v>1539661.1432312599</v>
      </c>
      <c r="E3508">
        <v>44159362.047820598</v>
      </c>
      <c r="F3508">
        <v>767797714.50595403</v>
      </c>
      <c r="G3508" t="s">
        <v>346</v>
      </c>
      <c r="H3508" t="s">
        <v>9665</v>
      </c>
    </row>
    <row r="3509" spans="1:8" x14ac:dyDescent="0.35">
      <c r="A3509" s="1" t="s">
        <v>7520</v>
      </c>
      <c r="B3509" t="s">
        <v>7521</v>
      </c>
      <c r="C3509" t="s">
        <v>542</v>
      </c>
      <c r="D3509">
        <v>1069000</v>
      </c>
      <c r="E3509">
        <v>24270000</v>
      </c>
      <c r="F3509">
        <v>240679532.80000001</v>
      </c>
      <c r="G3509">
        <v>16352000</v>
      </c>
      <c r="H3509" t="s">
        <v>9663</v>
      </c>
    </row>
    <row r="3510" spans="1:8" x14ac:dyDescent="0.35">
      <c r="A3510" s="1" t="s">
        <v>7522</v>
      </c>
      <c r="B3510" t="s">
        <v>7523</v>
      </c>
      <c r="C3510" t="s">
        <v>413</v>
      </c>
      <c r="D3510">
        <v>56665.240257857899</v>
      </c>
      <c r="E3510">
        <v>946854.76857667405</v>
      </c>
      <c r="F3510">
        <v>37485101.759530798</v>
      </c>
      <c r="G3510">
        <v>0</v>
      </c>
      <c r="H3510" t="s">
        <v>9666</v>
      </c>
    </row>
    <row r="3511" spans="1:8" x14ac:dyDescent="0.35">
      <c r="A3511" s="1" t="s">
        <v>7524</v>
      </c>
      <c r="B3511" t="s">
        <v>7525</v>
      </c>
      <c r="C3511" t="s">
        <v>394</v>
      </c>
      <c r="D3511">
        <v>76261857.497210607</v>
      </c>
      <c r="E3511" t="s">
        <v>346</v>
      </c>
      <c r="F3511">
        <v>226313024.702297</v>
      </c>
      <c r="G3511">
        <v>3124492.3787656599</v>
      </c>
      <c r="H3511" t="s">
        <v>9665</v>
      </c>
    </row>
    <row r="3512" spans="1:8" x14ac:dyDescent="0.35">
      <c r="A3512" s="1" t="s">
        <v>7526</v>
      </c>
      <c r="B3512" t="s">
        <v>7527</v>
      </c>
      <c r="C3512" t="s">
        <v>545</v>
      </c>
      <c r="D3512">
        <v>19055031.624500699</v>
      </c>
      <c r="E3512">
        <v>18838495.6724368</v>
      </c>
      <c r="F3512">
        <v>35271565.495207697</v>
      </c>
      <c r="G3512" t="s">
        <v>346</v>
      </c>
      <c r="H3512" t="s">
        <v>9665</v>
      </c>
    </row>
    <row r="3513" spans="1:8" x14ac:dyDescent="0.35">
      <c r="A3513" s="1" t="s">
        <v>7528</v>
      </c>
      <c r="B3513" t="s">
        <v>7529</v>
      </c>
      <c r="C3513" t="s">
        <v>339</v>
      </c>
      <c r="D3513">
        <v>26270598.550443999</v>
      </c>
      <c r="E3513">
        <v>28964131.0501904</v>
      </c>
      <c r="F3513">
        <v>684936537.07116497</v>
      </c>
      <c r="G3513">
        <v>7463034.4776711203</v>
      </c>
      <c r="H3513" t="s">
        <v>9665</v>
      </c>
    </row>
    <row r="3514" spans="1:8" x14ac:dyDescent="0.35">
      <c r="A3514" s="1" t="s">
        <v>7530</v>
      </c>
      <c r="B3514" t="s">
        <v>7531</v>
      </c>
      <c r="C3514" t="s">
        <v>394</v>
      </c>
      <c r="D3514">
        <v>40568578.070515297</v>
      </c>
      <c r="E3514">
        <v>38549312.282061197</v>
      </c>
      <c r="F3514">
        <v>57706694.9688375</v>
      </c>
      <c r="G3514" t="s">
        <v>346</v>
      </c>
      <c r="H3514" t="s">
        <v>9665</v>
      </c>
    </row>
    <row r="3515" spans="1:8" x14ac:dyDescent="0.35">
      <c r="A3515" s="1" t="s">
        <v>7532</v>
      </c>
      <c r="B3515" t="s">
        <v>7533</v>
      </c>
      <c r="C3515" t="s">
        <v>542</v>
      </c>
      <c r="D3515" t="s">
        <v>346</v>
      </c>
      <c r="E3515">
        <v>1728547.0422165301</v>
      </c>
      <c r="F3515">
        <v>14569933.264590601</v>
      </c>
      <c r="G3515" t="s">
        <v>346</v>
      </c>
      <c r="H3515" t="s">
        <v>9664</v>
      </c>
    </row>
    <row r="3516" spans="1:8" x14ac:dyDescent="0.35">
      <c r="A3516" s="1" t="s">
        <v>7534</v>
      </c>
      <c r="B3516" t="s">
        <v>7535</v>
      </c>
      <c r="C3516" t="s">
        <v>542</v>
      </c>
      <c r="D3516">
        <v>588972.26922232402</v>
      </c>
      <c r="E3516">
        <v>6983712.8501866404</v>
      </c>
      <c r="F3516">
        <v>127369372.460481</v>
      </c>
      <c r="G3516">
        <v>803378.84091290704</v>
      </c>
      <c r="H3516" t="s">
        <v>9664</v>
      </c>
    </row>
    <row r="3517" spans="1:8" x14ac:dyDescent="0.35">
      <c r="A3517" s="1" t="s">
        <v>7536</v>
      </c>
      <c r="B3517" t="s">
        <v>7537</v>
      </c>
      <c r="C3517" t="s">
        <v>542</v>
      </c>
      <c r="D3517">
        <v>529775.52709743404</v>
      </c>
      <c r="E3517">
        <v>18095388.810439698</v>
      </c>
      <c r="F3517">
        <v>62422711.404413298</v>
      </c>
      <c r="G3517" t="s">
        <v>346</v>
      </c>
      <c r="H3517" t="s">
        <v>9664</v>
      </c>
    </row>
    <row r="3518" spans="1:8" x14ac:dyDescent="0.35">
      <c r="A3518" s="1" t="s">
        <v>7538</v>
      </c>
      <c r="B3518" t="s">
        <v>7539</v>
      </c>
      <c r="C3518" t="s">
        <v>413</v>
      </c>
      <c r="D3518">
        <v>264157.37449481402</v>
      </c>
      <c r="E3518">
        <v>5307615.5232020197</v>
      </c>
      <c r="F3518">
        <v>19428861.2064512</v>
      </c>
      <c r="G3518">
        <v>1761333.2034863899</v>
      </c>
      <c r="H3518" t="s">
        <v>9664</v>
      </c>
    </row>
    <row r="3519" spans="1:8" x14ac:dyDescent="0.35">
      <c r="A3519" s="1" t="s">
        <v>7540</v>
      </c>
      <c r="B3519" t="s">
        <v>7541</v>
      </c>
      <c r="C3519" t="s">
        <v>542</v>
      </c>
      <c r="D3519">
        <v>49501295.185666703</v>
      </c>
      <c r="E3519">
        <v>25825294.577074502</v>
      </c>
      <c r="F3519">
        <v>446059775.61489898</v>
      </c>
      <c r="G3519">
        <v>3883092.2017206601</v>
      </c>
      <c r="H3519" t="s">
        <v>9665</v>
      </c>
    </row>
    <row r="3520" spans="1:8" x14ac:dyDescent="0.35">
      <c r="A3520" s="1" t="s">
        <v>7542</v>
      </c>
      <c r="B3520" t="s">
        <v>7543</v>
      </c>
      <c r="C3520" t="s">
        <v>394</v>
      </c>
      <c r="D3520">
        <v>35550568.818409003</v>
      </c>
      <c r="E3520">
        <v>24570240.4550547</v>
      </c>
      <c r="F3520">
        <v>962739542.39405298</v>
      </c>
      <c r="G3520">
        <v>1756732.4542503399</v>
      </c>
      <c r="H3520" t="s">
        <v>9665</v>
      </c>
    </row>
    <row r="3521" spans="1:8" x14ac:dyDescent="0.35">
      <c r="A3521" s="1" t="s">
        <v>7544</v>
      </c>
      <c r="B3521" t="s">
        <v>7545</v>
      </c>
      <c r="C3521" t="s">
        <v>339</v>
      </c>
      <c r="D3521">
        <v>15309683.008829599</v>
      </c>
      <c r="E3521">
        <v>14031120.781235101</v>
      </c>
      <c r="F3521">
        <v>341979686.73802102</v>
      </c>
      <c r="G3521">
        <v>1644071.85006109</v>
      </c>
      <c r="H3521" t="s">
        <v>9665</v>
      </c>
    </row>
    <row r="3522" spans="1:8" x14ac:dyDescent="0.35">
      <c r="A3522" s="1" t="s">
        <v>7546</v>
      </c>
      <c r="B3522" t="s">
        <v>7547</v>
      </c>
      <c r="C3522" t="s">
        <v>413</v>
      </c>
      <c r="D3522">
        <v>904748.94648998999</v>
      </c>
      <c r="E3522">
        <v>4310942.7185629802</v>
      </c>
      <c r="F3522">
        <v>29874012.971363802</v>
      </c>
      <c r="G3522">
        <v>1365301.5113373401</v>
      </c>
      <c r="H3522" t="s">
        <v>9665</v>
      </c>
    </row>
    <row r="3523" spans="1:8" x14ac:dyDescent="0.35">
      <c r="A3523" s="1" t="s">
        <v>7548</v>
      </c>
      <c r="B3523" t="s">
        <v>7549</v>
      </c>
      <c r="C3523" t="s">
        <v>542</v>
      </c>
      <c r="D3523">
        <v>0</v>
      </c>
      <c r="E3523">
        <v>40307000</v>
      </c>
      <c r="F3523">
        <v>422732660.39999998</v>
      </c>
      <c r="G3523">
        <v>31342000</v>
      </c>
      <c r="H3523" t="s">
        <v>9663</v>
      </c>
    </row>
    <row r="3524" spans="1:8" x14ac:dyDescent="0.35">
      <c r="A3524" s="1" t="s">
        <v>7550</v>
      </c>
      <c r="B3524" t="s">
        <v>7551</v>
      </c>
      <c r="C3524" t="s">
        <v>542</v>
      </c>
      <c r="D3524" t="s">
        <v>346</v>
      </c>
      <c r="E3524" t="s">
        <v>346</v>
      </c>
      <c r="F3524">
        <v>468070.79023291799</v>
      </c>
      <c r="G3524" t="s">
        <v>346</v>
      </c>
      <c r="H3524" t="s">
        <v>9664</v>
      </c>
    </row>
    <row r="3525" spans="1:8" x14ac:dyDescent="0.35">
      <c r="A3525" s="1" t="s">
        <v>7552</v>
      </c>
      <c r="B3525" t="s">
        <v>7553</v>
      </c>
      <c r="C3525" t="s">
        <v>394</v>
      </c>
      <c r="D3525">
        <v>1163435.3555192901</v>
      </c>
      <c r="E3525" t="s">
        <v>346</v>
      </c>
      <c r="F3525">
        <v>53866110.247731797</v>
      </c>
      <c r="G3525">
        <v>1557489.83374367</v>
      </c>
      <c r="H3525" t="s">
        <v>9665</v>
      </c>
    </row>
    <row r="3526" spans="1:8" x14ac:dyDescent="0.35">
      <c r="A3526" s="1" t="s">
        <v>7554</v>
      </c>
      <c r="B3526" t="s">
        <v>7555</v>
      </c>
      <c r="C3526" t="s">
        <v>339</v>
      </c>
      <c r="D3526">
        <v>3775190</v>
      </c>
      <c r="E3526" t="s">
        <v>346</v>
      </c>
      <c r="F3526">
        <v>60334672.710000001</v>
      </c>
      <c r="G3526">
        <v>160980</v>
      </c>
      <c r="H3526" t="s">
        <v>9663</v>
      </c>
    </row>
    <row r="3527" spans="1:8" x14ac:dyDescent="0.35">
      <c r="A3527" s="1" t="s">
        <v>7556</v>
      </c>
      <c r="B3527" t="s">
        <v>7557</v>
      </c>
      <c r="C3527" t="s">
        <v>413</v>
      </c>
      <c r="D3527">
        <v>82603.042217110007</v>
      </c>
      <c r="E3527">
        <v>860730.47064345097</v>
      </c>
      <c r="F3527">
        <v>14716288.9333678</v>
      </c>
      <c r="G3527">
        <v>154772.98782035999</v>
      </c>
      <c r="H3527" t="s">
        <v>9666</v>
      </c>
    </row>
    <row r="3528" spans="1:8" x14ac:dyDescent="0.35">
      <c r="A3528" s="1" t="s">
        <v>7558</v>
      </c>
      <c r="B3528" t="s">
        <v>7559</v>
      </c>
      <c r="C3528" t="s">
        <v>394</v>
      </c>
      <c r="D3528">
        <v>24981862.005161401</v>
      </c>
      <c r="E3528">
        <v>23595461.849345099</v>
      </c>
      <c r="F3528">
        <v>30421204.511278201</v>
      </c>
      <c r="G3528" t="s">
        <v>346</v>
      </c>
      <c r="H3528" t="s">
        <v>9664</v>
      </c>
    </row>
    <row r="3529" spans="1:8" x14ac:dyDescent="0.35">
      <c r="A3529" s="1" t="s">
        <v>7560</v>
      </c>
      <c r="B3529" t="s">
        <v>7561</v>
      </c>
      <c r="C3529" t="s">
        <v>339</v>
      </c>
      <c r="D3529">
        <v>338298000</v>
      </c>
      <c r="E3529">
        <v>308637000</v>
      </c>
      <c r="F3529">
        <v>2537946317.6999998</v>
      </c>
      <c r="G3529">
        <v>20086000</v>
      </c>
      <c r="H3529" t="s">
        <v>9663</v>
      </c>
    </row>
    <row r="3530" spans="1:8" x14ac:dyDescent="0.35">
      <c r="A3530" s="1" t="s">
        <v>7562</v>
      </c>
      <c r="B3530" t="s">
        <v>7563</v>
      </c>
      <c r="C3530" t="s">
        <v>413</v>
      </c>
      <c r="D3530">
        <v>15946.827676875901</v>
      </c>
      <c r="E3530">
        <v>1334177.3384622899</v>
      </c>
      <c r="F3530">
        <v>11194977.200339099</v>
      </c>
      <c r="G3530">
        <v>-156181.52602619701</v>
      </c>
      <c r="H3530" t="s">
        <v>9664</v>
      </c>
    </row>
    <row r="3531" spans="1:8" x14ac:dyDescent="0.35">
      <c r="A3531" s="1" t="s">
        <v>7564</v>
      </c>
      <c r="B3531" t="s">
        <v>7565</v>
      </c>
      <c r="C3531" t="s">
        <v>339</v>
      </c>
      <c r="D3531">
        <v>50906655.746367201</v>
      </c>
      <c r="E3531">
        <v>59309150.858652599</v>
      </c>
      <c r="F3531">
        <v>94789992.896174893</v>
      </c>
      <c r="G3531" t="s">
        <v>346</v>
      </c>
      <c r="H3531" t="s">
        <v>9667</v>
      </c>
    </row>
    <row r="3532" spans="1:8" x14ac:dyDescent="0.35">
      <c r="A3532" s="1" t="s">
        <v>7566</v>
      </c>
      <c r="B3532" t="s">
        <v>7567</v>
      </c>
      <c r="C3532" t="s">
        <v>413</v>
      </c>
      <c r="D3532">
        <v>12309978.7967801</v>
      </c>
      <c r="E3532">
        <v>15426036.037675399</v>
      </c>
      <c r="F3532">
        <v>8480759.1437482294</v>
      </c>
      <c r="G3532">
        <v>239740.041765231</v>
      </c>
      <c r="H3532" t="s">
        <v>9665</v>
      </c>
    </row>
    <row r="3533" spans="1:8" x14ac:dyDescent="0.35">
      <c r="A3533" s="1" t="s">
        <v>7568</v>
      </c>
      <c r="B3533" t="s">
        <v>7569</v>
      </c>
      <c r="C3533" t="s">
        <v>339</v>
      </c>
      <c r="D3533">
        <v>106432698.44005901</v>
      </c>
      <c r="E3533">
        <v>98501996.610072106</v>
      </c>
      <c r="F3533">
        <v>512278162.84560901</v>
      </c>
      <c r="G3533">
        <v>3814450.2858456098</v>
      </c>
      <c r="H3533" t="s">
        <v>9665</v>
      </c>
    </row>
    <row r="3534" spans="1:8" x14ac:dyDescent="0.35">
      <c r="A3534" s="1" t="s">
        <v>7570</v>
      </c>
      <c r="B3534" t="s">
        <v>7571</v>
      </c>
      <c r="C3534" t="s">
        <v>394</v>
      </c>
      <c r="D3534">
        <v>17859.984089100999</v>
      </c>
      <c r="E3534">
        <v>25044881.994166002</v>
      </c>
      <c r="F3534">
        <v>469478804.47259599</v>
      </c>
      <c r="G3534" t="s">
        <v>346</v>
      </c>
      <c r="H3534" t="s">
        <v>9664</v>
      </c>
    </row>
    <row r="3535" spans="1:8" x14ac:dyDescent="0.35">
      <c r="A3535" s="1" t="s">
        <v>7572</v>
      </c>
      <c r="B3535" t="s">
        <v>7573</v>
      </c>
      <c r="C3535" t="s">
        <v>394</v>
      </c>
      <c r="D3535">
        <v>30099906.633342002</v>
      </c>
      <c r="E3535">
        <v>22784919.130109999</v>
      </c>
      <c r="F3535">
        <v>341551960.51549202</v>
      </c>
      <c r="G3535">
        <v>2898340.94630699</v>
      </c>
      <c r="H3535" t="s">
        <v>9665</v>
      </c>
    </row>
    <row r="3536" spans="1:8" x14ac:dyDescent="0.35">
      <c r="A3536" s="1" t="s">
        <v>7574</v>
      </c>
      <c r="B3536" t="s">
        <v>7575</v>
      </c>
      <c r="C3536" t="s">
        <v>545</v>
      </c>
      <c r="D3536">
        <v>35268636.638791099</v>
      </c>
      <c r="E3536">
        <v>36655729.435239799</v>
      </c>
      <c r="F3536">
        <v>44203434.712546602</v>
      </c>
      <c r="G3536" t="s">
        <v>346</v>
      </c>
      <c r="H3536" t="s">
        <v>9664</v>
      </c>
    </row>
    <row r="3537" spans="1:8" x14ac:dyDescent="0.35">
      <c r="A3537" s="1" t="s">
        <v>7576</v>
      </c>
      <c r="B3537" t="s">
        <v>7577</v>
      </c>
      <c r="C3537" t="s">
        <v>545</v>
      </c>
      <c r="D3537">
        <v>270916195.57297599</v>
      </c>
      <c r="E3537">
        <v>243401025.09987199</v>
      </c>
      <c r="F3537">
        <v>336992682.01177198</v>
      </c>
      <c r="G3537" t="s">
        <v>346</v>
      </c>
      <c r="H3537" t="s">
        <v>9664</v>
      </c>
    </row>
    <row r="3538" spans="1:8" x14ac:dyDescent="0.35">
      <c r="A3538" s="1" t="s">
        <v>7578</v>
      </c>
      <c r="B3538" t="s">
        <v>7579</v>
      </c>
      <c r="C3538" t="s">
        <v>413</v>
      </c>
      <c r="D3538">
        <v>738300000</v>
      </c>
      <c r="E3538">
        <v>774700000</v>
      </c>
      <c r="F3538">
        <v>818496000</v>
      </c>
      <c r="G3538">
        <v>78900000</v>
      </c>
      <c r="H3538" t="s">
        <v>9663</v>
      </c>
    </row>
    <row r="3539" spans="1:8" x14ac:dyDescent="0.35">
      <c r="A3539" s="1" t="s">
        <v>7580</v>
      </c>
      <c r="B3539" t="s">
        <v>7581</v>
      </c>
      <c r="C3539" t="s">
        <v>394</v>
      </c>
      <c r="D3539">
        <v>7382576.1550029702</v>
      </c>
      <c r="E3539">
        <v>9461056.9020389598</v>
      </c>
      <c r="F3539">
        <v>105409082.634773</v>
      </c>
      <c r="G3539">
        <v>3183529.7683582199</v>
      </c>
      <c r="H3539" t="s">
        <v>9664</v>
      </c>
    </row>
    <row r="3540" spans="1:8" x14ac:dyDescent="0.35">
      <c r="A3540" s="1" t="s">
        <v>7582</v>
      </c>
      <c r="B3540" t="s">
        <v>7583</v>
      </c>
      <c r="C3540" t="s">
        <v>545</v>
      </c>
      <c r="D3540">
        <v>287658509.34786397</v>
      </c>
      <c r="E3540">
        <v>249100448.620444</v>
      </c>
      <c r="F3540">
        <v>477821371.25685602</v>
      </c>
      <c r="G3540" t="s">
        <v>346</v>
      </c>
      <c r="H3540" t="s">
        <v>9663</v>
      </c>
    </row>
    <row r="3541" spans="1:8" x14ac:dyDescent="0.35">
      <c r="A3541" s="1" t="s">
        <v>7584</v>
      </c>
      <c r="B3541" t="s">
        <v>7585</v>
      </c>
      <c r="C3541" t="s">
        <v>542</v>
      </c>
      <c r="D3541">
        <v>323113.444113812</v>
      </c>
      <c r="E3541">
        <v>4132669.0962586501</v>
      </c>
      <c r="F3541">
        <v>47178472.103079699</v>
      </c>
      <c r="G3541">
        <v>3046407.4358888599</v>
      </c>
      <c r="H3541" t="s">
        <v>9665</v>
      </c>
    </row>
    <row r="3542" spans="1:8" x14ac:dyDescent="0.35">
      <c r="A3542" s="1" t="s">
        <v>7586</v>
      </c>
      <c r="B3542" t="s">
        <v>7587</v>
      </c>
      <c r="C3542" t="s">
        <v>394</v>
      </c>
      <c r="D3542">
        <v>12917862.867319699</v>
      </c>
      <c r="E3542">
        <v>10121211.0418522</v>
      </c>
      <c r="F3542">
        <v>86723030.164694294</v>
      </c>
      <c r="G3542">
        <v>3499483.5262689199</v>
      </c>
      <c r="H3542" t="s">
        <v>9665</v>
      </c>
    </row>
    <row r="3543" spans="1:8" x14ac:dyDescent="0.35">
      <c r="A3543" s="1" t="s">
        <v>7588</v>
      </c>
      <c r="B3543" t="s">
        <v>7589</v>
      </c>
      <c r="C3543" t="s">
        <v>339</v>
      </c>
      <c r="D3543">
        <v>2810859.60747601</v>
      </c>
      <c r="E3543">
        <v>9662977.6990203597</v>
      </c>
      <c r="F3543">
        <v>117621842.919421</v>
      </c>
      <c r="G3543">
        <v>6315824.6681600902</v>
      </c>
      <c r="H3543" t="s">
        <v>9665</v>
      </c>
    </row>
    <row r="3544" spans="1:8" x14ac:dyDescent="0.35">
      <c r="A3544" s="1" t="s">
        <v>7590</v>
      </c>
      <c r="B3544" t="s">
        <v>7591</v>
      </c>
      <c r="C3544" t="s">
        <v>413</v>
      </c>
      <c r="D3544">
        <v>76812.582168768495</v>
      </c>
      <c r="E3544">
        <v>588084.91990066704</v>
      </c>
      <c r="F3544">
        <v>3619247.2399807498</v>
      </c>
      <c r="G3544" t="s">
        <v>346</v>
      </c>
      <c r="H3544" t="s">
        <v>9664</v>
      </c>
    </row>
    <row r="3545" spans="1:8" x14ac:dyDescent="0.35">
      <c r="A3545" s="1" t="s">
        <v>7592</v>
      </c>
      <c r="B3545" t="s">
        <v>7593</v>
      </c>
      <c r="C3545" t="s">
        <v>339</v>
      </c>
      <c r="D3545">
        <v>7464875.0918942299</v>
      </c>
      <c r="E3545">
        <v>7751339.1378413504</v>
      </c>
      <c r="F3545">
        <v>8354886.4256923702</v>
      </c>
      <c r="G3545" t="s">
        <v>346</v>
      </c>
      <c r="H3545" t="s">
        <v>9665</v>
      </c>
    </row>
    <row r="3546" spans="1:8" x14ac:dyDescent="0.35">
      <c r="A3546" s="1" t="s">
        <v>7594</v>
      </c>
      <c r="B3546" t="s">
        <v>7595</v>
      </c>
      <c r="C3546" t="s">
        <v>394</v>
      </c>
      <c r="D3546">
        <v>43224729.296338297</v>
      </c>
      <c r="E3546" t="s">
        <v>346</v>
      </c>
      <c r="F3546">
        <v>134027128.801035</v>
      </c>
      <c r="G3546">
        <v>2791179.10131216</v>
      </c>
      <c r="H3546" t="s">
        <v>9665</v>
      </c>
    </row>
    <row r="3547" spans="1:8" x14ac:dyDescent="0.35">
      <c r="A3547" s="1" t="s">
        <v>7596</v>
      </c>
      <c r="B3547" t="s">
        <v>7597</v>
      </c>
      <c r="C3547" t="s">
        <v>339</v>
      </c>
      <c r="D3547">
        <v>36457429.113160402</v>
      </c>
      <c r="E3547">
        <v>23406797.092705902</v>
      </c>
      <c r="F3547">
        <v>811336562.77610195</v>
      </c>
      <c r="G3547">
        <v>3507105.92088253</v>
      </c>
      <c r="H3547" t="s">
        <v>9665</v>
      </c>
    </row>
    <row r="3548" spans="1:8" x14ac:dyDescent="0.35">
      <c r="A3548" s="1" t="s">
        <v>7598</v>
      </c>
      <c r="B3548" t="s">
        <v>7599</v>
      </c>
      <c r="C3548" t="s">
        <v>542</v>
      </c>
      <c r="D3548">
        <v>3717687.1510884902</v>
      </c>
      <c r="E3548">
        <v>9090218.1467614304</v>
      </c>
      <c r="F3548">
        <v>55780483.451786198</v>
      </c>
      <c r="G3548" t="s">
        <v>346</v>
      </c>
      <c r="H3548" t="s">
        <v>9664</v>
      </c>
    </row>
    <row r="3549" spans="1:8" x14ac:dyDescent="0.35">
      <c r="A3549" s="1" t="s">
        <v>7600</v>
      </c>
      <c r="B3549" t="s">
        <v>7601</v>
      </c>
      <c r="C3549" t="s">
        <v>542</v>
      </c>
      <c r="D3549">
        <v>17412822.796081901</v>
      </c>
      <c r="E3549" t="s">
        <v>346</v>
      </c>
      <c r="F3549">
        <v>37076158.0649698</v>
      </c>
      <c r="G3549">
        <v>342796.08192341903</v>
      </c>
      <c r="H3549" t="s">
        <v>9665</v>
      </c>
    </row>
    <row r="3550" spans="1:8" x14ac:dyDescent="0.35">
      <c r="A3550" s="1" t="s">
        <v>7602</v>
      </c>
      <c r="B3550" t="s">
        <v>7603</v>
      </c>
      <c r="C3550" t="s">
        <v>413</v>
      </c>
      <c r="D3550">
        <v>102591.827426149</v>
      </c>
      <c r="E3550">
        <v>712664.001502509</v>
      </c>
      <c r="F3550" t="s">
        <v>346</v>
      </c>
      <c r="G3550" t="s">
        <v>346</v>
      </c>
      <c r="H3550" t="s">
        <v>9664</v>
      </c>
    </row>
    <row r="3551" spans="1:8" x14ac:dyDescent="0.35">
      <c r="A3551" s="1" t="s">
        <v>7604</v>
      </c>
      <c r="B3551" t="s">
        <v>7605</v>
      </c>
      <c r="C3551" t="s">
        <v>339</v>
      </c>
      <c r="D3551">
        <v>2333.2819959956901</v>
      </c>
      <c r="E3551">
        <v>2703195.7492684401</v>
      </c>
      <c r="F3551">
        <v>12224160.5112279</v>
      </c>
      <c r="G3551">
        <v>1284344.67888495</v>
      </c>
      <c r="H3551" t="s">
        <v>9663</v>
      </c>
    </row>
    <row r="3552" spans="1:8" x14ac:dyDescent="0.35">
      <c r="A3552" s="1" t="s">
        <v>7606</v>
      </c>
      <c r="B3552" t="s">
        <v>7607</v>
      </c>
      <c r="C3552" t="s">
        <v>339</v>
      </c>
      <c r="D3552">
        <v>87712486.713206396</v>
      </c>
      <c r="E3552">
        <v>75615699.962653294</v>
      </c>
      <c r="F3552">
        <v>308154132.07403499</v>
      </c>
      <c r="G3552">
        <v>1878547.2148007699</v>
      </c>
      <c r="H3552" t="s">
        <v>9665</v>
      </c>
    </row>
    <row r="3553" spans="1:8" x14ac:dyDescent="0.35">
      <c r="A3553" s="1" t="s">
        <v>7608</v>
      </c>
      <c r="B3553" t="s">
        <v>7609</v>
      </c>
      <c r="C3553" t="s">
        <v>542</v>
      </c>
      <c r="D3553">
        <v>599892.87627209397</v>
      </c>
      <c r="E3553">
        <v>1550981.1559624099</v>
      </c>
      <c r="F3553">
        <v>33579169.287723102</v>
      </c>
      <c r="G3553" t="s">
        <v>346</v>
      </c>
      <c r="H3553" t="s">
        <v>9664</v>
      </c>
    </row>
    <row r="3554" spans="1:8" x14ac:dyDescent="0.35">
      <c r="A3554" s="1" t="s">
        <v>7610</v>
      </c>
      <c r="B3554" t="s">
        <v>7611</v>
      </c>
      <c r="C3554" t="s">
        <v>542</v>
      </c>
      <c r="D3554">
        <v>62339000</v>
      </c>
      <c r="E3554">
        <v>107456000</v>
      </c>
      <c r="F3554">
        <v>476632390.5</v>
      </c>
      <c r="G3554">
        <v>78690000</v>
      </c>
      <c r="H3554" t="s">
        <v>9663</v>
      </c>
    </row>
    <row r="3555" spans="1:8" x14ac:dyDescent="0.35">
      <c r="A3555" s="1" t="s">
        <v>7612</v>
      </c>
      <c r="B3555" t="s">
        <v>7613</v>
      </c>
      <c r="C3555" t="s">
        <v>542</v>
      </c>
      <c r="D3555">
        <v>17000</v>
      </c>
      <c r="E3555">
        <v>79718000</v>
      </c>
      <c r="F3555">
        <v>192801136.30000001</v>
      </c>
      <c r="G3555">
        <v>67089000</v>
      </c>
      <c r="H3555" t="s">
        <v>9664</v>
      </c>
    </row>
    <row r="3556" spans="1:8" x14ac:dyDescent="0.35">
      <c r="A3556" s="1" t="s">
        <v>7614</v>
      </c>
      <c r="B3556" t="s">
        <v>7615</v>
      </c>
      <c r="C3556" t="s">
        <v>339</v>
      </c>
      <c r="D3556">
        <v>54484281.384481996</v>
      </c>
      <c r="E3556">
        <v>46229069.859991297</v>
      </c>
      <c r="F3556">
        <v>104573483.357171</v>
      </c>
      <c r="G3556" t="s">
        <v>346</v>
      </c>
      <c r="H3556" t="s">
        <v>9665</v>
      </c>
    </row>
    <row r="3557" spans="1:8" x14ac:dyDescent="0.35">
      <c r="A3557" s="1" t="s">
        <v>7616</v>
      </c>
      <c r="B3557" t="s">
        <v>7617</v>
      </c>
      <c r="C3557" t="s">
        <v>339</v>
      </c>
      <c r="D3557" t="s">
        <v>346</v>
      </c>
      <c r="E3557" t="s">
        <v>346</v>
      </c>
      <c r="F3557">
        <v>4160707.3202444399</v>
      </c>
      <c r="G3557" t="s">
        <v>346</v>
      </c>
      <c r="H3557" t="s">
        <v>9665</v>
      </c>
    </row>
    <row r="3558" spans="1:8" x14ac:dyDescent="0.35">
      <c r="A3558" s="1" t="s">
        <v>7618</v>
      </c>
      <c r="B3558" t="s">
        <v>7619</v>
      </c>
      <c r="C3558" t="s">
        <v>339</v>
      </c>
      <c r="D3558">
        <v>58795881.0384119</v>
      </c>
      <c r="E3558">
        <v>57035268.397930801</v>
      </c>
      <c r="F3558">
        <v>104977322.263964</v>
      </c>
      <c r="G3558">
        <v>499020.85662048199</v>
      </c>
      <c r="H3558" t="s">
        <v>9665</v>
      </c>
    </row>
    <row r="3559" spans="1:8" x14ac:dyDescent="0.35">
      <c r="A3559" s="1" t="s">
        <v>7620</v>
      </c>
      <c r="B3559" t="s">
        <v>7621</v>
      </c>
      <c r="C3559" t="s">
        <v>339</v>
      </c>
      <c r="D3559">
        <v>7626089.6287151696</v>
      </c>
      <c r="E3559">
        <v>5811364.3423201004</v>
      </c>
      <c r="F3559">
        <v>10885785.7980101</v>
      </c>
      <c r="G3559" t="s">
        <v>346</v>
      </c>
      <c r="H3559" t="s">
        <v>9665</v>
      </c>
    </row>
    <row r="3560" spans="1:8" x14ac:dyDescent="0.35">
      <c r="A3560" s="1" t="s">
        <v>7622</v>
      </c>
      <c r="B3560" t="s">
        <v>7623</v>
      </c>
      <c r="C3560" t="s">
        <v>542</v>
      </c>
      <c r="D3560">
        <v>1500000</v>
      </c>
      <c r="E3560">
        <v>30039000</v>
      </c>
      <c r="F3560">
        <v>114542864.64</v>
      </c>
      <c r="G3560">
        <v>20423000</v>
      </c>
      <c r="H3560" t="s">
        <v>9663</v>
      </c>
    </row>
    <row r="3561" spans="1:8" x14ac:dyDescent="0.35">
      <c r="A3561" s="1" t="s">
        <v>7624</v>
      </c>
      <c r="B3561" t="s">
        <v>7625</v>
      </c>
      <c r="C3561" t="s">
        <v>542</v>
      </c>
      <c r="D3561">
        <v>1370590</v>
      </c>
      <c r="E3561">
        <v>2875300</v>
      </c>
      <c r="F3561">
        <v>14548440</v>
      </c>
      <c r="G3561">
        <v>576190</v>
      </c>
      <c r="H3561" t="s">
        <v>9663</v>
      </c>
    </row>
    <row r="3562" spans="1:8" x14ac:dyDescent="0.35">
      <c r="A3562" s="1" t="s">
        <v>7626</v>
      </c>
      <c r="B3562" t="s">
        <v>7627</v>
      </c>
      <c r="C3562" t="s">
        <v>339</v>
      </c>
      <c r="D3562">
        <v>423238.24888171902</v>
      </c>
      <c r="E3562">
        <v>18043902.6178778</v>
      </c>
      <c r="F3562">
        <v>7284934.8622392099</v>
      </c>
      <c r="G3562">
        <v>355606.07171665301</v>
      </c>
      <c r="H3562" t="s">
        <v>9663</v>
      </c>
    </row>
    <row r="3563" spans="1:8" x14ac:dyDescent="0.35">
      <c r="A3563" s="1" t="s">
        <v>7628</v>
      </c>
      <c r="B3563" t="s">
        <v>7629</v>
      </c>
      <c r="C3563" t="s">
        <v>339</v>
      </c>
      <c r="D3563">
        <v>3301893.6852307501</v>
      </c>
      <c r="E3563">
        <v>6820897.6366211902</v>
      </c>
      <c r="F3563">
        <v>20549337.0396882</v>
      </c>
      <c r="G3563" t="s">
        <v>346</v>
      </c>
      <c r="H3563" t="s">
        <v>9663</v>
      </c>
    </row>
    <row r="3564" spans="1:8" x14ac:dyDescent="0.35">
      <c r="A3564" s="1" t="s">
        <v>7630</v>
      </c>
      <c r="B3564" t="s">
        <v>7631</v>
      </c>
      <c r="C3564" t="s">
        <v>542</v>
      </c>
      <c r="D3564">
        <v>10650578.8067676</v>
      </c>
      <c r="E3564">
        <v>15406197.684772899</v>
      </c>
      <c r="F3564">
        <v>139324149.41180599</v>
      </c>
      <c r="G3564">
        <v>7017097.0614425596</v>
      </c>
      <c r="H3564" t="s">
        <v>9665</v>
      </c>
    </row>
    <row r="3565" spans="1:8" x14ac:dyDescent="0.35">
      <c r="A3565" s="1" t="s">
        <v>7632</v>
      </c>
      <c r="B3565" t="s">
        <v>7633</v>
      </c>
      <c r="C3565" t="s">
        <v>542</v>
      </c>
      <c r="D3565">
        <v>8291.8185161657002</v>
      </c>
      <c r="E3565">
        <v>4315456.8858871898</v>
      </c>
      <c r="F3565">
        <v>723996663.61974394</v>
      </c>
      <c r="G3565">
        <v>2759102.6112541398</v>
      </c>
      <c r="H3565" t="s">
        <v>9665</v>
      </c>
    </row>
    <row r="3566" spans="1:8" x14ac:dyDescent="0.35">
      <c r="A3566" s="1" t="s">
        <v>7634</v>
      </c>
      <c r="B3566" t="s">
        <v>7635</v>
      </c>
      <c r="C3566" t="s">
        <v>542</v>
      </c>
      <c r="D3566">
        <v>16327552.5158769</v>
      </c>
      <c r="E3566">
        <v>22528089.887640499</v>
      </c>
      <c r="F3566">
        <v>55193998.428447403</v>
      </c>
      <c r="G3566">
        <v>19915730.337078702</v>
      </c>
      <c r="H3566" t="s">
        <v>9664</v>
      </c>
    </row>
    <row r="3567" spans="1:8" x14ac:dyDescent="0.35">
      <c r="A3567" s="1" t="s">
        <v>7636</v>
      </c>
      <c r="B3567" t="s">
        <v>7637</v>
      </c>
      <c r="C3567" t="s">
        <v>394</v>
      </c>
      <c r="D3567">
        <v>211854114.28624099</v>
      </c>
      <c r="E3567">
        <v>176176757.53132901</v>
      </c>
      <c r="F3567">
        <v>665910792.63538396</v>
      </c>
      <c r="G3567">
        <v>4625618.9659465002</v>
      </c>
      <c r="H3567" t="s">
        <v>9665</v>
      </c>
    </row>
    <row r="3568" spans="1:8" x14ac:dyDescent="0.35">
      <c r="A3568" s="1" t="s">
        <v>7638</v>
      </c>
      <c r="B3568" t="s">
        <v>7639</v>
      </c>
      <c r="C3568" t="s">
        <v>339</v>
      </c>
      <c r="D3568">
        <v>8332675.2103425302</v>
      </c>
      <c r="E3568">
        <v>8111961.0768844197</v>
      </c>
      <c r="F3568">
        <v>51330738.588035204</v>
      </c>
      <c r="G3568">
        <v>414804.50925853697</v>
      </c>
      <c r="H3568" t="s">
        <v>9665</v>
      </c>
    </row>
    <row r="3569" spans="1:8" x14ac:dyDescent="0.35">
      <c r="A3569" s="1" t="s">
        <v>7640</v>
      </c>
      <c r="B3569" t="s">
        <v>7641</v>
      </c>
      <c r="C3569" t="s">
        <v>542</v>
      </c>
      <c r="D3569">
        <v>739630</v>
      </c>
      <c r="E3569">
        <v>59828760</v>
      </c>
      <c r="F3569">
        <v>119608124.52</v>
      </c>
      <c r="G3569">
        <v>32222390</v>
      </c>
      <c r="H3569" t="s">
        <v>9663</v>
      </c>
    </row>
    <row r="3570" spans="1:8" x14ac:dyDescent="0.35">
      <c r="A3570" s="1" t="s">
        <v>7642</v>
      </c>
      <c r="B3570" t="s">
        <v>7643</v>
      </c>
      <c r="C3570" t="s">
        <v>545</v>
      </c>
      <c r="D3570">
        <v>24738146.820112702</v>
      </c>
      <c r="E3570">
        <v>22207483.014304299</v>
      </c>
      <c r="F3570">
        <v>35656429.593030803</v>
      </c>
      <c r="G3570" t="s">
        <v>346</v>
      </c>
      <c r="H3570" t="s">
        <v>9665</v>
      </c>
    </row>
    <row r="3571" spans="1:8" x14ac:dyDescent="0.35">
      <c r="A3571" s="1" t="s">
        <v>7644</v>
      </c>
      <c r="B3571" t="s">
        <v>7645</v>
      </c>
      <c r="C3571" t="s">
        <v>542</v>
      </c>
      <c r="D3571">
        <v>3000</v>
      </c>
      <c r="E3571">
        <v>2593000</v>
      </c>
      <c r="F3571">
        <v>6992942.3742240202</v>
      </c>
      <c r="G3571">
        <v>285000</v>
      </c>
      <c r="H3571" t="s">
        <v>9665</v>
      </c>
    </row>
    <row r="3572" spans="1:8" x14ac:dyDescent="0.35">
      <c r="A3572" s="1" t="s">
        <v>7646</v>
      </c>
      <c r="B3572" t="s">
        <v>7647</v>
      </c>
      <c r="C3572" t="s">
        <v>545</v>
      </c>
      <c r="D3572">
        <v>33254254.6266158</v>
      </c>
      <c r="E3572">
        <v>31478024.7372826</v>
      </c>
      <c r="F3572">
        <v>27455078.674013201</v>
      </c>
      <c r="G3572" t="s">
        <v>346</v>
      </c>
      <c r="H3572" t="s">
        <v>9665</v>
      </c>
    </row>
    <row r="3573" spans="1:8" x14ac:dyDescent="0.35">
      <c r="A3573" s="1" t="s">
        <v>7648</v>
      </c>
      <c r="B3573" t="s">
        <v>7649</v>
      </c>
      <c r="C3573" t="s">
        <v>339</v>
      </c>
      <c r="D3573">
        <v>4397520.34095312</v>
      </c>
      <c r="E3573">
        <v>44265788.4540876</v>
      </c>
      <c r="F3573">
        <v>180730162.94824299</v>
      </c>
      <c r="G3573">
        <v>18674932.1968229</v>
      </c>
      <c r="H3573" t="s">
        <v>9665</v>
      </c>
    </row>
    <row r="3574" spans="1:8" x14ac:dyDescent="0.35">
      <c r="A3574" s="1" t="s">
        <v>7650</v>
      </c>
      <c r="B3574" t="s">
        <v>7651</v>
      </c>
      <c r="C3574" t="s">
        <v>413</v>
      </c>
      <c r="D3574" t="s">
        <v>346</v>
      </c>
      <c r="E3574" t="s">
        <v>346</v>
      </c>
      <c r="F3574">
        <v>12153621.779290199</v>
      </c>
      <c r="G3574" t="s">
        <v>346</v>
      </c>
      <c r="H3574" t="s">
        <v>9665</v>
      </c>
    </row>
    <row r="3575" spans="1:8" x14ac:dyDescent="0.35">
      <c r="A3575" s="1" t="s">
        <v>7652</v>
      </c>
      <c r="B3575" t="s">
        <v>7653</v>
      </c>
      <c r="C3575" t="s">
        <v>545</v>
      </c>
      <c r="D3575">
        <v>26448666.847258199</v>
      </c>
      <c r="E3575">
        <v>18031293.9385731</v>
      </c>
      <c r="F3575">
        <v>50939682.784702703</v>
      </c>
      <c r="G3575" t="s">
        <v>346</v>
      </c>
      <c r="H3575" t="s">
        <v>9665</v>
      </c>
    </row>
    <row r="3576" spans="1:8" x14ac:dyDescent="0.35">
      <c r="A3576" s="1" t="s">
        <v>7654</v>
      </c>
      <c r="B3576" t="s">
        <v>7655</v>
      </c>
      <c r="C3576" t="s">
        <v>542</v>
      </c>
      <c r="D3576">
        <v>0</v>
      </c>
      <c r="E3576">
        <v>193708793.88420901</v>
      </c>
      <c r="F3576">
        <v>1183268902.8295901</v>
      </c>
      <c r="G3576">
        <v>105445537.322881</v>
      </c>
      <c r="H3576" t="s">
        <v>9664</v>
      </c>
    </row>
    <row r="3577" spans="1:8" x14ac:dyDescent="0.35">
      <c r="A3577" s="1" t="s">
        <v>7656</v>
      </c>
      <c r="B3577" t="s">
        <v>7657</v>
      </c>
      <c r="C3577" t="s">
        <v>542</v>
      </c>
      <c r="D3577" t="s">
        <v>346</v>
      </c>
      <c r="E3577">
        <v>3618225.6415250502</v>
      </c>
      <c r="F3577">
        <v>24694909.222978398</v>
      </c>
      <c r="G3577">
        <v>1886351.4632127399</v>
      </c>
      <c r="H3577" t="s">
        <v>9664</v>
      </c>
    </row>
    <row r="3578" spans="1:8" x14ac:dyDescent="0.35">
      <c r="A3578" s="1" t="s">
        <v>7658</v>
      </c>
      <c r="B3578" t="s">
        <v>7659</v>
      </c>
      <c r="C3578" t="s">
        <v>542</v>
      </c>
      <c r="D3578" t="s">
        <v>346</v>
      </c>
      <c r="E3578">
        <v>4938710</v>
      </c>
      <c r="F3578" t="s">
        <v>346</v>
      </c>
      <c r="G3578">
        <v>693160</v>
      </c>
      <c r="H3578" t="s">
        <v>9665</v>
      </c>
    </row>
    <row r="3579" spans="1:8" x14ac:dyDescent="0.35">
      <c r="A3579" s="1" t="s">
        <v>7660</v>
      </c>
      <c r="B3579" t="s">
        <v>7661</v>
      </c>
      <c r="C3579" t="s">
        <v>339</v>
      </c>
      <c r="D3579" t="s">
        <v>346</v>
      </c>
      <c r="E3579" t="s">
        <v>346</v>
      </c>
      <c r="F3579">
        <v>2381509.7126511498</v>
      </c>
      <c r="G3579" t="s">
        <v>346</v>
      </c>
      <c r="H3579" t="s">
        <v>9665</v>
      </c>
    </row>
    <row r="3580" spans="1:8" x14ac:dyDescent="0.35">
      <c r="A3580" s="1" t="s">
        <v>7662</v>
      </c>
      <c r="B3580" t="s">
        <v>7663</v>
      </c>
      <c r="C3580" t="s">
        <v>545</v>
      </c>
      <c r="D3580">
        <v>26608819.241012</v>
      </c>
      <c r="E3580">
        <v>22470339.214380801</v>
      </c>
      <c r="F3580">
        <v>95070287.539936095</v>
      </c>
      <c r="G3580" t="s">
        <v>346</v>
      </c>
      <c r="H3580" t="s">
        <v>9665</v>
      </c>
    </row>
    <row r="3581" spans="1:8" x14ac:dyDescent="0.35">
      <c r="A3581" s="1" t="s">
        <v>7664</v>
      </c>
      <c r="B3581" t="s">
        <v>7665</v>
      </c>
      <c r="C3581" t="s">
        <v>394</v>
      </c>
      <c r="D3581">
        <v>5105000</v>
      </c>
      <c r="E3581">
        <v>12817000</v>
      </c>
      <c r="F3581">
        <v>27885927.224112801</v>
      </c>
      <c r="G3581">
        <v>75000</v>
      </c>
      <c r="H3581" t="s">
        <v>9663</v>
      </c>
    </row>
    <row r="3582" spans="1:8" x14ac:dyDescent="0.35">
      <c r="A3582" s="1" t="s">
        <v>7666</v>
      </c>
      <c r="B3582" t="s">
        <v>7667</v>
      </c>
      <c r="C3582" t="s">
        <v>339</v>
      </c>
      <c r="D3582">
        <v>0</v>
      </c>
      <c r="E3582">
        <v>11133320.348639</v>
      </c>
      <c r="F3582">
        <v>219676193.02949101</v>
      </c>
      <c r="G3582" t="s">
        <v>346</v>
      </c>
      <c r="H3582" t="s">
        <v>9664</v>
      </c>
    </row>
    <row r="3583" spans="1:8" x14ac:dyDescent="0.35">
      <c r="A3583" s="1" t="s">
        <v>7668</v>
      </c>
      <c r="B3583" t="s">
        <v>7669</v>
      </c>
      <c r="C3583" t="s">
        <v>339</v>
      </c>
      <c r="D3583">
        <v>14302948.944950201</v>
      </c>
      <c r="E3583">
        <v>13904467.752059</v>
      </c>
      <c r="F3583">
        <v>4022780.1066181301</v>
      </c>
      <c r="G3583" t="s">
        <v>346</v>
      </c>
      <c r="H3583" t="s">
        <v>9665</v>
      </c>
    </row>
    <row r="3584" spans="1:8" x14ac:dyDescent="0.35">
      <c r="A3584" s="1" t="s">
        <v>7670</v>
      </c>
      <c r="B3584" t="s">
        <v>7671</v>
      </c>
      <c r="C3584" t="s">
        <v>413</v>
      </c>
      <c r="D3584">
        <v>75231.289867069194</v>
      </c>
      <c r="E3584">
        <v>2439330.2332375702</v>
      </c>
      <c r="F3584">
        <v>10074487.762425199</v>
      </c>
      <c r="G3584" t="s">
        <v>346</v>
      </c>
      <c r="H3584" t="s">
        <v>9664</v>
      </c>
    </row>
    <row r="3585" spans="1:8" x14ac:dyDescent="0.35">
      <c r="A3585" s="1" t="s">
        <v>7672</v>
      </c>
      <c r="B3585" t="s">
        <v>7673</v>
      </c>
      <c r="C3585" t="s">
        <v>339</v>
      </c>
      <c r="D3585" t="s">
        <v>346</v>
      </c>
      <c r="E3585" t="s">
        <v>346</v>
      </c>
      <c r="F3585">
        <v>2429303.6307961498</v>
      </c>
      <c r="G3585" t="s">
        <v>346</v>
      </c>
      <c r="H3585" t="s">
        <v>9663</v>
      </c>
    </row>
    <row r="3586" spans="1:8" x14ac:dyDescent="0.35">
      <c r="A3586" s="1" t="s">
        <v>7674</v>
      </c>
      <c r="B3586" t="s">
        <v>7675</v>
      </c>
      <c r="C3586" t="s">
        <v>542</v>
      </c>
      <c r="D3586">
        <v>15140</v>
      </c>
      <c r="E3586">
        <v>17250</v>
      </c>
      <c r="F3586">
        <v>718987295.70000005</v>
      </c>
      <c r="G3586" t="s">
        <v>346</v>
      </c>
      <c r="H3586" t="s">
        <v>9663</v>
      </c>
    </row>
    <row r="3587" spans="1:8" x14ac:dyDescent="0.35">
      <c r="A3587" s="1" t="s">
        <v>7676</v>
      </c>
      <c r="B3587" t="s">
        <v>7677</v>
      </c>
      <c r="C3587" t="s">
        <v>394</v>
      </c>
      <c r="D3587">
        <v>37348.444271315202</v>
      </c>
      <c r="E3587">
        <v>1461563.2760383701</v>
      </c>
      <c r="F3587">
        <v>7358883.37801609</v>
      </c>
      <c r="G3587" t="s">
        <v>346</v>
      </c>
      <c r="H3587" t="s">
        <v>9664</v>
      </c>
    </row>
    <row r="3588" spans="1:8" x14ac:dyDescent="0.35">
      <c r="A3588" s="1" t="s">
        <v>7678</v>
      </c>
      <c r="B3588" t="s">
        <v>7679</v>
      </c>
      <c r="C3588" t="s">
        <v>339</v>
      </c>
      <c r="D3588" t="s">
        <v>346</v>
      </c>
      <c r="E3588" t="s">
        <v>346</v>
      </c>
      <c r="F3588">
        <v>1932605.56085594</v>
      </c>
      <c r="G3588" t="s">
        <v>346</v>
      </c>
      <c r="H3588" t="s">
        <v>9665</v>
      </c>
    </row>
    <row r="3589" spans="1:8" x14ac:dyDescent="0.35">
      <c r="A3589" s="1" t="s">
        <v>7680</v>
      </c>
      <c r="B3589" t="s">
        <v>7681</v>
      </c>
      <c r="C3589" t="s">
        <v>339</v>
      </c>
      <c r="D3589">
        <v>124232276.68231601</v>
      </c>
      <c r="E3589">
        <v>112762476.807512</v>
      </c>
      <c r="F3589">
        <v>160726080.031385</v>
      </c>
      <c r="G3589" t="s">
        <v>346</v>
      </c>
      <c r="H3589" t="s">
        <v>9665</v>
      </c>
    </row>
    <row r="3590" spans="1:8" x14ac:dyDescent="0.35">
      <c r="A3590" s="1" t="s">
        <v>7682</v>
      </c>
      <c r="B3590" t="s">
        <v>7683</v>
      </c>
      <c r="C3590" t="s">
        <v>545</v>
      </c>
      <c r="D3590">
        <v>61710421.6388226</v>
      </c>
      <c r="E3590">
        <v>48635640.4136834</v>
      </c>
      <c r="F3590">
        <v>256437138.036428</v>
      </c>
      <c r="G3590" t="s">
        <v>346</v>
      </c>
      <c r="H3590" t="s">
        <v>9664</v>
      </c>
    </row>
    <row r="3591" spans="1:8" x14ac:dyDescent="0.35">
      <c r="A3591" s="1" t="s">
        <v>7684</v>
      </c>
      <c r="B3591" t="s">
        <v>7685</v>
      </c>
      <c r="C3591" t="s">
        <v>413</v>
      </c>
      <c r="D3591">
        <v>37733601.886421703</v>
      </c>
      <c r="E3591">
        <v>51087286.303792499</v>
      </c>
      <c r="F3591" t="s">
        <v>346</v>
      </c>
      <c r="G3591">
        <v>11444782.8650029</v>
      </c>
      <c r="H3591" t="s">
        <v>9664</v>
      </c>
    </row>
    <row r="3592" spans="1:8" x14ac:dyDescent="0.35">
      <c r="A3592" s="1" t="s">
        <v>7686</v>
      </c>
      <c r="B3592" t="s">
        <v>7687</v>
      </c>
      <c r="C3592" t="s">
        <v>339</v>
      </c>
      <c r="D3592">
        <v>156663481.99233699</v>
      </c>
      <c r="E3592">
        <v>126940354.022989</v>
      </c>
      <c r="F3592">
        <v>3718344985.8178701</v>
      </c>
      <c r="G3592">
        <v>12726170.1149425</v>
      </c>
      <c r="H3592" t="s">
        <v>9665</v>
      </c>
    </row>
    <row r="3593" spans="1:8" x14ac:dyDescent="0.35">
      <c r="A3593" s="1" t="s">
        <v>7688</v>
      </c>
      <c r="B3593" t="s">
        <v>7689</v>
      </c>
      <c r="C3593" t="s">
        <v>542</v>
      </c>
      <c r="D3593" t="s">
        <v>346</v>
      </c>
      <c r="E3593">
        <v>2008679.26399841</v>
      </c>
      <c r="F3593">
        <v>99739871.0498292</v>
      </c>
      <c r="G3593">
        <v>787618.40995883499</v>
      </c>
      <c r="H3593" t="s">
        <v>9664</v>
      </c>
    </row>
    <row r="3594" spans="1:8" x14ac:dyDescent="0.35">
      <c r="A3594" s="1" t="s">
        <v>7690</v>
      </c>
      <c r="B3594" t="s">
        <v>7691</v>
      </c>
      <c r="C3594" t="s">
        <v>339</v>
      </c>
      <c r="D3594">
        <v>16836069.849866599</v>
      </c>
      <c r="E3594">
        <v>15395283.0764738</v>
      </c>
      <c r="F3594">
        <v>6216869.5652173897</v>
      </c>
      <c r="G3594" t="s">
        <v>346</v>
      </c>
      <c r="H3594" t="s">
        <v>9665</v>
      </c>
    </row>
    <row r="3595" spans="1:8" x14ac:dyDescent="0.35">
      <c r="A3595" s="1" t="s">
        <v>7692</v>
      </c>
      <c r="B3595" t="s">
        <v>7693</v>
      </c>
      <c r="C3595" t="s">
        <v>542</v>
      </c>
      <c r="D3595">
        <v>171275.70160513301</v>
      </c>
      <c r="E3595">
        <v>3227383.6124720699</v>
      </c>
      <c r="F3595">
        <v>101576674.648453</v>
      </c>
      <c r="G3595" t="s">
        <v>346</v>
      </c>
      <c r="H3595" t="s">
        <v>9664</v>
      </c>
    </row>
    <row r="3596" spans="1:8" x14ac:dyDescent="0.35">
      <c r="A3596" s="1" t="s">
        <v>7694</v>
      </c>
      <c r="B3596" t="s">
        <v>7695</v>
      </c>
      <c r="C3596" t="s">
        <v>542</v>
      </c>
      <c r="D3596">
        <v>70063.768521432998</v>
      </c>
      <c r="E3596">
        <v>30507700.019818399</v>
      </c>
      <c r="F3596">
        <v>316241067.84515899</v>
      </c>
      <c r="G3596">
        <v>2540481.9361382201</v>
      </c>
      <c r="H3596" t="s">
        <v>9664</v>
      </c>
    </row>
    <row r="3597" spans="1:8" x14ac:dyDescent="0.35">
      <c r="A3597" s="1" t="s">
        <v>7696</v>
      </c>
      <c r="B3597" t="s">
        <v>7697</v>
      </c>
      <c r="C3597" t="s">
        <v>339</v>
      </c>
      <c r="D3597">
        <v>5661947.6652483996</v>
      </c>
      <c r="E3597">
        <v>13961191.342684099</v>
      </c>
      <c r="F3597">
        <v>29657628.330851998</v>
      </c>
      <c r="G3597">
        <v>363357.97985704499</v>
      </c>
      <c r="H3597" t="s">
        <v>9666</v>
      </c>
    </row>
    <row r="3598" spans="1:8" x14ac:dyDescent="0.35">
      <c r="A3598" s="1" t="s">
        <v>7698</v>
      </c>
      <c r="B3598" t="s">
        <v>7699</v>
      </c>
      <c r="C3598" t="s">
        <v>545</v>
      </c>
      <c r="D3598">
        <v>446709.82703642902</v>
      </c>
      <c r="E3598">
        <v>11728800.5742446</v>
      </c>
      <c r="F3598">
        <v>115340844.708078</v>
      </c>
      <c r="G3598">
        <v>885613.51683392504</v>
      </c>
      <c r="H3598" t="s">
        <v>9666</v>
      </c>
    </row>
    <row r="3599" spans="1:8" x14ac:dyDescent="0.35">
      <c r="A3599" s="1" t="s">
        <v>7700</v>
      </c>
      <c r="B3599" t="s">
        <v>7701</v>
      </c>
      <c r="C3599" t="s">
        <v>339</v>
      </c>
      <c r="D3599">
        <v>4518551.8819691297</v>
      </c>
      <c r="E3599">
        <v>27220747.918391202</v>
      </c>
      <c r="F3599">
        <v>188161308.196421</v>
      </c>
      <c r="G3599" t="s">
        <v>346</v>
      </c>
      <c r="H3599" t="s">
        <v>9664</v>
      </c>
    </row>
    <row r="3600" spans="1:8" x14ac:dyDescent="0.35">
      <c r="A3600" s="1" t="s">
        <v>7702</v>
      </c>
      <c r="B3600" t="s">
        <v>7703</v>
      </c>
      <c r="C3600" t="s">
        <v>542</v>
      </c>
      <c r="D3600">
        <v>1268990</v>
      </c>
      <c r="E3600">
        <v>6995210</v>
      </c>
      <c r="F3600">
        <v>3092767.497</v>
      </c>
      <c r="G3600">
        <v>351670</v>
      </c>
      <c r="H3600" t="s">
        <v>9663</v>
      </c>
    </row>
    <row r="3601" spans="1:8" x14ac:dyDescent="0.35">
      <c r="A3601" s="1" t="s">
        <v>7704</v>
      </c>
      <c r="B3601" t="s">
        <v>7705</v>
      </c>
      <c r="C3601" t="s">
        <v>542</v>
      </c>
      <c r="D3601" t="s">
        <v>346</v>
      </c>
      <c r="E3601">
        <v>46282000</v>
      </c>
      <c r="F3601">
        <v>433229204.33999997</v>
      </c>
      <c r="G3601">
        <v>42061000</v>
      </c>
      <c r="H3601" t="s">
        <v>9663</v>
      </c>
    </row>
    <row r="3602" spans="1:8" x14ac:dyDescent="0.35">
      <c r="A3602" s="1" t="s">
        <v>7706</v>
      </c>
      <c r="B3602" t="s">
        <v>7707</v>
      </c>
      <c r="C3602" t="s">
        <v>542</v>
      </c>
      <c r="D3602">
        <v>581876.61294249399</v>
      </c>
      <c r="E3602">
        <v>3707454.8376101698</v>
      </c>
      <c r="F3602">
        <v>454302314.54973298</v>
      </c>
      <c r="G3602" t="s">
        <v>346</v>
      </c>
      <c r="H3602" t="s">
        <v>9664</v>
      </c>
    </row>
    <row r="3603" spans="1:8" x14ac:dyDescent="0.35">
      <c r="A3603" s="1" t="s">
        <v>7708</v>
      </c>
      <c r="B3603" t="s">
        <v>7709</v>
      </c>
      <c r="C3603" t="s">
        <v>542</v>
      </c>
      <c r="D3603">
        <v>38951000</v>
      </c>
      <c r="E3603">
        <v>226419000</v>
      </c>
      <c r="F3603">
        <v>1452321044.46</v>
      </c>
      <c r="G3603" t="s">
        <v>346</v>
      </c>
      <c r="H3603" t="s">
        <v>9663</v>
      </c>
    </row>
    <row r="3604" spans="1:8" x14ac:dyDescent="0.35">
      <c r="A3604" s="1" t="s">
        <v>7710</v>
      </c>
      <c r="B3604" t="s">
        <v>7711</v>
      </c>
      <c r="C3604" t="s">
        <v>542</v>
      </c>
      <c r="D3604">
        <v>3776257.9384465101</v>
      </c>
      <c r="E3604">
        <v>7937225.2076209104</v>
      </c>
      <c r="F3604">
        <v>71443953.803391695</v>
      </c>
      <c r="G3604">
        <v>4840009.7703956999</v>
      </c>
      <c r="H3604" t="s">
        <v>9664</v>
      </c>
    </row>
    <row r="3605" spans="1:8" x14ac:dyDescent="0.35">
      <c r="A3605" s="1" t="s">
        <v>7712</v>
      </c>
      <c r="B3605" t="s">
        <v>7713</v>
      </c>
      <c r="C3605" t="s">
        <v>542</v>
      </c>
      <c r="D3605">
        <v>63627000</v>
      </c>
      <c r="E3605">
        <v>709015000</v>
      </c>
      <c r="F3605">
        <v>4308795434.1000004</v>
      </c>
      <c r="G3605">
        <v>228998000</v>
      </c>
      <c r="H3605" t="s">
        <v>9663</v>
      </c>
    </row>
    <row r="3606" spans="1:8" x14ac:dyDescent="0.35">
      <c r="A3606" s="1" t="s">
        <v>7714</v>
      </c>
      <c r="B3606" t="s">
        <v>7715</v>
      </c>
      <c r="C3606" t="s">
        <v>542</v>
      </c>
      <c r="D3606">
        <v>11799000</v>
      </c>
      <c r="E3606">
        <v>138538000</v>
      </c>
      <c r="F3606">
        <v>437216006.24000001</v>
      </c>
      <c r="G3606">
        <v>47310000</v>
      </c>
      <c r="H3606" t="s">
        <v>9665</v>
      </c>
    </row>
    <row r="3607" spans="1:8" x14ac:dyDescent="0.35">
      <c r="A3607" s="1" t="s">
        <v>7716</v>
      </c>
      <c r="B3607" t="s">
        <v>7717</v>
      </c>
      <c r="C3607" t="s">
        <v>542</v>
      </c>
      <c r="D3607">
        <v>45285000</v>
      </c>
      <c r="E3607">
        <v>141761000</v>
      </c>
      <c r="F3607">
        <v>995276469.88</v>
      </c>
      <c r="G3607">
        <v>72316000</v>
      </c>
      <c r="H3607" t="s">
        <v>9663</v>
      </c>
    </row>
    <row r="3608" spans="1:8" x14ac:dyDescent="0.35">
      <c r="A3608" s="1" t="s">
        <v>7718</v>
      </c>
      <c r="B3608" t="s">
        <v>7719</v>
      </c>
      <c r="C3608" t="s">
        <v>542</v>
      </c>
      <c r="D3608" t="s">
        <v>346</v>
      </c>
      <c r="E3608">
        <v>5324171.0084238201</v>
      </c>
      <c r="F3608">
        <v>15541053.3882799</v>
      </c>
      <c r="G3608">
        <v>4095413.1567414901</v>
      </c>
      <c r="H3608" t="s">
        <v>9664</v>
      </c>
    </row>
    <row r="3609" spans="1:8" x14ac:dyDescent="0.35">
      <c r="A3609" s="1" t="s">
        <v>7720</v>
      </c>
      <c r="B3609" t="s">
        <v>7721</v>
      </c>
      <c r="C3609" t="s">
        <v>545</v>
      </c>
      <c r="D3609">
        <v>120080117.07510699</v>
      </c>
      <c r="E3609">
        <v>118942231.37216</v>
      </c>
      <c r="F3609">
        <v>606361425.38506901</v>
      </c>
      <c r="G3609" t="s">
        <v>346</v>
      </c>
      <c r="H3609" t="s">
        <v>9666</v>
      </c>
    </row>
    <row r="3610" spans="1:8" x14ac:dyDescent="0.35">
      <c r="A3610" s="1" t="s">
        <v>7722</v>
      </c>
      <c r="B3610" t="s">
        <v>7723</v>
      </c>
      <c r="C3610" t="s">
        <v>542</v>
      </c>
      <c r="D3610" t="s">
        <v>346</v>
      </c>
      <c r="E3610">
        <v>11501920</v>
      </c>
      <c r="F3610">
        <v>113983202.66</v>
      </c>
      <c r="G3610">
        <v>5917940</v>
      </c>
      <c r="H3610" t="s">
        <v>9663</v>
      </c>
    </row>
    <row r="3611" spans="1:8" x14ac:dyDescent="0.35">
      <c r="A3611" s="1" t="s">
        <v>7724</v>
      </c>
      <c r="B3611" t="s">
        <v>7725</v>
      </c>
      <c r="C3611" t="s">
        <v>542</v>
      </c>
      <c r="D3611">
        <v>12617220</v>
      </c>
      <c r="E3611">
        <v>94048200</v>
      </c>
      <c r="F3611">
        <v>267617029.90000001</v>
      </c>
      <c r="G3611">
        <v>63417390</v>
      </c>
      <c r="H3611" t="s">
        <v>9663</v>
      </c>
    </row>
    <row r="3612" spans="1:8" x14ac:dyDescent="0.35">
      <c r="A3612" s="1" t="s">
        <v>7726</v>
      </c>
      <c r="B3612" t="s">
        <v>7727</v>
      </c>
      <c r="C3612" t="s">
        <v>545</v>
      </c>
      <c r="D3612">
        <v>20475708.812260501</v>
      </c>
      <c r="E3612">
        <v>22182068.965517201</v>
      </c>
      <c r="F3612">
        <v>53874736.352827497</v>
      </c>
      <c r="G3612" t="s">
        <v>346</v>
      </c>
      <c r="H3612" t="s">
        <v>9665</v>
      </c>
    </row>
    <row r="3613" spans="1:8" x14ac:dyDescent="0.35">
      <c r="A3613" s="1" t="s">
        <v>7728</v>
      </c>
      <c r="B3613" t="s">
        <v>7729</v>
      </c>
      <c r="C3613" t="s">
        <v>542</v>
      </c>
      <c r="D3613">
        <v>15000000</v>
      </c>
      <c r="E3613">
        <v>21357050</v>
      </c>
      <c r="F3613">
        <v>60561072.640000001</v>
      </c>
      <c r="G3613">
        <v>12594820</v>
      </c>
      <c r="H3613" t="s">
        <v>9663</v>
      </c>
    </row>
    <row r="3614" spans="1:8" x14ac:dyDescent="0.35">
      <c r="A3614" s="1" t="s">
        <v>7730</v>
      </c>
      <c r="B3614" t="s">
        <v>7731</v>
      </c>
      <c r="C3614" t="s">
        <v>542</v>
      </c>
      <c r="D3614" t="s">
        <v>346</v>
      </c>
      <c r="E3614">
        <v>74277000</v>
      </c>
      <c r="F3614">
        <v>446672875.38</v>
      </c>
      <c r="G3614">
        <v>44505000</v>
      </c>
      <c r="H3614" t="s">
        <v>9664</v>
      </c>
    </row>
    <row r="3615" spans="1:8" x14ac:dyDescent="0.35">
      <c r="A3615" s="1" t="s">
        <v>7732</v>
      </c>
      <c r="B3615" t="s">
        <v>7733</v>
      </c>
      <c r="C3615" t="s">
        <v>542</v>
      </c>
      <c r="D3615">
        <v>891167.41105806304</v>
      </c>
      <c r="E3615">
        <v>1979762.8215000799</v>
      </c>
      <c r="F3615">
        <v>6227630.6370794596</v>
      </c>
      <c r="G3615">
        <v>67149.237640535997</v>
      </c>
      <c r="H3615" t="s">
        <v>9663</v>
      </c>
    </row>
    <row r="3616" spans="1:8" x14ac:dyDescent="0.35">
      <c r="A3616" s="1" t="s">
        <v>7734</v>
      </c>
      <c r="B3616" t="s">
        <v>7735</v>
      </c>
      <c r="C3616" t="s">
        <v>339</v>
      </c>
      <c r="D3616" t="s">
        <v>346</v>
      </c>
      <c r="E3616" t="s">
        <v>346</v>
      </c>
      <c r="F3616">
        <v>11398541.7370953</v>
      </c>
      <c r="G3616" t="s">
        <v>346</v>
      </c>
      <c r="H3616" t="s">
        <v>9665</v>
      </c>
    </row>
    <row r="3617" spans="1:8" x14ac:dyDescent="0.35">
      <c r="A3617" s="1" t="s">
        <v>7736</v>
      </c>
      <c r="B3617" t="s">
        <v>7737</v>
      </c>
      <c r="C3617" t="s">
        <v>394</v>
      </c>
      <c r="D3617">
        <v>463405.66384700302</v>
      </c>
      <c r="E3617">
        <v>4363803.53739677</v>
      </c>
      <c r="F3617">
        <v>19241492.054563399</v>
      </c>
      <c r="G3617">
        <v>2734193.72095356</v>
      </c>
      <c r="H3617" t="s">
        <v>9665</v>
      </c>
    </row>
    <row r="3618" spans="1:8" x14ac:dyDescent="0.35">
      <c r="A3618" s="1" t="s">
        <v>7738</v>
      </c>
      <c r="B3618" t="s">
        <v>7739</v>
      </c>
      <c r="C3618" t="s">
        <v>339</v>
      </c>
      <c r="D3618">
        <v>155787902.59230199</v>
      </c>
      <c r="E3618">
        <v>109591516.103692</v>
      </c>
      <c r="F3618">
        <v>756845986.65603805</v>
      </c>
      <c r="G3618">
        <v>334642.57659073098</v>
      </c>
      <c r="H3618" t="s">
        <v>9663</v>
      </c>
    </row>
    <row r="3619" spans="1:8" x14ac:dyDescent="0.35">
      <c r="A3619" s="1" t="s">
        <v>7740</v>
      </c>
      <c r="B3619" t="s">
        <v>7741</v>
      </c>
      <c r="C3619" t="s">
        <v>542</v>
      </c>
      <c r="D3619" t="s">
        <v>346</v>
      </c>
      <c r="E3619">
        <v>5213000</v>
      </c>
      <c r="F3619">
        <v>102163214.8</v>
      </c>
      <c r="G3619">
        <v>2866000</v>
      </c>
      <c r="H3619" t="s">
        <v>9663</v>
      </c>
    </row>
    <row r="3620" spans="1:8" x14ac:dyDescent="0.35">
      <c r="A3620" s="1" t="s">
        <v>7742</v>
      </c>
      <c r="B3620" t="s">
        <v>7743</v>
      </c>
      <c r="C3620" t="s">
        <v>413</v>
      </c>
      <c r="D3620">
        <v>8735177.6103336904</v>
      </c>
      <c r="E3620">
        <v>4881002.4219591003</v>
      </c>
      <c r="F3620">
        <v>82333770.3230865</v>
      </c>
      <c r="G3620">
        <v>2388.3207750269098</v>
      </c>
      <c r="H3620" t="s">
        <v>9665</v>
      </c>
    </row>
    <row r="3621" spans="1:8" x14ac:dyDescent="0.35">
      <c r="A3621" s="1" t="s">
        <v>7744</v>
      </c>
      <c r="B3621" t="s">
        <v>7745</v>
      </c>
      <c r="C3621" t="s">
        <v>413</v>
      </c>
      <c r="D3621">
        <v>3302780</v>
      </c>
      <c r="E3621">
        <v>9505790</v>
      </c>
      <c r="F3621">
        <v>1375952.2</v>
      </c>
      <c r="G3621">
        <v>2942980</v>
      </c>
      <c r="H3621" t="s">
        <v>9663</v>
      </c>
    </row>
    <row r="3622" spans="1:8" x14ac:dyDescent="0.35">
      <c r="A3622" s="1" t="s">
        <v>7746</v>
      </c>
      <c r="B3622" t="s">
        <v>7747</v>
      </c>
      <c r="C3622" t="s">
        <v>545</v>
      </c>
      <c r="D3622">
        <v>23484341.211717699</v>
      </c>
      <c r="E3622">
        <v>24366992.010652501</v>
      </c>
      <c r="F3622">
        <v>43322683.706070296</v>
      </c>
      <c r="G3622" t="s">
        <v>346</v>
      </c>
      <c r="H3622" t="s">
        <v>9665</v>
      </c>
    </row>
    <row r="3623" spans="1:8" x14ac:dyDescent="0.35">
      <c r="A3623" s="1" t="s">
        <v>7748</v>
      </c>
      <c r="B3623" t="s">
        <v>7749</v>
      </c>
      <c r="C3623" t="s">
        <v>413</v>
      </c>
      <c r="D3623">
        <v>74552760</v>
      </c>
      <c r="E3623">
        <v>32859120</v>
      </c>
      <c r="F3623">
        <v>274044225.83999997</v>
      </c>
      <c r="G3623">
        <v>3185290</v>
      </c>
      <c r="H3623" t="s">
        <v>9663</v>
      </c>
    </row>
    <row r="3624" spans="1:8" x14ac:dyDescent="0.35">
      <c r="A3624" s="1" t="s">
        <v>7750</v>
      </c>
      <c r="B3624" t="s">
        <v>7751</v>
      </c>
      <c r="C3624" t="s">
        <v>339</v>
      </c>
      <c r="D3624">
        <v>1525637.2300231201</v>
      </c>
      <c r="E3624">
        <v>3555962.0481588002</v>
      </c>
      <c r="F3624">
        <v>67175000.887122497</v>
      </c>
      <c r="G3624" t="s">
        <v>346</v>
      </c>
      <c r="H3624" t="s">
        <v>9666</v>
      </c>
    </row>
    <row r="3625" spans="1:8" x14ac:dyDescent="0.35">
      <c r="A3625" s="1" t="s">
        <v>7752</v>
      </c>
      <c r="B3625" t="s">
        <v>7753</v>
      </c>
      <c r="C3625" t="s">
        <v>394</v>
      </c>
      <c r="D3625" t="s">
        <v>346</v>
      </c>
      <c r="E3625">
        <v>884791.31372246996</v>
      </c>
      <c r="F3625">
        <v>397082.16600000003</v>
      </c>
      <c r="G3625">
        <v>29277.683659325401</v>
      </c>
      <c r="H3625" t="s">
        <v>9663</v>
      </c>
    </row>
    <row r="3626" spans="1:8" x14ac:dyDescent="0.35">
      <c r="A3626" s="1" t="s">
        <v>7754</v>
      </c>
      <c r="B3626" t="s">
        <v>7755</v>
      </c>
      <c r="C3626" t="s">
        <v>413</v>
      </c>
      <c r="D3626">
        <v>5526000</v>
      </c>
      <c r="E3626">
        <v>18305000</v>
      </c>
      <c r="F3626">
        <v>59771648</v>
      </c>
      <c r="G3626">
        <v>441000</v>
      </c>
      <c r="H3626" t="s">
        <v>9663</v>
      </c>
    </row>
    <row r="3627" spans="1:8" x14ac:dyDescent="0.35">
      <c r="A3627" s="1" t="s">
        <v>7756</v>
      </c>
      <c r="B3627" t="s">
        <v>7757</v>
      </c>
      <c r="C3627" t="s">
        <v>413</v>
      </c>
      <c r="D3627">
        <v>45803264.960211404</v>
      </c>
      <c r="E3627">
        <v>29331276.394035999</v>
      </c>
      <c r="F3627">
        <v>1044471503.73823</v>
      </c>
      <c r="G3627">
        <v>3661721.1066103601</v>
      </c>
      <c r="H3627" t="s">
        <v>9665</v>
      </c>
    </row>
    <row r="3628" spans="1:8" x14ac:dyDescent="0.35">
      <c r="A3628" s="1" t="s">
        <v>7758</v>
      </c>
      <c r="B3628" t="s">
        <v>7759</v>
      </c>
      <c r="C3628" t="s">
        <v>339</v>
      </c>
      <c r="D3628">
        <v>4008162.6366856601</v>
      </c>
      <c r="E3628">
        <v>33057138.4567996</v>
      </c>
      <c r="F3628">
        <v>90367732.2277897</v>
      </c>
      <c r="G3628">
        <v>393500.69305405801</v>
      </c>
      <c r="H3628" t="s">
        <v>9663</v>
      </c>
    </row>
    <row r="3629" spans="1:8" x14ac:dyDescent="0.35">
      <c r="A3629" s="1" t="s">
        <v>7760</v>
      </c>
      <c r="B3629" t="s">
        <v>7761</v>
      </c>
      <c r="C3629" t="s">
        <v>394</v>
      </c>
      <c r="D3629">
        <v>2741429.0399950799</v>
      </c>
      <c r="E3629">
        <v>4348683.9138189098</v>
      </c>
      <c r="F3629">
        <v>95952722.837628394</v>
      </c>
      <c r="G3629" t="s">
        <v>346</v>
      </c>
      <c r="H3629" t="s">
        <v>9664</v>
      </c>
    </row>
    <row r="3630" spans="1:8" x14ac:dyDescent="0.35">
      <c r="A3630" s="1" t="s">
        <v>7762</v>
      </c>
      <c r="B3630" t="s">
        <v>7763</v>
      </c>
      <c r="C3630" t="s">
        <v>339</v>
      </c>
      <c r="D3630">
        <v>7140700.6337234499</v>
      </c>
      <c r="E3630">
        <v>8160704.2219332503</v>
      </c>
      <c r="F3630">
        <v>7541282.0179430498</v>
      </c>
      <c r="G3630" t="s">
        <v>346</v>
      </c>
      <c r="H3630" t="s">
        <v>9665</v>
      </c>
    </row>
    <row r="3631" spans="1:8" x14ac:dyDescent="0.35">
      <c r="A3631" s="1" t="s">
        <v>7764</v>
      </c>
      <c r="B3631" t="s">
        <v>7765</v>
      </c>
      <c r="C3631" t="s">
        <v>339</v>
      </c>
      <c r="D3631" t="s">
        <v>346</v>
      </c>
      <c r="E3631">
        <v>483956.51020949299</v>
      </c>
      <c r="F3631">
        <v>109869555.368083</v>
      </c>
      <c r="G3631" t="s">
        <v>346</v>
      </c>
      <c r="H3631" t="s">
        <v>9664</v>
      </c>
    </row>
    <row r="3632" spans="1:8" x14ac:dyDescent="0.35">
      <c r="A3632" s="1" t="s">
        <v>7766</v>
      </c>
      <c r="B3632" t="s">
        <v>7767</v>
      </c>
      <c r="C3632" t="s">
        <v>339</v>
      </c>
      <c r="D3632">
        <v>860135478.92720306</v>
      </c>
      <c r="E3632">
        <v>552723984.67433</v>
      </c>
      <c r="F3632">
        <v>56909265856.249901</v>
      </c>
      <c r="G3632">
        <v>46549272.030651301</v>
      </c>
      <c r="H3632" t="s">
        <v>9665</v>
      </c>
    </row>
    <row r="3633" spans="1:8" x14ac:dyDescent="0.35">
      <c r="A3633" s="1" t="s">
        <v>7768</v>
      </c>
      <c r="B3633" t="s">
        <v>7769</v>
      </c>
      <c r="C3633" t="s">
        <v>545</v>
      </c>
      <c r="D3633">
        <v>1218612603.8104501</v>
      </c>
      <c r="E3633">
        <v>1143746946.7513399</v>
      </c>
      <c r="F3633">
        <v>1522339803.7077401</v>
      </c>
      <c r="G3633" t="s">
        <v>346</v>
      </c>
      <c r="H3633" t="s">
        <v>9664</v>
      </c>
    </row>
    <row r="3634" spans="1:8" x14ac:dyDescent="0.35">
      <c r="A3634" s="1" t="s">
        <v>7770</v>
      </c>
      <c r="B3634" t="s">
        <v>7771</v>
      </c>
      <c r="C3634" t="s">
        <v>413</v>
      </c>
      <c r="D3634">
        <v>1419632.85776891</v>
      </c>
      <c r="E3634">
        <v>4624336.5632760404</v>
      </c>
      <c r="F3634">
        <v>26679871.1693133</v>
      </c>
      <c r="G3634" t="s">
        <v>346</v>
      </c>
      <c r="H3634" t="s">
        <v>9664</v>
      </c>
    </row>
    <row r="3635" spans="1:8" x14ac:dyDescent="0.35">
      <c r="A3635" s="1" t="s">
        <v>7772</v>
      </c>
      <c r="B3635" t="s">
        <v>7773</v>
      </c>
      <c r="C3635" t="s">
        <v>545</v>
      </c>
      <c r="D3635">
        <v>64626392.152177699</v>
      </c>
      <c r="E3635">
        <v>58458975.482192397</v>
      </c>
      <c r="F3635">
        <v>159267269.78329</v>
      </c>
      <c r="G3635" t="s">
        <v>346</v>
      </c>
      <c r="H3635" t="s">
        <v>9665</v>
      </c>
    </row>
    <row r="3636" spans="1:8" x14ac:dyDescent="0.35">
      <c r="A3636" s="1" t="s">
        <v>7774</v>
      </c>
      <c r="B3636" t="s">
        <v>7775</v>
      </c>
      <c r="C3636" t="s">
        <v>542</v>
      </c>
      <c r="D3636">
        <v>92757.711573951994</v>
      </c>
      <c r="E3636">
        <v>543221.724228843</v>
      </c>
      <c r="F3636">
        <v>31160036.810220301</v>
      </c>
      <c r="G3636" t="s">
        <v>346</v>
      </c>
      <c r="H3636" t="s">
        <v>9664</v>
      </c>
    </row>
    <row r="3637" spans="1:8" x14ac:dyDescent="0.35">
      <c r="A3637" s="1" t="s">
        <v>7776</v>
      </c>
      <c r="B3637" t="s">
        <v>7777</v>
      </c>
      <c r="C3637" t="s">
        <v>339</v>
      </c>
      <c r="D3637">
        <v>10383732.4099315</v>
      </c>
      <c r="E3637">
        <v>33381013.777352098</v>
      </c>
      <c r="F3637">
        <v>36253772.320433199</v>
      </c>
      <c r="G3637" t="s">
        <v>346</v>
      </c>
      <c r="H3637" t="s">
        <v>9663</v>
      </c>
    </row>
    <row r="3638" spans="1:8" x14ac:dyDescent="0.35">
      <c r="A3638" s="1" t="s">
        <v>7778</v>
      </c>
      <c r="B3638" t="s">
        <v>7779</v>
      </c>
      <c r="C3638" t="s">
        <v>394</v>
      </c>
      <c r="D3638">
        <v>268282329.282657</v>
      </c>
      <c r="E3638">
        <v>239506267.05737001</v>
      </c>
      <c r="F3638">
        <v>1931300825.47033</v>
      </c>
      <c r="G3638">
        <v>6980829.6704875203</v>
      </c>
      <c r="H3638" t="s">
        <v>9665</v>
      </c>
    </row>
    <row r="3639" spans="1:8" x14ac:dyDescent="0.35">
      <c r="A3639" s="1" t="s">
        <v>7780</v>
      </c>
      <c r="B3639" t="s">
        <v>7781</v>
      </c>
      <c r="C3639" t="s">
        <v>394</v>
      </c>
      <c r="D3639">
        <v>9501509.4707114007</v>
      </c>
      <c r="E3639">
        <v>10924672.5422408</v>
      </c>
      <c r="F3639">
        <v>102912112.46305101</v>
      </c>
      <c r="G3639" t="s">
        <v>346</v>
      </c>
      <c r="H3639" t="s">
        <v>9664</v>
      </c>
    </row>
    <row r="3640" spans="1:8" x14ac:dyDescent="0.35">
      <c r="A3640" s="1" t="s">
        <v>7782</v>
      </c>
      <c r="B3640" t="s">
        <v>7783</v>
      </c>
      <c r="C3640" t="s">
        <v>413</v>
      </c>
      <c r="D3640" t="s">
        <v>346</v>
      </c>
      <c r="E3640" t="s">
        <v>346</v>
      </c>
      <c r="F3640" t="s">
        <v>346</v>
      </c>
      <c r="G3640" t="s">
        <v>346</v>
      </c>
      <c r="H3640" t="s">
        <v>9664</v>
      </c>
    </row>
    <row r="3641" spans="1:8" x14ac:dyDescent="0.35">
      <c r="A3641" s="1" t="s">
        <v>7784</v>
      </c>
      <c r="B3641" t="s">
        <v>7785</v>
      </c>
      <c r="C3641" t="s">
        <v>542</v>
      </c>
      <c r="D3641">
        <v>0</v>
      </c>
      <c r="E3641">
        <v>20496000</v>
      </c>
      <c r="F3641">
        <v>129001096.51000001</v>
      </c>
      <c r="G3641">
        <v>11166000</v>
      </c>
      <c r="H3641" t="s">
        <v>9663</v>
      </c>
    </row>
    <row r="3642" spans="1:8" x14ac:dyDescent="0.35">
      <c r="A3642" s="1" t="s">
        <v>7786</v>
      </c>
      <c r="B3642" t="s">
        <v>7787</v>
      </c>
      <c r="C3642" t="s">
        <v>542</v>
      </c>
      <c r="D3642">
        <v>828000</v>
      </c>
      <c r="E3642">
        <v>88938000</v>
      </c>
      <c r="F3642">
        <v>1206180196.74</v>
      </c>
      <c r="G3642">
        <v>67036000</v>
      </c>
      <c r="H3642" t="s">
        <v>9663</v>
      </c>
    </row>
    <row r="3643" spans="1:8" x14ac:dyDescent="0.35">
      <c r="A3643" s="1" t="s">
        <v>7788</v>
      </c>
      <c r="B3643" t="s">
        <v>7789</v>
      </c>
      <c r="C3643" t="s">
        <v>545</v>
      </c>
      <c r="D3643">
        <v>5911878.2648194404</v>
      </c>
      <c r="E3643">
        <v>9349685.8202740606</v>
      </c>
      <c r="F3643">
        <v>25006753.367035899</v>
      </c>
      <c r="G3643" t="s">
        <v>346</v>
      </c>
      <c r="H3643" t="s">
        <v>9665</v>
      </c>
    </row>
    <row r="3644" spans="1:8" x14ac:dyDescent="0.35">
      <c r="A3644" s="1" t="s">
        <v>7790</v>
      </c>
      <c r="B3644" t="s">
        <v>7791</v>
      </c>
      <c r="C3644" t="s">
        <v>339</v>
      </c>
      <c r="D3644">
        <v>1500822351.2683599</v>
      </c>
      <c r="E3644">
        <v>1166915415.46562</v>
      </c>
      <c r="F3644">
        <v>17616963554.809299</v>
      </c>
      <c r="G3644">
        <v>27417079.310631</v>
      </c>
      <c r="H3644" t="s">
        <v>9665</v>
      </c>
    </row>
    <row r="3645" spans="1:8" x14ac:dyDescent="0.35">
      <c r="A3645" s="1" t="s">
        <v>7792</v>
      </c>
      <c r="B3645" t="s">
        <v>7793</v>
      </c>
      <c r="C3645" t="s">
        <v>394</v>
      </c>
      <c r="D3645">
        <v>7583370</v>
      </c>
      <c r="E3645">
        <v>18795280</v>
      </c>
      <c r="F3645">
        <v>73805541.400000006</v>
      </c>
      <c r="G3645">
        <v>1669190</v>
      </c>
      <c r="H3645" t="s">
        <v>9663</v>
      </c>
    </row>
    <row r="3646" spans="1:8" x14ac:dyDescent="0.35">
      <c r="A3646" s="1" t="s">
        <v>7794</v>
      </c>
      <c r="B3646" t="s">
        <v>7795</v>
      </c>
      <c r="C3646" t="s">
        <v>542</v>
      </c>
      <c r="D3646">
        <v>2145883.1786633399</v>
      </c>
      <c r="E3646">
        <v>4937857.1490464201</v>
      </c>
      <c r="F3646">
        <v>6723924.3691522498</v>
      </c>
      <c r="G3646">
        <v>115366.069649155</v>
      </c>
      <c r="H3646" t="s">
        <v>9665</v>
      </c>
    </row>
    <row r="3647" spans="1:8" x14ac:dyDescent="0.35">
      <c r="A3647" s="1" t="s">
        <v>7796</v>
      </c>
      <c r="B3647" t="s">
        <v>7797</v>
      </c>
      <c r="C3647" t="s">
        <v>542</v>
      </c>
      <c r="D3647">
        <v>81073325.048017204</v>
      </c>
      <c r="E3647">
        <v>544955372.27431905</v>
      </c>
      <c r="F3647">
        <v>4543424104.1189003</v>
      </c>
      <c r="G3647">
        <v>413598463.45045799</v>
      </c>
      <c r="H3647" t="s">
        <v>9664</v>
      </c>
    </row>
    <row r="3648" spans="1:8" x14ac:dyDescent="0.35">
      <c r="A3648" s="1" t="s">
        <v>7798</v>
      </c>
      <c r="B3648" t="s">
        <v>7799</v>
      </c>
      <c r="C3648" t="s">
        <v>413</v>
      </c>
      <c r="D3648">
        <v>12757340.4099917</v>
      </c>
      <c r="E3648">
        <v>10325875.249549599</v>
      </c>
      <c r="F3648">
        <v>500810704.062693</v>
      </c>
      <c r="G3648">
        <v>2016725.9093343699</v>
      </c>
      <c r="H3648" t="s">
        <v>9664</v>
      </c>
    </row>
    <row r="3649" spans="1:8" x14ac:dyDescent="0.35">
      <c r="A3649" s="1" t="s">
        <v>7800</v>
      </c>
      <c r="B3649" t="s">
        <v>7801</v>
      </c>
      <c r="C3649" t="s">
        <v>339</v>
      </c>
      <c r="D3649">
        <v>655047203.06513405</v>
      </c>
      <c r="E3649" t="s">
        <v>346</v>
      </c>
      <c r="F3649">
        <v>1092263783.39099</v>
      </c>
      <c r="G3649" t="s">
        <v>346</v>
      </c>
      <c r="H3649" t="s">
        <v>9665</v>
      </c>
    </row>
    <row r="3650" spans="1:8" x14ac:dyDescent="0.35">
      <c r="A3650" s="1" t="s">
        <v>7802</v>
      </c>
      <c r="B3650" t="s">
        <v>7803</v>
      </c>
      <c r="C3650" t="s">
        <v>339</v>
      </c>
      <c r="D3650">
        <v>16605639.8205512</v>
      </c>
      <c r="E3650">
        <v>33493270.668660499</v>
      </c>
      <c r="F3650">
        <v>439241613.958561</v>
      </c>
      <c r="G3650">
        <v>7357188.6349070696</v>
      </c>
      <c r="H3650" t="s">
        <v>9664</v>
      </c>
    </row>
    <row r="3651" spans="1:8" x14ac:dyDescent="0.35">
      <c r="A3651" s="1" t="s">
        <v>7804</v>
      </c>
      <c r="B3651" t="s">
        <v>7805</v>
      </c>
      <c r="C3651" t="s">
        <v>394</v>
      </c>
      <c r="D3651">
        <v>187806927.806027</v>
      </c>
      <c r="E3651">
        <v>137327780.17179501</v>
      </c>
      <c r="F3651">
        <v>3960835389.81812</v>
      </c>
      <c r="G3651">
        <v>9770323.7668419108</v>
      </c>
      <c r="H3651" t="s">
        <v>9665</v>
      </c>
    </row>
    <row r="3652" spans="1:8" x14ac:dyDescent="0.35">
      <c r="A3652" s="1" t="s">
        <v>7806</v>
      </c>
      <c r="B3652" t="s">
        <v>7807</v>
      </c>
      <c r="C3652" t="s">
        <v>339</v>
      </c>
      <c r="D3652">
        <v>12729284.9225889</v>
      </c>
      <c r="E3652">
        <v>10611807.8047341</v>
      </c>
      <c r="F3652">
        <v>76290160.015594006</v>
      </c>
      <c r="G3652">
        <v>3395772.1283207498</v>
      </c>
      <c r="H3652" t="s">
        <v>9665</v>
      </c>
    </row>
    <row r="3653" spans="1:8" x14ac:dyDescent="0.35">
      <c r="A3653" s="1" t="s">
        <v>7808</v>
      </c>
      <c r="B3653" t="s">
        <v>7809</v>
      </c>
      <c r="C3653" t="s">
        <v>394</v>
      </c>
      <c r="D3653">
        <v>17257876.0286313</v>
      </c>
      <c r="E3653">
        <v>19857939.329015899</v>
      </c>
      <c r="F3653">
        <v>878323788.09619498</v>
      </c>
      <c r="G3653">
        <v>956687.92910356901</v>
      </c>
      <c r="H3653" t="s">
        <v>9664</v>
      </c>
    </row>
    <row r="3654" spans="1:8" x14ac:dyDescent="0.35">
      <c r="A3654" s="1" t="s">
        <v>7810</v>
      </c>
      <c r="B3654" t="s">
        <v>7811</v>
      </c>
      <c r="C3654" t="s">
        <v>542</v>
      </c>
      <c r="D3654">
        <v>370650</v>
      </c>
      <c r="E3654">
        <v>2340090</v>
      </c>
      <c r="F3654">
        <v>143016052.5</v>
      </c>
      <c r="G3654" t="s">
        <v>346</v>
      </c>
      <c r="H3654" t="s">
        <v>9663</v>
      </c>
    </row>
    <row r="3655" spans="1:8" x14ac:dyDescent="0.35">
      <c r="A3655" s="1" t="s">
        <v>7812</v>
      </c>
      <c r="B3655" t="s">
        <v>4393</v>
      </c>
      <c r="C3655" t="s">
        <v>413</v>
      </c>
      <c r="D3655">
        <v>16893777.792637698</v>
      </c>
      <c r="E3655">
        <v>12656023.2705874</v>
      </c>
      <c r="F3655">
        <v>46981261.425959803</v>
      </c>
      <c r="G3655" t="s">
        <v>346</v>
      </c>
      <c r="H3655" t="s">
        <v>9665</v>
      </c>
    </row>
    <row r="3656" spans="1:8" x14ac:dyDescent="0.35">
      <c r="A3656" s="1" t="s">
        <v>7813</v>
      </c>
      <c r="B3656" t="s">
        <v>7814</v>
      </c>
      <c r="C3656" t="s">
        <v>542</v>
      </c>
      <c r="D3656">
        <v>0</v>
      </c>
      <c r="E3656">
        <v>2569193.2194322799</v>
      </c>
      <c r="F3656">
        <v>162366579.94656199</v>
      </c>
      <c r="G3656">
        <v>1462837.2730616201</v>
      </c>
      <c r="H3656" t="s">
        <v>9665</v>
      </c>
    </row>
    <row r="3657" spans="1:8" x14ac:dyDescent="0.35">
      <c r="A3657" s="1" t="s">
        <v>7815</v>
      </c>
      <c r="B3657" t="s">
        <v>7816</v>
      </c>
      <c r="C3657" t="s">
        <v>413</v>
      </c>
      <c r="D3657">
        <v>385786.05996722402</v>
      </c>
      <c r="E3657">
        <v>6121242.4310038397</v>
      </c>
      <c r="F3657">
        <v>117816964.822861</v>
      </c>
      <c r="G3657">
        <v>2201083.3185864501</v>
      </c>
      <c r="H3657" t="s">
        <v>9666</v>
      </c>
    </row>
    <row r="3658" spans="1:8" x14ac:dyDescent="0.35">
      <c r="A3658" s="1" t="s">
        <v>7817</v>
      </c>
      <c r="B3658" s="1" t="s">
        <v>7818</v>
      </c>
      <c r="C3658" t="s">
        <v>542</v>
      </c>
      <c r="D3658" t="s">
        <v>346</v>
      </c>
      <c r="E3658">
        <v>1208940</v>
      </c>
      <c r="F3658">
        <v>161559056.40000001</v>
      </c>
      <c r="G3658" t="s">
        <v>346</v>
      </c>
      <c r="H3658" t="s">
        <v>9663</v>
      </c>
    </row>
    <row r="3659" spans="1:8" x14ac:dyDescent="0.35">
      <c r="A3659" s="1" t="s">
        <v>7819</v>
      </c>
      <c r="B3659" t="s">
        <v>7820</v>
      </c>
      <c r="C3659" t="s">
        <v>339</v>
      </c>
      <c r="D3659">
        <v>6362000</v>
      </c>
      <c r="E3659">
        <v>102593000</v>
      </c>
      <c r="F3659">
        <v>437637222.72000003</v>
      </c>
      <c r="G3659">
        <v>18352000</v>
      </c>
      <c r="H3659" t="s">
        <v>9663</v>
      </c>
    </row>
    <row r="3660" spans="1:8" x14ac:dyDescent="0.35">
      <c r="A3660" s="1" t="s">
        <v>7821</v>
      </c>
      <c r="B3660" t="s">
        <v>7822</v>
      </c>
      <c r="C3660" t="s">
        <v>542</v>
      </c>
      <c r="D3660">
        <v>0</v>
      </c>
      <c r="E3660">
        <v>960380</v>
      </c>
      <c r="F3660">
        <v>21333465.370000001</v>
      </c>
      <c r="G3660">
        <v>27130</v>
      </c>
      <c r="H3660" t="s">
        <v>9663</v>
      </c>
    </row>
    <row r="3661" spans="1:8" x14ac:dyDescent="0.35">
      <c r="A3661" s="1" t="s">
        <v>7823</v>
      </c>
      <c r="B3661" t="s">
        <v>7824</v>
      </c>
      <c r="C3661" t="s">
        <v>339</v>
      </c>
      <c r="D3661">
        <v>10854433.7958948</v>
      </c>
      <c r="E3661">
        <v>10595814.397224599</v>
      </c>
      <c r="F3661">
        <v>4872790.2507836996</v>
      </c>
      <c r="G3661" t="s">
        <v>346</v>
      </c>
      <c r="H3661" t="s">
        <v>9665</v>
      </c>
    </row>
    <row r="3662" spans="1:8" x14ac:dyDescent="0.35">
      <c r="A3662" s="1" t="s">
        <v>7825</v>
      </c>
      <c r="B3662" t="s">
        <v>7826</v>
      </c>
      <c r="C3662" t="s">
        <v>413</v>
      </c>
      <c r="D3662">
        <v>6440782.3810257204</v>
      </c>
      <c r="E3662">
        <v>7354073.6177421799</v>
      </c>
      <c r="F3662">
        <v>24917992.205519799</v>
      </c>
      <c r="G3662" t="s">
        <v>346</v>
      </c>
      <c r="H3662" t="s">
        <v>9663</v>
      </c>
    </row>
    <row r="3663" spans="1:8" x14ac:dyDescent="0.35">
      <c r="A3663" s="1" t="s">
        <v>7827</v>
      </c>
      <c r="B3663" t="s">
        <v>7828</v>
      </c>
      <c r="C3663" t="s">
        <v>542</v>
      </c>
      <c r="D3663" t="s">
        <v>346</v>
      </c>
      <c r="E3663" t="s">
        <v>346</v>
      </c>
      <c r="F3663">
        <v>15947746.800000001</v>
      </c>
      <c r="G3663" t="s">
        <v>346</v>
      </c>
      <c r="H3663" t="s">
        <v>9663</v>
      </c>
    </row>
    <row r="3664" spans="1:8" x14ac:dyDescent="0.35">
      <c r="A3664" s="1" t="s">
        <v>7829</v>
      </c>
      <c r="B3664" t="s">
        <v>7830</v>
      </c>
      <c r="C3664" t="s">
        <v>542</v>
      </c>
      <c r="D3664">
        <v>365.19452695135601</v>
      </c>
      <c r="E3664">
        <v>3542021.7169011999</v>
      </c>
      <c r="F3664">
        <v>12082686.9217021</v>
      </c>
      <c r="G3664" t="s">
        <v>346</v>
      </c>
      <c r="H3664" t="s">
        <v>9664</v>
      </c>
    </row>
    <row r="3665" spans="1:8" x14ac:dyDescent="0.35">
      <c r="A3665" s="1" t="s">
        <v>7831</v>
      </c>
      <c r="B3665" t="s">
        <v>7832</v>
      </c>
      <c r="C3665" t="s">
        <v>542</v>
      </c>
      <c r="D3665" t="s">
        <v>346</v>
      </c>
      <c r="E3665">
        <v>76498000</v>
      </c>
      <c r="F3665">
        <v>1112671.5120000001</v>
      </c>
      <c r="G3665">
        <v>51592000</v>
      </c>
      <c r="H3665" t="s">
        <v>9663</v>
      </c>
    </row>
    <row r="3666" spans="1:8" x14ac:dyDescent="0.35">
      <c r="A3666" s="1" t="s">
        <v>7833</v>
      </c>
      <c r="B3666" t="s">
        <v>7834</v>
      </c>
      <c r="C3666" t="s">
        <v>339</v>
      </c>
      <c r="D3666">
        <v>200550706.713781</v>
      </c>
      <c r="E3666">
        <v>178311413.71484399</v>
      </c>
      <c r="F3666">
        <v>541084810.62990296</v>
      </c>
      <c r="G3666">
        <v>4626632.4801057205</v>
      </c>
      <c r="H3666" t="s">
        <v>9665</v>
      </c>
    </row>
    <row r="3667" spans="1:8" x14ac:dyDescent="0.35">
      <c r="A3667" s="1" t="s">
        <v>7835</v>
      </c>
      <c r="B3667" t="s">
        <v>7836</v>
      </c>
      <c r="C3667" t="s">
        <v>339</v>
      </c>
      <c r="D3667">
        <v>68941133.365901306</v>
      </c>
      <c r="E3667">
        <v>52800439.667806499</v>
      </c>
      <c r="F3667">
        <v>422914356.85184801</v>
      </c>
      <c r="G3667" t="s">
        <v>346</v>
      </c>
      <c r="H3667" t="s">
        <v>9664</v>
      </c>
    </row>
    <row r="3668" spans="1:8" x14ac:dyDescent="0.35">
      <c r="A3668" s="1" t="s">
        <v>7837</v>
      </c>
      <c r="B3668" t="s">
        <v>7838</v>
      </c>
      <c r="C3668" t="s">
        <v>339</v>
      </c>
      <c r="D3668">
        <v>780051000</v>
      </c>
      <c r="E3668">
        <v>783238000</v>
      </c>
      <c r="F3668">
        <v>1023960671.72</v>
      </c>
      <c r="G3668">
        <v>2300000</v>
      </c>
      <c r="H3668" t="s">
        <v>9663</v>
      </c>
    </row>
    <row r="3669" spans="1:8" x14ac:dyDescent="0.35">
      <c r="A3669" s="1" t="s">
        <v>7839</v>
      </c>
      <c r="B3669" t="s">
        <v>7840</v>
      </c>
      <c r="C3669" t="s">
        <v>394</v>
      </c>
      <c r="D3669">
        <v>54532893.791835502</v>
      </c>
      <c r="E3669">
        <v>37191124.4218449</v>
      </c>
      <c r="F3669">
        <v>504838449.234519</v>
      </c>
      <c r="G3669">
        <v>3457772.41517998</v>
      </c>
      <c r="H3669" t="s">
        <v>9665</v>
      </c>
    </row>
    <row r="3670" spans="1:8" x14ac:dyDescent="0.35">
      <c r="A3670" s="1" t="s">
        <v>7841</v>
      </c>
      <c r="B3670" t="s">
        <v>7842</v>
      </c>
      <c r="C3670" t="s">
        <v>542</v>
      </c>
      <c r="D3670">
        <v>121632043.437042</v>
      </c>
      <c r="E3670">
        <v>107585348.61673699</v>
      </c>
      <c r="F3670">
        <v>546146859.623734</v>
      </c>
      <c r="G3670">
        <v>9904435.6344623491</v>
      </c>
      <c r="H3670" t="s">
        <v>9665</v>
      </c>
    </row>
    <row r="3671" spans="1:8" x14ac:dyDescent="0.35">
      <c r="A3671" s="1" t="s">
        <v>7843</v>
      </c>
      <c r="B3671" t="s">
        <v>7844</v>
      </c>
      <c r="C3671" t="s">
        <v>394</v>
      </c>
      <c r="D3671">
        <v>108703478.927203</v>
      </c>
      <c r="E3671">
        <v>31676784.674329501</v>
      </c>
      <c r="F3671">
        <v>15424622977.790001</v>
      </c>
      <c r="G3671">
        <v>8801993.8697318006</v>
      </c>
      <c r="H3671" t="s">
        <v>9665</v>
      </c>
    </row>
    <row r="3672" spans="1:8" x14ac:dyDescent="0.35">
      <c r="A3672" s="1" t="s">
        <v>7845</v>
      </c>
      <c r="B3672" t="s">
        <v>7846</v>
      </c>
      <c r="C3672" t="s">
        <v>542</v>
      </c>
      <c r="D3672">
        <v>412347.16422399302</v>
      </c>
      <c r="E3672">
        <v>2460071.2558849701</v>
      </c>
      <c r="F3672">
        <v>61274839.714947</v>
      </c>
      <c r="G3672" t="s">
        <v>346</v>
      </c>
      <c r="H3672" t="s">
        <v>9664</v>
      </c>
    </row>
    <row r="3673" spans="1:8" x14ac:dyDescent="0.35">
      <c r="A3673" s="1" t="s">
        <v>7847</v>
      </c>
      <c r="B3673" t="s">
        <v>7848</v>
      </c>
      <c r="C3673" t="s">
        <v>339</v>
      </c>
      <c r="D3673">
        <v>637477142.75175905</v>
      </c>
      <c r="E3673" t="s">
        <v>346</v>
      </c>
      <c r="F3673">
        <v>507473387.794159</v>
      </c>
      <c r="G3673" t="s">
        <v>346</v>
      </c>
      <c r="H3673" t="s">
        <v>9665</v>
      </c>
    </row>
    <row r="3674" spans="1:8" x14ac:dyDescent="0.35">
      <c r="A3674" s="1" t="s">
        <v>7849</v>
      </c>
      <c r="B3674" t="s">
        <v>7850</v>
      </c>
      <c r="C3674" t="s">
        <v>339</v>
      </c>
      <c r="D3674" t="s">
        <v>346</v>
      </c>
      <c r="E3674">
        <v>25038660</v>
      </c>
      <c r="F3674">
        <v>96249599.680000007</v>
      </c>
      <c r="G3674">
        <v>12090710</v>
      </c>
      <c r="H3674" t="s">
        <v>9665</v>
      </c>
    </row>
    <row r="3675" spans="1:8" x14ac:dyDescent="0.35">
      <c r="A3675" s="1" t="s">
        <v>7851</v>
      </c>
      <c r="B3675" t="s">
        <v>7852</v>
      </c>
      <c r="C3675" t="s">
        <v>542</v>
      </c>
      <c r="D3675">
        <v>786758124.13793099</v>
      </c>
      <c r="E3675">
        <v>583871596.93486595</v>
      </c>
      <c r="F3675">
        <v>17952872232.007999</v>
      </c>
      <c r="G3675">
        <v>13996640.6130268</v>
      </c>
      <c r="H3675" t="s">
        <v>9665</v>
      </c>
    </row>
    <row r="3676" spans="1:8" x14ac:dyDescent="0.35">
      <c r="A3676" s="1" t="s">
        <v>7853</v>
      </c>
      <c r="B3676" t="s">
        <v>7854</v>
      </c>
      <c r="C3676" t="s">
        <v>542</v>
      </c>
      <c r="D3676">
        <v>0</v>
      </c>
      <c r="E3676">
        <v>17961580</v>
      </c>
      <c r="F3676">
        <v>182627944.08000001</v>
      </c>
      <c r="G3676">
        <v>7302920</v>
      </c>
      <c r="H3676" t="s">
        <v>9663</v>
      </c>
    </row>
    <row r="3677" spans="1:8" x14ac:dyDescent="0.35">
      <c r="A3677" s="1" t="s">
        <v>7855</v>
      </c>
      <c r="B3677" t="s">
        <v>7856</v>
      </c>
      <c r="C3677" t="s">
        <v>542</v>
      </c>
      <c r="D3677">
        <v>64551241.058347002</v>
      </c>
      <c r="E3677">
        <v>53788808.928725302</v>
      </c>
      <c r="F3677">
        <v>3012826371.7515202</v>
      </c>
      <c r="G3677">
        <v>3766274.5267028599</v>
      </c>
      <c r="H3677" t="s">
        <v>9665</v>
      </c>
    </row>
    <row r="3678" spans="1:8" x14ac:dyDescent="0.35">
      <c r="A3678" s="1" t="s">
        <v>7857</v>
      </c>
      <c r="B3678" t="s">
        <v>7858</v>
      </c>
      <c r="C3678" t="s">
        <v>545</v>
      </c>
      <c r="D3678">
        <v>90237090.927853703</v>
      </c>
      <c r="E3678">
        <v>89195335.577828497</v>
      </c>
      <c r="F3678">
        <v>832188856.95985997</v>
      </c>
      <c r="G3678" t="s">
        <v>346</v>
      </c>
      <c r="H3678" t="s">
        <v>9665</v>
      </c>
    </row>
    <row r="3679" spans="1:8" x14ac:dyDescent="0.35">
      <c r="A3679" s="1" t="s">
        <v>7859</v>
      </c>
      <c r="B3679" t="s">
        <v>7860</v>
      </c>
      <c r="C3679" t="s">
        <v>542</v>
      </c>
      <c r="D3679">
        <v>740.83838650145003</v>
      </c>
      <c r="E3679">
        <v>1273219.0877932999</v>
      </c>
      <c r="F3679">
        <v>182354199.31053701</v>
      </c>
      <c r="G3679" t="s">
        <v>346</v>
      </c>
      <c r="H3679" t="s">
        <v>9664</v>
      </c>
    </row>
    <row r="3680" spans="1:8" x14ac:dyDescent="0.35">
      <c r="A3680" s="1" t="s">
        <v>7861</v>
      </c>
      <c r="B3680" t="s">
        <v>7862</v>
      </c>
      <c r="C3680" t="s">
        <v>339</v>
      </c>
      <c r="D3680">
        <v>34119162.679425798</v>
      </c>
      <c r="E3680">
        <v>32613977.272727299</v>
      </c>
      <c r="F3680">
        <v>39192980.702432297</v>
      </c>
      <c r="G3680" t="s">
        <v>346</v>
      </c>
      <c r="H3680" t="s">
        <v>9665</v>
      </c>
    </row>
    <row r="3681" spans="1:8" x14ac:dyDescent="0.35">
      <c r="A3681" s="1" t="s">
        <v>7863</v>
      </c>
      <c r="B3681" t="s">
        <v>7864</v>
      </c>
      <c r="C3681" t="s">
        <v>413</v>
      </c>
      <c r="D3681">
        <v>14277922.9556206</v>
      </c>
      <c r="E3681">
        <v>20077449.876098201</v>
      </c>
      <c r="F3681">
        <v>12933245.3272886</v>
      </c>
      <c r="G3681">
        <v>954689.49463092303</v>
      </c>
      <c r="H3681" t="s">
        <v>9663</v>
      </c>
    </row>
    <row r="3682" spans="1:8" x14ac:dyDescent="0.35">
      <c r="A3682" s="1" t="s">
        <v>7865</v>
      </c>
      <c r="B3682" t="s">
        <v>7866</v>
      </c>
      <c r="C3682" t="s">
        <v>394</v>
      </c>
      <c r="D3682">
        <v>21999439.2283458</v>
      </c>
      <c r="E3682">
        <v>21201827.209874399</v>
      </c>
      <c r="F3682">
        <v>12240974.298964201</v>
      </c>
      <c r="G3682" t="s">
        <v>346</v>
      </c>
      <c r="H3682" t="s">
        <v>9665</v>
      </c>
    </row>
    <row r="3683" spans="1:8" x14ac:dyDescent="0.35">
      <c r="A3683" s="1" t="s">
        <v>7867</v>
      </c>
      <c r="B3683" t="s">
        <v>7868</v>
      </c>
      <c r="C3683" t="s">
        <v>339</v>
      </c>
      <c r="D3683">
        <v>38550</v>
      </c>
      <c r="E3683">
        <v>1122420</v>
      </c>
      <c r="F3683">
        <v>30791737.199999999</v>
      </c>
      <c r="G3683" t="s">
        <v>346</v>
      </c>
      <c r="H3683" t="s">
        <v>9663</v>
      </c>
    </row>
    <row r="3684" spans="1:8" x14ac:dyDescent="0.35">
      <c r="A3684" s="1" t="s">
        <v>7869</v>
      </c>
      <c r="B3684" t="s">
        <v>7870</v>
      </c>
      <c r="C3684" t="s">
        <v>394</v>
      </c>
      <c r="D3684">
        <v>5885000</v>
      </c>
      <c r="E3684">
        <v>41174000</v>
      </c>
      <c r="F3684">
        <v>1483217355.4400001</v>
      </c>
      <c r="G3684">
        <v>5293000</v>
      </c>
      <c r="H3684" t="s">
        <v>9663</v>
      </c>
    </row>
    <row r="3685" spans="1:8" x14ac:dyDescent="0.35">
      <c r="A3685" s="1" t="s">
        <v>7871</v>
      </c>
      <c r="B3685" t="s">
        <v>7872</v>
      </c>
      <c r="C3685" t="s">
        <v>339</v>
      </c>
      <c r="D3685">
        <v>5097982.7381116999</v>
      </c>
      <c r="E3685" t="s">
        <v>346</v>
      </c>
      <c r="F3685">
        <v>406101210.30620903</v>
      </c>
      <c r="G3685">
        <v>5402761.7177054202</v>
      </c>
      <c r="H3685" t="s">
        <v>9665</v>
      </c>
    </row>
    <row r="3686" spans="1:8" x14ac:dyDescent="0.35">
      <c r="A3686" s="1" t="s">
        <v>7873</v>
      </c>
      <c r="B3686" t="s">
        <v>7874</v>
      </c>
      <c r="C3686" t="s">
        <v>542</v>
      </c>
      <c r="D3686">
        <v>0</v>
      </c>
      <c r="E3686">
        <v>1978425.5855759201</v>
      </c>
      <c r="F3686">
        <v>108943448.835264</v>
      </c>
      <c r="G3686" t="s">
        <v>346</v>
      </c>
      <c r="H3686" t="s">
        <v>9664</v>
      </c>
    </row>
    <row r="3687" spans="1:8" x14ac:dyDescent="0.35">
      <c r="A3687" s="1" t="s">
        <v>7875</v>
      </c>
      <c r="B3687" t="s">
        <v>7876</v>
      </c>
      <c r="C3687" t="s">
        <v>339</v>
      </c>
      <c r="D3687">
        <v>19737155.080488499</v>
      </c>
      <c r="E3687">
        <v>17396734.279918902</v>
      </c>
      <c r="F3687">
        <v>13503518.146751599</v>
      </c>
      <c r="G3687" t="s">
        <v>346</v>
      </c>
      <c r="H3687" t="s">
        <v>9665</v>
      </c>
    </row>
    <row r="3688" spans="1:8" x14ac:dyDescent="0.35">
      <c r="A3688" s="1" t="s">
        <v>7877</v>
      </c>
      <c r="B3688" t="s">
        <v>7878</v>
      </c>
      <c r="C3688" t="s">
        <v>542</v>
      </c>
      <c r="D3688">
        <v>2534165742.5287399</v>
      </c>
      <c r="E3688">
        <v>2014704441.3793099</v>
      </c>
      <c r="F3688">
        <v>54367650201.8134</v>
      </c>
      <c r="G3688">
        <v>103123069.731801</v>
      </c>
      <c r="H3688" t="s">
        <v>9665</v>
      </c>
    </row>
    <row r="3689" spans="1:8" x14ac:dyDescent="0.35">
      <c r="A3689" s="1" t="s">
        <v>7879</v>
      </c>
      <c r="B3689" t="s">
        <v>7880</v>
      </c>
      <c r="C3689" t="s">
        <v>413</v>
      </c>
      <c r="D3689">
        <v>5158179.8120966898</v>
      </c>
      <c r="E3689">
        <v>6087966.8327259403</v>
      </c>
      <c r="F3689">
        <v>17348611.3064267</v>
      </c>
      <c r="G3689">
        <v>1164565.84974422</v>
      </c>
      <c r="H3689" t="s">
        <v>9665</v>
      </c>
    </row>
    <row r="3690" spans="1:8" x14ac:dyDescent="0.35">
      <c r="A3690" s="1" t="s">
        <v>7881</v>
      </c>
      <c r="B3690" t="s">
        <v>7882</v>
      </c>
      <c r="C3690" t="s">
        <v>542</v>
      </c>
      <c r="D3690">
        <v>10788815.672306299</v>
      </c>
      <c r="E3690">
        <v>12020338.379341099</v>
      </c>
      <c r="F3690">
        <v>36890732.667697899</v>
      </c>
      <c r="G3690">
        <v>950917.18610863795</v>
      </c>
      <c r="H3690" t="s">
        <v>9665</v>
      </c>
    </row>
    <row r="3691" spans="1:8" x14ac:dyDescent="0.35">
      <c r="A3691" s="1" t="s">
        <v>7883</v>
      </c>
      <c r="B3691" t="s">
        <v>7884</v>
      </c>
      <c r="C3691" t="s">
        <v>339</v>
      </c>
      <c r="D3691">
        <v>34617126.624454103</v>
      </c>
      <c r="E3691">
        <v>32285399.4929181</v>
      </c>
      <c r="F3691">
        <v>20792566.719367601</v>
      </c>
      <c r="G3691" t="s">
        <v>346</v>
      </c>
      <c r="H3691" t="s">
        <v>9665</v>
      </c>
    </row>
    <row r="3692" spans="1:8" x14ac:dyDescent="0.35">
      <c r="A3692" s="1" t="s">
        <v>7885</v>
      </c>
      <c r="B3692" t="s">
        <v>7886</v>
      </c>
      <c r="C3692" t="s">
        <v>339</v>
      </c>
      <c r="D3692">
        <v>48958000</v>
      </c>
      <c r="E3692">
        <v>350759000</v>
      </c>
      <c r="F3692">
        <v>12000258595.809799</v>
      </c>
      <c r="G3692">
        <v>222711000</v>
      </c>
      <c r="H3692" t="s">
        <v>9665</v>
      </c>
    </row>
    <row r="3693" spans="1:8" x14ac:dyDescent="0.35">
      <c r="A3693" s="1" t="s">
        <v>7887</v>
      </c>
      <c r="B3693" t="s">
        <v>7888</v>
      </c>
      <c r="C3693" t="s">
        <v>542</v>
      </c>
      <c r="D3693" t="s">
        <v>346</v>
      </c>
      <c r="E3693">
        <v>56806000</v>
      </c>
      <c r="F3693">
        <v>285335580</v>
      </c>
      <c r="G3693">
        <v>45601000</v>
      </c>
      <c r="H3693" t="s">
        <v>9663</v>
      </c>
    </row>
    <row r="3694" spans="1:8" x14ac:dyDescent="0.35">
      <c r="A3694" s="1" t="s">
        <v>7889</v>
      </c>
      <c r="B3694" t="s">
        <v>7890</v>
      </c>
      <c r="C3694" t="s">
        <v>394</v>
      </c>
      <c r="D3694">
        <v>643811.21994657198</v>
      </c>
      <c r="E3694" t="s">
        <v>346</v>
      </c>
      <c r="F3694">
        <v>35791379.552805498</v>
      </c>
      <c r="G3694">
        <v>2111629.56366874</v>
      </c>
      <c r="H3694" t="s">
        <v>9665</v>
      </c>
    </row>
    <row r="3695" spans="1:8" x14ac:dyDescent="0.35">
      <c r="A3695" s="1" t="s">
        <v>7891</v>
      </c>
      <c r="B3695" t="s">
        <v>7892</v>
      </c>
      <c r="C3695" t="s">
        <v>339</v>
      </c>
      <c r="D3695">
        <v>518567.46001952101</v>
      </c>
      <c r="E3695">
        <v>5312140.5510924198</v>
      </c>
      <c r="F3695">
        <v>25365651.8134715</v>
      </c>
      <c r="G3695">
        <v>189045.72415346501</v>
      </c>
      <c r="H3695" t="s">
        <v>9663</v>
      </c>
    </row>
    <row r="3696" spans="1:8" x14ac:dyDescent="0.35">
      <c r="A3696" s="1" t="s">
        <v>7893</v>
      </c>
      <c r="B3696" t="s">
        <v>7894</v>
      </c>
      <c r="C3696" t="s">
        <v>545</v>
      </c>
      <c r="D3696">
        <v>3452620</v>
      </c>
      <c r="E3696">
        <v>3610760</v>
      </c>
      <c r="F3696">
        <v>2823390352.5</v>
      </c>
      <c r="G3696" t="s">
        <v>346</v>
      </c>
      <c r="H3696" t="s">
        <v>9665</v>
      </c>
    </row>
    <row r="3697" spans="1:8" x14ac:dyDescent="0.35">
      <c r="A3697" s="1" t="s">
        <v>7895</v>
      </c>
      <c r="B3697" t="s">
        <v>7896</v>
      </c>
      <c r="C3697" t="s">
        <v>545</v>
      </c>
      <c r="D3697" t="s">
        <v>346</v>
      </c>
      <c r="E3697" t="s">
        <v>346</v>
      </c>
      <c r="F3697">
        <v>46924388.833214</v>
      </c>
      <c r="G3697" t="s">
        <v>346</v>
      </c>
      <c r="H3697" t="s">
        <v>9663</v>
      </c>
    </row>
    <row r="3698" spans="1:8" x14ac:dyDescent="0.35">
      <c r="A3698" s="1" t="s">
        <v>7897</v>
      </c>
      <c r="B3698" t="s">
        <v>7898</v>
      </c>
      <c r="C3698" t="s">
        <v>542</v>
      </c>
      <c r="D3698" t="s">
        <v>346</v>
      </c>
      <c r="E3698">
        <v>9556160</v>
      </c>
      <c r="F3698">
        <v>181246466</v>
      </c>
      <c r="G3698">
        <v>7683520</v>
      </c>
      <c r="H3698" t="s">
        <v>9663</v>
      </c>
    </row>
    <row r="3699" spans="1:8" x14ac:dyDescent="0.35">
      <c r="A3699" s="1" t="s">
        <v>7899</v>
      </c>
      <c r="B3699" t="s">
        <v>7900</v>
      </c>
      <c r="C3699" t="s">
        <v>542</v>
      </c>
      <c r="D3699" t="s">
        <v>346</v>
      </c>
      <c r="E3699">
        <v>99884117.917405307</v>
      </c>
      <c r="F3699">
        <v>313927443.86492902</v>
      </c>
      <c r="G3699">
        <v>58637646.904339798</v>
      </c>
      <c r="H3699" t="s">
        <v>9664</v>
      </c>
    </row>
    <row r="3700" spans="1:8" x14ac:dyDescent="0.35">
      <c r="A3700" s="1" t="s">
        <v>7901</v>
      </c>
      <c r="B3700" t="s">
        <v>7902</v>
      </c>
      <c r="C3700" t="s">
        <v>339</v>
      </c>
      <c r="D3700">
        <v>8498098.1774255708</v>
      </c>
      <c r="E3700">
        <v>7141034.4736038698</v>
      </c>
      <c r="F3700">
        <v>42169730.178547099</v>
      </c>
      <c r="G3700" t="s">
        <v>346</v>
      </c>
      <c r="H3700" t="s">
        <v>9665</v>
      </c>
    </row>
    <row r="3701" spans="1:8" x14ac:dyDescent="0.35">
      <c r="A3701" s="1" t="s">
        <v>7903</v>
      </c>
      <c r="B3701" t="s">
        <v>7904</v>
      </c>
      <c r="C3701" t="s">
        <v>545</v>
      </c>
      <c r="D3701">
        <v>261595100.864553</v>
      </c>
      <c r="E3701">
        <v>219568227.66570601</v>
      </c>
      <c r="F3701">
        <v>931137741.04683197</v>
      </c>
      <c r="G3701" t="s">
        <v>346</v>
      </c>
      <c r="H3701" t="s">
        <v>9665</v>
      </c>
    </row>
    <row r="3702" spans="1:8" x14ac:dyDescent="0.35">
      <c r="A3702" s="1" t="s">
        <v>7905</v>
      </c>
      <c r="B3702" t="s">
        <v>7906</v>
      </c>
      <c r="C3702" t="s">
        <v>339</v>
      </c>
      <c r="D3702">
        <v>6422929.8380878996</v>
      </c>
      <c r="E3702">
        <v>5502127.9876638399</v>
      </c>
      <c r="F3702">
        <v>15723794.466403199</v>
      </c>
      <c r="G3702" t="s">
        <v>346</v>
      </c>
      <c r="H3702" t="s">
        <v>9665</v>
      </c>
    </row>
    <row r="3703" spans="1:8" x14ac:dyDescent="0.35">
      <c r="A3703" s="1" t="s">
        <v>7907</v>
      </c>
      <c r="B3703" t="s">
        <v>7908</v>
      </c>
      <c r="C3703" t="s">
        <v>542</v>
      </c>
      <c r="D3703">
        <v>8771000</v>
      </c>
      <c r="E3703">
        <v>39004000</v>
      </c>
      <c r="F3703">
        <v>282909618.60000002</v>
      </c>
      <c r="G3703">
        <v>27913000</v>
      </c>
      <c r="H3703" t="s">
        <v>9665</v>
      </c>
    </row>
    <row r="3704" spans="1:8" x14ac:dyDescent="0.35">
      <c r="A3704" s="1" t="s">
        <v>7909</v>
      </c>
      <c r="B3704" t="s">
        <v>7910</v>
      </c>
      <c r="C3704" t="s">
        <v>542</v>
      </c>
      <c r="D3704" t="s">
        <v>346</v>
      </c>
      <c r="E3704">
        <v>7404866.0832670396</v>
      </c>
      <c r="F3704">
        <v>144819466.649149</v>
      </c>
      <c r="G3704">
        <v>5072182.4449748099</v>
      </c>
      <c r="H3704" t="s">
        <v>9664</v>
      </c>
    </row>
    <row r="3705" spans="1:8" x14ac:dyDescent="0.35">
      <c r="A3705" s="1" t="s">
        <v>7911</v>
      </c>
      <c r="B3705" t="s">
        <v>7912</v>
      </c>
      <c r="C3705" t="s">
        <v>542</v>
      </c>
      <c r="D3705">
        <v>42087000</v>
      </c>
      <c r="E3705">
        <v>313277000</v>
      </c>
      <c r="F3705">
        <v>2652522156.29</v>
      </c>
      <c r="G3705">
        <v>198970000</v>
      </c>
      <c r="H3705" t="s">
        <v>9663</v>
      </c>
    </row>
    <row r="3706" spans="1:8" x14ac:dyDescent="0.35">
      <c r="A3706" s="1" t="s">
        <v>7913</v>
      </c>
      <c r="B3706" t="s">
        <v>7914</v>
      </c>
      <c r="C3706" t="s">
        <v>413</v>
      </c>
      <c r="D3706">
        <v>78014000</v>
      </c>
      <c r="E3706">
        <v>151376000</v>
      </c>
      <c r="F3706">
        <v>130612121.42</v>
      </c>
      <c r="G3706">
        <v>7754000</v>
      </c>
      <c r="H3706" t="s">
        <v>9663</v>
      </c>
    </row>
    <row r="3707" spans="1:8" x14ac:dyDescent="0.35">
      <c r="A3707" s="1" t="s">
        <v>7915</v>
      </c>
      <c r="B3707" t="s">
        <v>7916</v>
      </c>
      <c r="C3707" t="s">
        <v>542</v>
      </c>
      <c r="D3707" t="s">
        <v>346</v>
      </c>
      <c r="E3707">
        <v>136575000</v>
      </c>
      <c r="F3707">
        <v>1116029087.3599999</v>
      </c>
      <c r="G3707">
        <v>90450000</v>
      </c>
      <c r="H3707" t="s">
        <v>9663</v>
      </c>
    </row>
    <row r="3708" spans="1:8" x14ac:dyDescent="0.35">
      <c r="A3708" s="1" t="s">
        <v>7917</v>
      </c>
      <c r="B3708" t="s">
        <v>7918</v>
      </c>
      <c r="C3708" t="s">
        <v>542</v>
      </c>
      <c r="D3708" t="s">
        <v>346</v>
      </c>
      <c r="E3708">
        <v>10927990</v>
      </c>
      <c r="F3708">
        <v>41793102.340000004</v>
      </c>
      <c r="G3708">
        <v>5853290</v>
      </c>
      <c r="H3708" t="s">
        <v>9663</v>
      </c>
    </row>
    <row r="3709" spans="1:8" x14ac:dyDescent="0.35">
      <c r="A3709" s="1" t="s">
        <v>7919</v>
      </c>
      <c r="B3709" t="s">
        <v>7920</v>
      </c>
      <c r="C3709" t="s">
        <v>542</v>
      </c>
      <c r="D3709" t="s">
        <v>346</v>
      </c>
      <c r="E3709">
        <v>32999000</v>
      </c>
      <c r="F3709">
        <v>1702781373.4400001</v>
      </c>
      <c r="G3709">
        <v>17936000</v>
      </c>
      <c r="H3709" t="s">
        <v>9663</v>
      </c>
    </row>
    <row r="3710" spans="1:8" x14ac:dyDescent="0.35">
      <c r="A3710" s="1" t="s">
        <v>7921</v>
      </c>
      <c r="B3710" t="s">
        <v>7922</v>
      </c>
      <c r="C3710" t="s">
        <v>339</v>
      </c>
      <c r="D3710">
        <v>5607648.7064102096</v>
      </c>
      <c r="E3710">
        <v>4245987.8141053701</v>
      </c>
      <c r="F3710">
        <v>6114466.7643451001</v>
      </c>
      <c r="G3710">
        <v>75770.246771003396</v>
      </c>
      <c r="H3710" t="s">
        <v>9665</v>
      </c>
    </row>
    <row r="3711" spans="1:8" x14ac:dyDescent="0.35">
      <c r="A3711" s="1" t="s">
        <v>7923</v>
      </c>
      <c r="B3711" t="s">
        <v>7924</v>
      </c>
      <c r="C3711" t="s">
        <v>394</v>
      </c>
      <c r="D3711">
        <v>0</v>
      </c>
      <c r="E3711">
        <v>9135130</v>
      </c>
      <c r="F3711">
        <v>57909761.159999996</v>
      </c>
      <c r="G3711">
        <v>4252250</v>
      </c>
      <c r="H3711" t="s">
        <v>9663</v>
      </c>
    </row>
    <row r="3712" spans="1:8" x14ac:dyDescent="0.35">
      <c r="A3712" s="1" t="s">
        <v>7925</v>
      </c>
      <c r="B3712" t="s">
        <v>7926</v>
      </c>
      <c r="C3712" t="s">
        <v>339</v>
      </c>
      <c r="D3712" t="s">
        <v>346</v>
      </c>
      <c r="E3712">
        <v>3485011.4242193499</v>
      </c>
      <c r="F3712">
        <v>1245682.1305428599</v>
      </c>
      <c r="G3712" t="s">
        <v>346</v>
      </c>
      <c r="H3712" t="s">
        <v>9663</v>
      </c>
    </row>
    <row r="3713" spans="1:8" x14ac:dyDescent="0.35">
      <c r="A3713" s="1" t="s">
        <v>7927</v>
      </c>
      <c r="B3713" t="s">
        <v>7928</v>
      </c>
      <c r="C3713" t="s">
        <v>542</v>
      </c>
      <c r="D3713">
        <v>1877415.6080336601</v>
      </c>
      <c r="E3713">
        <v>1455256.52768375</v>
      </c>
      <c r="F3713">
        <v>14620749.625187401</v>
      </c>
      <c r="G3713" t="s">
        <v>346</v>
      </c>
      <c r="H3713" t="s">
        <v>9665</v>
      </c>
    </row>
    <row r="3714" spans="1:8" x14ac:dyDescent="0.35">
      <c r="A3714" s="1" t="s">
        <v>7929</v>
      </c>
      <c r="B3714" t="s">
        <v>7930</v>
      </c>
      <c r="C3714" t="s">
        <v>339</v>
      </c>
      <c r="D3714">
        <v>4915.4051647373099</v>
      </c>
      <c r="E3714">
        <v>11030952.8049866</v>
      </c>
      <c r="F3714">
        <v>220570292.50457001</v>
      </c>
      <c r="G3714">
        <v>10254033.837934099</v>
      </c>
      <c r="H3714" t="s">
        <v>9665</v>
      </c>
    </row>
    <row r="3715" spans="1:8" x14ac:dyDescent="0.35">
      <c r="A3715" s="1" t="s">
        <v>7931</v>
      </c>
      <c r="B3715" t="s">
        <v>7932</v>
      </c>
      <c r="C3715" t="s">
        <v>542</v>
      </c>
      <c r="D3715">
        <v>968739.34849296405</v>
      </c>
      <c r="E3715">
        <v>4267419.7789355796</v>
      </c>
      <c r="F3715">
        <v>38906809.239018403</v>
      </c>
      <c r="G3715">
        <v>319666.94259142003</v>
      </c>
      <c r="H3715" t="s">
        <v>9664</v>
      </c>
    </row>
    <row r="3716" spans="1:8" x14ac:dyDescent="0.35">
      <c r="A3716" s="1" t="s">
        <v>7933</v>
      </c>
      <c r="B3716" t="s">
        <v>7934</v>
      </c>
      <c r="C3716" t="s">
        <v>339</v>
      </c>
      <c r="D3716">
        <v>22204239.8417692</v>
      </c>
      <c r="E3716">
        <v>20502621.693016302</v>
      </c>
      <c r="F3716">
        <v>33066984.410521999</v>
      </c>
      <c r="G3716" t="s">
        <v>346</v>
      </c>
      <c r="H3716" t="s">
        <v>9665</v>
      </c>
    </row>
    <row r="3717" spans="1:8" x14ac:dyDescent="0.35">
      <c r="A3717" s="1" t="s">
        <v>7935</v>
      </c>
      <c r="B3717" t="s">
        <v>7936</v>
      </c>
      <c r="C3717" t="s">
        <v>339</v>
      </c>
      <c r="D3717">
        <v>271275536.617419</v>
      </c>
      <c r="E3717">
        <v>242776737.95016801</v>
      </c>
      <c r="F3717">
        <v>250442670.49202701</v>
      </c>
      <c r="G3717" t="s">
        <v>346</v>
      </c>
      <c r="H3717" t="s">
        <v>9665</v>
      </c>
    </row>
    <row r="3718" spans="1:8" x14ac:dyDescent="0.35">
      <c r="A3718" s="1" t="s">
        <v>7937</v>
      </c>
      <c r="B3718" t="s">
        <v>7938</v>
      </c>
      <c r="C3718" t="s">
        <v>339</v>
      </c>
      <c r="D3718">
        <v>49117000</v>
      </c>
      <c r="E3718">
        <v>136336000</v>
      </c>
      <c r="F3718">
        <v>194840783.19999999</v>
      </c>
      <c r="G3718">
        <v>23378000</v>
      </c>
      <c r="H3718" t="s">
        <v>9663</v>
      </c>
    </row>
    <row r="3719" spans="1:8" x14ac:dyDescent="0.35">
      <c r="A3719" s="1" t="s">
        <v>7939</v>
      </c>
      <c r="B3719" t="s">
        <v>7940</v>
      </c>
      <c r="C3719" t="s">
        <v>413</v>
      </c>
      <c r="D3719">
        <v>29337.2936650923</v>
      </c>
      <c r="E3719">
        <v>1580683.6441544499</v>
      </c>
      <c r="F3719">
        <v>18305828.739029799</v>
      </c>
      <c r="G3719">
        <v>772995.08204703697</v>
      </c>
      <c r="H3719" t="s">
        <v>9664</v>
      </c>
    </row>
    <row r="3720" spans="1:8" x14ac:dyDescent="0.35">
      <c r="A3720" s="1" t="s">
        <v>7941</v>
      </c>
      <c r="B3720" t="s">
        <v>7942</v>
      </c>
      <c r="C3720" t="s">
        <v>542</v>
      </c>
      <c r="D3720" t="s">
        <v>346</v>
      </c>
      <c r="E3720">
        <v>49798323.693889603</v>
      </c>
      <c r="F3720">
        <v>257919706.80000001</v>
      </c>
      <c r="G3720">
        <v>35411624.759013899</v>
      </c>
      <c r="H3720" t="s">
        <v>9664</v>
      </c>
    </row>
    <row r="3721" spans="1:8" x14ac:dyDescent="0.35">
      <c r="A3721" s="1" t="s">
        <v>7943</v>
      </c>
      <c r="B3721" t="s">
        <v>7944</v>
      </c>
      <c r="C3721" t="s">
        <v>394</v>
      </c>
      <c r="D3721">
        <v>8673556.2780616209</v>
      </c>
      <c r="E3721">
        <v>7129070.5475563798</v>
      </c>
      <c r="F3721">
        <v>8438492.9057487193</v>
      </c>
      <c r="G3721" t="s">
        <v>346</v>
      </c>
      <c r="H3721" t="s">
        <v>9665</v>
      </c>
    </row>
    <row r="3722" spans="1:8" x14ac:dyDescent="0.35">
      <c r="A3722" s="1" t="s">
        <v>7945</v>
      </c>
      <c r="B3722" t="s">
        <v>7946</v>
      </c>
      <c r="C3722" t="s">
        <v>542</v>
      </c>
      <c r="D3722">
        <v>3154330</v>
      </c>
      <c r="E3722">
        <v>48196910</v>
      </c>
      <c r="F3722">
        <v>374624175</v>
      </c>
      <c r="G3722">
        <v>32585710</v>
      </c>
      <c r="H3722" t="s">
        <v>9663</v>
      </c>
    </row>
    <row r="3723" spans="1:8" x14ac:dyDescent="0.35">
      <c r="A3723" s="1" t="s">
        <v>7947</v>
      </c>
      <c r="B3723" t="s">
        <v>7948</v>
      </c>
      <c r="C3723" t="s">
        <v>542</v>
      </c>
      <c r="D3723">
        <v>0</v>
      </c>
      <c r="E3723">
        <v>6507401.2757462095</v>
      </c>
      <c r="F3723">
        <v>233969166.42606699</v>
      </c>
      <c r="G3723">
        <v>797219.65233481</v>
      </c>
      <c r="H3723" t="s">
        <v>9664</v>
      </c>
    </row>
    <row r="3724" spans="1:8" x14ac:dyDescent="0.35">
      <c r="A3724" s="1" t="s">
        <v>7949</v>
      </c>
      <c r="B3724" t="s">
        <v>7950</v>
      </c>
      <c r="C3724" t="s">
        <v>413</v>
      </c>
      <c r="D3724">
        <v>1233992.30656863</v>
      </c>
      <c r="E3724">
        <v>-72551.979354336101</v>
      </c>
      <c r="F3724">
        <v>9774704.7959487606</v>
      </c>
      <c r="G3724">
        <v>828504.65014364303</v>
      </c>
      <c r="H3724" t="s">
        <v>9664</v>
      </c>
    </row>
    <row r="3725" spans="1:8" x14ac:dyDescent="0.35">
      <c r="A3725" s="1" t="s">
        <v>7951</v>
      </c>
      <c r="B3725" t="s">
        <v>7952</v>
      </c>
      <c r="C3725" t="s">
        <v>542</v>
      </c>
      <c r="D3725">
        <v>0</v>
      </c>
      <c r="E3725">
        <v>8269365.2893303102</v>
      </c>
      <c r="F3725">
        <v>52684937.724298097</v>
      </c>
      <c r="G3725" t="s">
        <v>346</v>
      </c>
      <c r="H3725" t="s">
        <v>9664</v>
      </c>
    </row>
    <row r="3726" spans="1:8" x14ac:dyDescent="0.35">
      <c r="A3726" s="1" t="s">
        <v>7953</v>
      </c>
      <c r="B3726" t="s">
        <v>7954</v>
      </c>
      <c r="C3726" t="s">
        <v>339</v>
      </c>
      <c r="D3726">
        <v>11765921.5748742</v>
      </c>
      <c r="E3726">
        <v>11609652.8745702</v>
      </c>
      <c r="F3726">
        <v>5655172.4137931</v>
      </c>
      <c r="G3726" t="s">
        <v>346</v>
      </c>
      <c r="H3726" t="s">
        <v>9665</v>
      </c>
    </row>
    <row r="3727" spans="1:8" x14ac:dyDescent="0.35">
      <c r="A3727" s="1" t="s">
        <v>7955</v>
      </c>
      <c r="B3727" t="s">
        <v>7956</v>
      </c>
      <c r="C3727" t="s">
        <v>545</v>
      </c>
      <c r="D3727">
        <v>1204689789.9364901</v>
      </c>
      <c r="E3727">
        <v>1122618466.0478699</v>
      </c>
      <c r="F3727">
        <v>1800103831.7358601</v>
      </c>
      <c r="G3727" t="s">
        <v>346</v>
      </c>
      <c r="H3727" t="s">
        <v>9664</v>
      </c>
    </row>
    <row r="3728" spans="1:8" x14ac:dyDescent="0.35">
      <c r="A3728" s="1" t="s">
        <v>7957</v>
      </c>
      <c r="B3728" t="s">
        <v>7958</v>
      </c>
      <c r="C3728" t="s">
        <v>545</v>
      </c>
      <c r="D3728">
        <v>540188240.04305696</v>
      </c>
      <c r="E3728">
        <v>438788078.579117</v>
      </c>
      <c r="F3728">
        <v>546990082.56901002</v>
      </c>
      <c r="G3728" t="s">
        <v>346</v>
      </c>
      <c r="H3728" t="s">
        <v>9665</v>
      </c>
    </row>
    <row r="3729" spans="1:8" x14ac:dyDescent="0.35">
      <c r="A3729" s="1" t="s">
        <v>7959</v>
      </c>
      <c r="B3729" t="s">
        <v>7960</v>
      </c>
      <c r="C3729" t="s">
        <v>542</v>
      </c>
      <c r="D3729">
        <v>7589594.3906120704</v>
      </c>
      <c r="E3729">
        <v>17938233.432341602</v>
      </c>
      <c r="F3729">
        <v>777904951.84526205</v>
      </c>
      <c r="G3729" t="s">
        <v>346</v>
      </c>
      <c r="H3729" t="s">
        <v>9664</v>
      </c>
    </row>
    <row r="3730" spans="1:8" x14ac:dyDescent="0.35">
      <c r="A3730" s="1" t="s">
        <v>7961</v>
      </c>
      <c r="B3730" t="s">
        <v>7962</v>
      </c>
      <c r="C3730" t="s">
        <v>542</v>
      </c>
      <c r="D3730" t="s">
        <v>346</v>
      </c>
      <c r="E3730">
        <v>1655459.0102002299</v>
      </c>
      <c r="F3730">
        <v>15011052.5787166</v>
      </c>
      <c r="G3730">
        <v>728371.741594258</v>
      </c>
      <c r="H3730" t="s">
        <v>9663</v>
      </c>
    </row>
    <row r="3731" spans="1:8" x14ac:dyDescent="0.35">
      <c r="A3731" s="1" t="s">
        <v>7963</v>
      </c>
      <c r="B3731" t="s">
        <v>7964</v>
      </c>
      <c r="C3731" t="s">
        <v>542</v>
      </c>
      <c r="D3731" t="s">
        <v>346</v>
      </c>
      <c r="E3731">
        <v>31986000</v>
      </c>
      <c r="F3731">
        <v>78493957.019999996</v>
      </c>
      <c r="G3731">
        <v>20383000</v>
      </c>
      <c r="H3731" t="s">
        <v>9663</v>
      </c>
    </row>
    <row r="3732" spans="1:8" x14ac:dyDescent="0.35">
      <c r="A3732" s="1" t="s">
        <v>7965</v>
      </c>
      <c r="B3732" t="s">
        <v>7966</v>
      </c>
      <c r="C3732" t="s">
        <v>542</v>
      </c>
      <c r="D3732">
        <v>9330000</v>
      </c>
      <c r="E3732">
        <v>88443000</v>
      </c>
      <c r="F3732">
        <v>421320789.95999998</v>
      </c>
      <c r="G3732">
        <v>67003000</v>
      </c>
      <c r="H3732" t="s">
        <v>9663</v>
      </c>
    </row>
    <row r="3733" spans="1:8" x14ac:dyDescent="0.35">
      <c r="A3733" s="1" t="s">
        <v>7967</v>
      </c>
      <c r="B3733" t="s">
        <v>7968</v>
      </c>
      <c r="C3733" t="s">
        <v>542</v>
      </c>
      <c r="D3733">
        <v>509227.24838097102</v>
      </c>
      <c r="E3733">
        <v>1716660.1743195199</v>
      </c>
      <c r="F3733">
        <v>35211053.729291297</v>
      </c>
      <c r="G3733" t="s">
        <v>346</v>
      </c>
      <c r="H3733" t="s">
        <v>9664</v>
      </c>
    </row>
    <row r="3734" spans="1:8" x14ac:dyDescent="0.35">
      <c r="A3734" s="1" t="s">
        <v>7969</v>
      </c>
      <c r="B3734" t="s">
        <v>7970</v>
      </c>
      <c r="C3734" t="s">
        <v>542</v>
      </c>
      <c r="D3734">
        <v>14179732.858415</v>
      </c>
      <c r="E3734">
        <v>12913268.032057</v>
      </c>
      <c r="F3734">
        <v>22817582.154408701</v>
      </c>
      <c r="G3734">
        <v>783437.22172751604</v>
      </c>
      <c r="H3734" t="s">
        <v>9665</v>
      </c>
    </row>
    <row r="3735" spans="1:8" x14ac:dyDescent="0.35">
      <c r="A3735" s="1" t="s">
        <v>7971</v>
      </c>
      <c r="B3735" t="s">
        <v>7972</v>
      </c>
      <c r="C3735" t="s">
        <v>545</v>
      </c>
      <c r="D3735">
        <v>49421.7982075744</v>
      </c>
      <c r="E3735">
        <v>97571.552471812698</v>
      </c>
      <c r="F3735">
        <v>771254.87283630902</v>
      </c>
      <c r="G3735" t="s">
        <v>346</v>
      </c>
      <c r="H3735" t="s">
        <v>9665</v>
      </c>
    </row>
    <row r="3736" spans="1:8" x14ac:dyDescent="0.35">
      <c r="A3736" s="1" t="s">
        <v>7973</v>
      </c>
      <c r="B3736" t="s">
        <v>7974</v>
      </c>
      <c r="C3736" t="s">
        <v>542</v>
      </c>
      <c r="D3736" t="s">
        <v>346</v>
      </c>
      <c r="E3736">
        <v>41454323.400097698</v>
      </c>
      <c r="F3736">
        <v>174642796.59999999</v>
      </c>
      <c r="G3736">
        <v>31333903.273082599</v>
      </c>
      <c r="H3736" t="s">
        <v>9664</v>
      </c>
    </row>
    <row r="3737" spans="1:8" x14ac:dyDescent="0.35">
      <c r="A3737" s="1" t="s">
        <v>7975</v>
      </c>
      <c r="B3737" s="1" t="s">
        <v>7976</v>
      </c>
      <c r="C3737" t="s">
        <v>542</v>
      </c>
      <c r="D3737">
        <v>0</v>
      </c>
      <c r="E3737">
        <v>903004.33364172</v>
      </c>
      <c r="F3737">
        <v>32793803.991659202</v>
      </c>
      <c r="G3737" t="s">
        <v>346</v>
      </c>
      <c r="H3737" t="s">
        <v>9664</v>
      </c>
    </row>
    <row r="3738" spans="1:8" x14ac:dyDescent="0.35">
      <c r="A3738" s="1" t="s">
        <v>7977</v>
      </c>
      <c r="B3738" t="s">
        <v>7978</v>
      </c>
      <c r="C3738" t="s">
        <v>545</v>
      </c>
      <c r="D3738">
        <v>251282850</v>
      </c>
      <c r="E3738">
        <v>218293510</v>
      </c>
      <c r="F3738">
        <v>215151256.410256</v>
      </c>
      <c r="G3738" t="s">
        <v>346</v>
      </c>
      <c r="H3738" t="s">
        <v>9663</v>
      </c>
    </row>
    <row r="3739" spans="1:8" x14ac:dyDescent="0.35">
      <c r="A3739" s="1" t="s">
        <v>7979</v>
      </c>
      <c r="B3739" t="s">
        <v>7980</v>
      </c>
      <c r="C3739" t="s">
        <v>339</v>
      </c>
      <c r="D3739">
        <v>28289080.911233298</v>
      </c>
      <c r="E3739">
        <v>85300864.100549906</v>
      </c>
      <c r="F3739">
        <v>99724721.494619399</v>
      </c>
      <c r="G3739">
        <v>1747839.7486252901</v>
      </c>
      <c r="H3739" t="s">
        <v>9663</v>
      </c>
    </row>
    <row r="3740" spans="1:8" x14ac:dyDescent="0.35">
      <c r="A3740" s="1" t="s">
        <v>7981</v>
      </c>
      <c r="B3740" t="s">
        <v>7982</v>
      </c>
      <c r="C3740" t="s">
        <v>339</v>
      </c>
      <c r="D3740" t="s">
        <v>346</v>
      </c>
      <c r="E3740">
        <v>29933000</v>
      </c>
      <c r="F3740">
        <v>186564189.46000001</v>
      </c>
      <c r="G3740">
        <v>18149000</v>
      </c>
      <c r="H3740" t="s">
        <v>9663</v>
      </c>
    </row>
    <row r="3741" spans="1:8" x14ac:dyDescent="0.35">
      <c r="A3741" s="1" t="s">
        <v>7983</v>
      </c>
      <c r="B3741" t="s">
        <v>7984</v>
      </c>
      <c r="C3741" t="s">
        <v>542</v>
      </c>
      <c r="D3741">
        <v>3000000</v>
      </c>
      <c r="E3741">
        <v>63036000</v>
      </c>
      <c r="F3741">
        <v>156981836.34</v>
      </c>
      <c r="G3741">
        <v>41932000</v>
      </c>
      <c r="H3741" t="s">
        <v>9663</v>
      </c>
    </row>
    <row r="3742" spans="1:8" x14ac:dyDescent="0.35">
      <c r="A3742" s="1" t="s">
        <v>7985</v>
      </c>
      <c r="B3742" t="s">
        <v>7986</v>
      </c>
      <c r="C3742" t="s">
        <v>542</v>
      </c>
      <c r="D3742">
        <v>31935.452700744001</v>
      </c>
      <c r="E3742">
        <v>2803203.8982372298</v>
      </c>
      <c r="F3742">
        <v>179908318.33753601</v>
      </c>
      <c r="G3742">
        <v>1338590.3399914401</v>
      </c>
      <c r="H3742" t="s">
        <v>9666</v>
      </c>
    </row>
    <row r="3743" spans="1:8" x14ac:dyDescent="0.35">
      <c r="A3743" s="1" t="s">
        <v>7987</v>
      </c>
      <c r="B3743" t="s">
        <v>7988</v>
      </c>
      <c r="C3743" t="s">
        <v>542</v>
      </c>
      <c r="D3743" t="s">
        <v>346</v>
      </c>
      <c r="E3743" t="s">
        <v>346</v>
      </c>
      <c r="F3743">
        <v>2443004.47987246</v>
      </c>
      <c r="G3743" t="s">
        <v>346</v>
      </c>
      <c r="H3743" t="s">
        <v>9663</v>
      </c>
    </row>
    <row r="3744" spans="1:8" x14ac:dyDescent="0.35">
      <c r="A3744" s="1" t="s">
        <v>7989</v>
      </c>
      <c r="B3744" t="s">
        <v>7990</v>
      </c>
      <c r="C3744" t="s">
        <v>542</v>
      </c>
      <c r="D3744">
        <v>3013300</v>
      </c>
      <c r="E3744">
        <v>38229300</v>
      </c>
      <c r="F3744">
        <v>425286528.22058702</v>
      </c>
      <c r="G3744">
        <v>13325090</v>
      </c>
      <c r="H3744" t="s">
        <v>9663</v>
      </c>
    </row>
    <row r="3745" spans="1:8" x14ac:dyDescent="0.35">
      <c r="A3745" s="1" t="s">
        <v>7991</v>
      </c>
      <c r="B3745" t="s">
        <v>7992</v>
      </c>
      <c r="C3745" t="s">
        <v>542</v>
      </c>
      <c r="D3745">
        <v>4010894.7380569498</v>
      </c>
      <c r="E3745">
        <v>39988151.2029607</v>
      </c>
      <c r="F3745">
        <v>960165188.58970904</v>
      </c>
      <c r="G3745">
        <v>17761654.522932</v>
      </c>
      <c r="H3745" t="s">
        <v>9666</v>
      </c>
    </row>
    <row r="3746" spans="1:8" x14ac:dyDescent="0.35">
      <c r="A3746" s="1" t="s">
        <v>7993</v>
      </c>
      <c r="B3746" t="s">
        <v>7994</v>
      </c>
      <c r="C3746" t="s">
        <v>394</v>
      </c>
      <c r="D3746">
        <v>599967606.94070697</v>
      </c>
      <c r="E3746">
        <v>594846515.72793901</v>
      </c>
      <c r="F3746">
        <v>51885556.860265598</v>
      </c>
      <c r="G3746" t="s">
        <v>346</v>
      </c>
      <c r="H3746" t="s">
        <v>9665</v>
      </c>
    </row>
    <row r="3747" spans="1:8" x14ac:dyDescent="0.35">
      <c r="A3747" s="1" t="s">
        <v>7995</v>
      </c>
      <c r="B3747" t="s">
        <v>7996</v>
      </c>
      <c r="C3747" t="s">
        <v>339</v>
      </c>
      <c r="D3747">
        <v>605960.264900662</v>
      </c>
      <c r="E3747">
        <v>26970244.879100598</v>
      </c>
      <c r="F3747">
        <v>216293178.716297</v>
      </c>
      <c r="G3747" t="s">
        <v>346</v>
      </c>
      <c r="H3747" t="s">
        <v>9663</v>
      </c>
    </row>
    <row r="3748" spans="1:8" x14ac:dyDescent="0.35">
      <c r="A3748" s="1" t="s">
        <v>7997</v>
      </c>
      <c r="B3748" t="s">
        <v>7998</v>
      </c>
      <c r="C3748" t="s">
        <v>339</v>
      </c>
      <c r="D3748">
        <v>1864224.3795260401</v>
      </c>
      <c r="E3748">
        <v>17836244.198820699</v>
      </c>
      <c r="F3748">
        <v>120944358.38259199</v>
      </c>
      <c r="G3748">
        <v>1847409.3670829299</v>
      </c>
      <c r="H3748" t="s">
        <v>9664</v>
      </c>
    </row>
    <row r="3749" spans="1:8" x14ac:dyDescent="0.35">
      <c r="A3749" s="1" t="s">
        <v>7999</v>
      </c>
      <c r="B3749" t="s">
        <v>8000</v>
      </c>
      <c r="C3749" t="s">
        <v>542</v>
      </c>
      <c r="D3749" t="s">
        <v>346</v>
      </c>
      <c r="E3749" t="s">
        <v>346</v>
      </c>
      <c r="F3749">
        <v>2265899.47022889</v>
      </c>
      <c r="G3749" t="s">
        <v>346</v>
      </c>
      <c r="H3749" t="s">
        <v>9664</v>
      </c>
    </row>
    <row r="3750" spans="1:8" x14ac:dyDescent="0.35">
      <c r="A3750" s="1" t="s">
        <v>8001</v>
      </c>
      <c r="B3750" t="s">
        <v>8002</v>
      </c>
      <c r="C3750" t="s">
        <v>394</v>
      </c>
      <c r="D3750">
        <v>37184710.8506421</v>
      </c>
      <c r="E3750">
        <v>28400104.857939001</v>
      </c>
      <c r="F3750">
        <v>1638700810.02651</v>
      </c>
      <c r="G3750">
        <v>3034025.6830130098</v>
      </c>
      <c r="H3750" t="s">
        <v>9665</v>
      </c>
    </row>
    <row r="3751" spans="1:8" x14ac:dyDescent="0.35">
      <c r="A3751" s="1" t="s">
        <v>8003</v>
      </c>
      <c r="B3751" t="s">
        <v>8004</v>
      </c>
      <c r="C3751" t="s">
        <v>413</v>
      </c>
      <c r="D3751">
        <v>86377000</v>
      </c>
      <c r="E3751">
        <v>117961000</v>
      </c>
      <c r="F3751">
        <v>2228644573.0500002</v>
      </c>
      <c r="G3751">
        <v>20174000</v>
      </c>
      <c r="H3751" t="s">
        <v>9663</v>
      </c>
    </row>
    <row r="3752" spans="1:8" x14ac:dyDescent="0.35">
      <c r="A3752" s="1" t="s">
        <v>8005</v>
      </c>
      <c r="B3752" t="s">
        <v>8006</v>
      </c>
      <c r="C3752" t="s">
        <v>542</v>
      </c>
      <c r="D3752">
        <v>365000</v>
      </c>
      <c r="E3752">
        <v>11498000</v>
      </c>
      <c r="F3752">
        <v>92580703.799999997</v>
      </c>
      <c r="G3752">
        <v>6398000</v>
      </c>
      <c r="H3752" t="s">
        <v>9665</v>
      </c>
    </row>
    <row r="3753" spans="1:8" x14ac:dyDescent="0.35">
      <c r="A3753" s="1" t="s">
        <v>8007</v>
      </c>
      <c r="B3753" t="s">
        <v>8008</v>
      </c>
      <c r="C3753" t="s">
        <v>339</v>
      </c>
      <c r="D3753">
        <v>41883730</v>
      </c>
      <c r="E3753">
        <v>30445590</v>
      </c>
      <c r="F3753">
        <v>208102709.74000001</v>
      </c>
      <c r="G3753" t="s">
        <v>346</v>
      </c>
      <c r="H3753" t="s">
        <v>9663</v>
      </c>
    </row>
    <row r="3754" spans="1:8" x14ac:dyDescent="0.35">
      <c r="A3754" s="1" t="s">
        <v>8009</v>
      </c>
      <c r="B3754" t="s">
        <v>8010</v>
      </c>
      <c r="C3754" t="s">
        <v>339</v>
      </c>
      <c r="D3754" t="s">
        <v>346</v>
      </c>
      <c r="E3754">
        <v>127433000</v>
      </c>
      <c r="F3754">
        <v>131638235.08</v>
      </c>
      <c r="G3754">
        <v>117041000</v>
      </c>
      <c r="H3754" t="s">
        <v>9663</v>
      </c>
    </row>
    <row r="3755" spans="1:8" x14ac:dyDescent="0.35">
      <c r="A3755" s="1" t="s">
        <v>8011</v>
      </c>
      <c r="B3755" t="s">
        <v>8012</v>
      </c>
      <c r="C3755" t="s">
        <v>542</v>
      </c>
      <c r="D3755">
        <v>335659000</v>
      </c>
      <c r="E3755">
        <v>272941000</v>
      </c>
      <c r="F3755">
        <v>6766639874.0500002</v>
      </c>
      <c r="G3755">
        <v>212615000</v>
      </c>
      <c r="H3755" t="s">
        <v>9663</v>
      </c>
    </row>
    <row r="3756" spans="1:8" x14ac:dyDescent="0.35">
      <c r="A3756" s="1" t="s">
        <v>8013</v>
      </c>
      <c r="B3756" t="s">
        <v>8014</v>
      </c>
      <c r="C3756" t="s">
        <v>542</v>
      </c>
      <c r="D3756">
        <v>65686415.460229397</v>
      </c>
      <c r="E3756">
        <v>53029890.668360703</v>
      </c>
      <c r="F3756">
        <v>85444661.517367497</v>
      </c>
      <c r="G3756">
        <v>237587.34828981201</v>
      </c>
      <c r="H3756" t="s">
        <v>9665</v>
      </c>
    </row>
    <row r="3757" spans="1:8" x14ac:dyDescent="0.35">
      <c r="A3757" s="1" t="s">
        <v>8015</v>
      </c>
      <c r="B3757" t="s">
        <v>8016</v>
      </c>
      <c r="C3757" t="s">
        <v>394</v>
      </c>
      <c r="D3757">
        <v>899595.85139017401</v>
      </c>
      <c r="E3757">
        <v>17250085.212056302</v>
      </c>
      <c r="F3757">
        <v>44348551.316422597</v>
      </c>
      <c r="G3757">
        <v>3522544.6754637999</v>
      </c>
      <c r="H3757" t="s">
        <v>9664</v>
      </c>
    </row>
    <row r="3758" spans="1:8" x14ac:dyDescent="0.35">
      <c r="A3758" s="1" t="s">
        <v>8017</v>
      </c>
      <c r="B3758" t="s">
        <v>8018</v>
      </c>
      <c r="C3758" t="s">
        <v>413</v>
      </c>
      <c r="D3758">
        <v>108341.04299556901</v>
      </c>
      <c r="E3758">
        <v>1297979.2569508699</v>
      </c>
      <c r="F3758">
        <v>6401032.4694667896</v>
      </c>
      <c r="G3758" t="s">
        <v>346</v>
      </c>
      <c r="H3758" t="s">
        <v>9664</v>
      </c>
    </row>
    <row r="3759" spans="1:8" x14ac:dyDescent="0.35">
      <c r="A3759" s="1" t="s">
        <v>8019</v>
      </c>
      <c r="B3759" t="s">
        <v>8020</v>
      </c>
      <c r="C3759" t="s">
        <v>394</v>
      </c>
      <c r="D3759">
        <v>337909994.54164201</v>
      </c>
      <c r="E3759">
        <v>281824773.765405</v>
      </c>
      <c r="F3759">
        <v>1749906236.9344699</v>
      </c>
      <c r="G3759">
        <v>8533698.1815047804</v>
      </c>
      <c r="H3759" t="s">
        <v>9665</v>
      </c>
    </row>
    <row r="3760" spans="1:8" x14ac:dyDescent="0.35">
      <c r="A3760" s="1" t="s">
        <v>8021</v>
      </c>
      <c r="B3760" t="s">
        <v>8022</v>
      </c>
      <c r="C3760" t="s">
        <v>545</v>
      </c>
      <c r="D3760">
        <v>27449466.272995699</v>
      </c>
      <c r="E3760">
        <v>24083579.377696998</v>
      </c>
      <c r="F3760">
        <v>70174572.742810398</v>
      </c>
      <c r="G3760" t="s">
        <v>346</v>
      </c>
      <c r="H3760" t="s">
        <v>9665</v>
      </c>
    </row>
    <row r="3761" spans="1:8" x14ac:dyDescent="0.35">
      <c r="A3761" s="1" t="s">
        <v>8023</v>
      </c>
      <c r="B3761" t="s">
        <v>8024</v>
      </c>
      <c r="C3761" t="s">
        <v>542</v>
      </c>
      <c r="D3761">
        <v>16613000</v>
      </c>
      <c r="E3761">
        <v>42049000</v>
      </c>
      <c r="F3761">
        <v>197031132.47999999</v>
      </c>
      <c r="G3761">
        <v>32094000</v>
      </c>
      <c r="H3761" t="s">
        <v>9663</v>
      </c>
    </row>
    <row r="3762" spans="1:8" x14ac:dyDescent="0.35">
      <c r="A3762" s="1" t="s">
        <v>8025</v>
      </c>
      <c r="B3762" t="s">
        <v>8026</v>
      </c>
      <c r="C3762" t="s">
        <v>394</v>
      </c>
      <c r="D3762">
        <v>3366590.03831418</v>
      </c>
      <c r="E3762">
        <v>5098084.2911877399</v>
      </c>
      <c r="F3762">
        <v>4888151.37833005</v>
      </c>
      <c r="G3762">
        <v>345287.35632183898</v>
      </c>
      <c r="H3762" t="s">
        <v>9665</v>
      </c>
    </row>
    <row r="3763" spans="1:8" x14ac:dyDescent="0.35">
      <c r="A3763" s="1" t="s">
        <v>8027</v>
      </c>
      <c r="B3763" t="s">
        <v>8028</v>
      </c>
      <c r="C3763" t="s">
        <v>339</v>
      </c>
      <c r="D3763">
        <v>5162270</v>
      </c>
      <c r="E3763">
        <v>12129300</v>
      </c>
      <c r="F3763">
        <v>29632500.18</v>
      </c>
      <c r="G3763" t="s">
        <v>346</v>
      </c>
      <c r="H3763" t="s">
        <v>9665</v>
      </c>
    </row>
    <row r="3764" spans="1:8" x14ac:dyDescent="0.35">
      <c r="A3764" s="1" t="s">
        <v>8029</v>
      </c>
      <c r="B3764" t="s">
        <v>8030</v>
      </c>
      <c r="C3764" t="s">
        <v>394</v>
      </c>
      <c r="D3764">
        <v>1105078638.5548</v>
      </c>
      <c r="E3764">
        <v>999659151.774845</v>
      </c>
      <c r="F3764">
        <v>1925507274.06302</v>
      </c>
      <c r="G3764">
        <v>13877392.0241515</v>
      </c>
      <c r="H3764" t="s">
        <v>9664</v>
      </c>
    </row>
    <row r="3765" spans="1:8" x14ac:dyDescent="0.35">
      <c r="A3765" s="1" t="s">
        <v>8031</v>
      </c>
      <c r="B3765" t="s">
        <v>8032</v>
      </c>
      <c r="C3765" t="s">
        <v>339</v>
      </c>
      <c r="D3765">
        <v>26576705.0858257</v>
      </c>
      <c r="E3765">
        <v>22585815.771998301</v>
      </c>
      <c r="F3765">
        <v>63104061.023707397</v>
      </c>
      <c r="G3765" t="s">
        <v>346</v>
      </c>
      <c r="H3765" t="s">
        <v>9665</v>
      </c>
    </row>
    <row r="3766" spans="1:8" x14ac:dyDescent="0.35">
      <c r="A3766" s="1" t="s">
        <v>8033</v>
      </c>
      <c r="B3766" t="s">
        <v>8034</v>
      </c>
      <c r="C3766" t="s">
        <v>394</v>
      </c>
      <c r="D3766" t="s">
        <v>346</v>
      </c>
      <c r="E3766" t="s">
        <v>346</v>
      </c>
      <c r="F3766">
        <v>8124023.9240670903</v>
      </c>
      <c r="G3766" t="s">
        <v>346</v>
      </c>
      <c r="H3766" t="s">
        <v>9665</v>
      </c>
    </row>
    <row r="3767" spans="1:8" x14ac:dyDescent="0.35">
      <c r="A3767" s="1" t="s">
        <v>8035</v>
      </c>
      <c r="B3767" t="s">
        <v>8036</v>
      </c>
      <c r="C3767" t="s">
        <v>394</v>
      </c>
      <c r="D3767">
        <v>211335.767702196</v>
      </c>
      <c r="E3767">
        <v>1799930.98933119</v>
      </c>
      <c r="F3767">
        <v>14450993.3193933</v>
      </c>
      <c r="G3767">
        <v>571208.33218069701</v>
      </c>
      <c r="H3767" t="s">
        <v>9665</v>
      </c>
    </row>
    <row r="3768" spans="1:8" x14ac:dyDescent="0.35">
      <c r="A3768" s="1" t="s">
        <v>8037</v>
      </c>
      <c r="B3768" t="s">
        <v>8038</v>
      </c>
      <c r="C3768" t="s">
        <v>394</v>
      </c>
      <c r="D3768">
        <v>595278.78658406297</v>
      </c>
      <c r="E3768">
        <v>5092074.3430890804</v>
      </c>
      <c r="F3768">
        <v>62377334.7769299</v>
      </c>
      <c r="G3768" t="s">
        <v>346</v>
      </c>
      <c r="H3768" t="s">
        <v>9664</v>
      </c>
    </row>
    <row r="3769" spans="1:8" x14ac:dyDescent="0.35">
      <c r="A3769" s="1" t="s">
        <v>8039</v>
      </c>
      <c r="B3769" t="s">
        <v>8040</v>
      </c>
      <c r="C3769" t="s">
        <v>542</v>
      </c>
      <c r="D3769">
        <v>4836826.9421816003</v>
      </c>
      <c r="E3769">
        <v>6151897.4766540797</v>
      </c>
      <c r="F3769">
        <v>51168490.850717902</v>
      </c>
      <c r="G3769" t="s">
        <v>346</v>
      </c>
      <c r="H3769" t="s">
        <v>9664</v>
      </c>
    </row>
    <row r="3770" spans="1:8" x14ac:dyDescent="0.35">
      <c r="A3770" s="1" t="s">
        <v>8041</v>
      </c>
      <c r="B3770" t="s">
        <v>8042</v>
      </c>
      <c r="C3770" t="s">
        <v>542</v>
      </c>
      <c r="D3770" t="s">
        <v>346</v>
      </c>
      <c r="E3770" t="s">
        <v>346</v>
      </c>
      <c r="F3770">
        <v>355635596.32832402</v>
      </c>
      <c r="G3770" t="s">
        <v>346</v>
      </c>
      <c r="H3770" t="s">
        <v>9665</v>
      </c>
    </row>
    <row r="3771" spans="1:8" x14ac:dyDescent="0.35">
      <c r="A3771" s="1" t="s">
        <v>8043</v>
      </c>
      <c r="B3771" t="s">
        <v>8044</v>
      </c>
      <c r="C3771" t="s">
        <v>339</v>
      </c>
      <c r="D3771">
        <v>2000000</v>
      </c>
      <c r="E3771">
        <v>21789230</v>
      </c>
      <c r="F3771">
        <v>130167771.16</v>
      </c>
      <c r="G3771">
        <v>13196220</v>
      </c>
      <c r="H3771" t="s">
        <v>9663</v>
      </c>
    </row>
    <row r="3772" spans="1:8" x14ac:dyDescent="0.35">
      <c r="A3772" s="1" t="s">
        <v>8045</v>
      </c>
      <c r="B3772" t="s">
        <v>8046</v>
      </c>
      <c r="C3772" t="s">
        <v>545</v>
      </c>
      <c r="D3772">
        <v>131309000</v>
      </c>
      <c r="E3772">
        <v>104528000</v>
      </c>
      <c r="F3772">
        <v>402940492.46711802</v>
      </c>
      <c r="G3772">
        <v>1083000</v>
      </c>
      <c r="H3772" t="s">
        <v>9663</v>
      </c>
    </row>
    <row r="3773" spans="1:8" x14ac:dyDescent="0.35">
      <c r="A3773" s="1" t="s">
        <v>8047</v>
      </c>
      <c r="B3773" t="s">
        <v>8048</v>
      </c>
      <c r="C3773" t="s">
        <v>542</v>
      </c>
      <c r="D3773">
        <v>10645734.6393589</v>
      </c>
      <c r="E3773">
        <v>7882920.7479964402</v>
      </c>
      <c r="F3773">
        <v>30930457.7415272</v>
      </c>
      <c r="G3773" t="s">
        <v>346</v>
      </c>
      <c r="H3773" t="s">
        <v>9665</v>
      </c>
    </row>
    <row r="3774" spans="1:8" x14ac:dyDescent="0.35">
      <c r="A3774" s="1" t="s">
        <v>8049</v>
      </c>
      <c r="B3774" t="s">
        <v>8050</v>
      </c>
      <c r="C3774" t="s">
        <v>339</v>
      </c>
      <c r="D3774">
        <v>115087502.678728</v>
      </c>
      <c r="E3774">
        <v>105313913.386262</v>
      </c>
      <c r="F3774">
        <v>104496822.50319</v>
      </c>
      <c r="G3774">
        <v>2897053.2333766702</v>
      </c>
      <c r="H3774" t="s">
        <v>9665</v>
      </c>
    </row>
    <row r="3775" spans="1:8" x14ac:dyDescent="0.35">
      <c r="A3775" s="1" t="s">
        <v>8051</v>
      </c>
      <c r="B3775" t="s">
        <v>8052</v>
      </c>
      <c r="C3775" t="s">
        <v>339</v>
      </c>
      <c r="D3775" t="s">
        <v>346</v>
      </c>
      <c r="E3775">
        <v>8363560.7577390997</v>
      </c>
      <c r="F3775">
        <v>13949165.1098901</v>
      </c>
      <c r="G3775" t="s">
        <v>346</v>
      </c>
      <c r="H3775" t="s">
        <v>9663</v>
      </c>
    </row>
    <row r="3776" spans="1:8" x14ac:dyDescent="0.35">
      <c r="A3776" s="1" t="s">
        <v>8053</v>
      </c>
      <c r="B3776" t="s">
        <v>8054</v>
      </c>
      <c r="C3776" t="s">
        <v>339</v>
      </c>
      <c r="D3776" t="s">
        <v>346</v>
      </c>
      <c r="E3776">
        <v>29843516.608578101</v>
      </c>
      <c r="F3776">
        <v>260199273.745819</v>
      </c>
      <c r="G3776" t="s">
        <v>346</v>
      </c>
      <c r="H3776" t="s">
        <v>9663</v>
      </c>
    </row>
    <row r="3777" spans="1:8" x14ac:dyDescent="0.35">
      <c r="A3777" s="1" t="s">
        <v>8055</v>
      </c>
      <c r="B3777" t="s">
        <v>8056</v>
      </c>
      <c r="C3777" t="s">
        <v>339</v>
      </c>
      <c r="D3777" t="s">
        <v>346</v>
      </c>
      <c r="E3777" t="s">
        <v>346</v>
      </c>
      <c r="F3777" t="s">
        <v>346</v>
      </c>
      <c r="G3777" t="s">
        <v>346</v>
      </c>
      <c r="H3777" t="s">
        <v>9665</v>
      </c>
    </row>
    <row r="3778" spans="1:8" x14ac:dyDescent="0.35">
      <c r="A3778" s="1" t="s">
        <v>8057</v>
      </c>
      <c r="B3778" t="s">
        <v>8058</v>
      </c>
      <c r="C3778" t="s">
        <v>542</v>
      </c>
      <c r="D3778">
        <v>20993000</v>
      </c>
      <c r="E3778">
        <v>273539000</v>
      </c>
      <c r="F3778">
        <v>355197918.68000001</v>
      </c>
      <c r="G3778">
        <v>43533000</v>
      </c>
      <c r="H3778" t="s">
        <v>9663</v>
      </c>
    </row>
    <row r="3779" spans="1:8" x14ac:dyDescent="0.35">
      <c r="A3779" s="1" t="s">
        <v>8059</v>
      </c>
      <c r="B3779" t="s">
        <v>8060</v>
      </c>
      <c r="C3779" t="s">
        <v>542</v>
      </c>
      <c r="D3779">
        <v>0</v>
      </c>
      <c r="E3779">
        <v>88406000</v>
      </c>
      <c r="F3779">
        <v>581414677.12</v>
      </c>
      <c r="G3779">
        <v>64881000</v>
      </c>
      <c r="H3779" t="s">
        <v>9663</v>
      </c>
    </row>
    <row r="3780" spans="1:8" x14ac:dyDescent="0.35">
      <c r="A3780" s="1" t="s">
        <v>8061</v>
      </c>
      <c r="B3780" t="s">
        <v>8062</v>
      </c>
      <c r="C3780" t="s">
        <v>413</v>
      </c>
      <c r="D3780">
        <v>98000</v>
      </c>
      <c r="E3780">
        <v>19145000</v>
      </c>
      <c r="F3780">
        <v>56097735.600000001</v>
      </c>
      <c r="G3780">
        <v>5555000</v>
      </c>
      <c r="H3780" t="s">
        <v>9663</v>
      </c>
    </row>
    <row r="3781" spans="1:8" x14ac:dyDescent="0.35">
      <c r="A3781" s="1" t="s">
        <v>8063</v>
      </c>
      <c r="B3781" t="s">
        <v>8064</v>
      </c>
      <c r="C3781" t="s">
        <v>542</v>
      </c>
      <c r="D3781" t="s">
        <v>346</v>
      </c>
      <c r="E3781">
        <v>118635.749342058</v>
      </c>
      <c r="F3781">
        <v>27970634.575569399</v>
      </c>
      <c r="G3781" t="s">
        <v>346</v>
      </c>
      <c r="H3781" t="s">
        <v>9663</v>
      </c>
    </row>
    <row r="3782" spans="1:8" x14ac:dyDescent="0.35">
      <c r="A3782" s="1" t="s">
        <v>8065</v>
      </c>
      <c r="B3782" t="s">
        <v>8066</v>
      </c>
      <c r="C3782" t="s">
        <v>545</v>
      </c>
      <c r="D3782">
        <v>13777957.028672</v>
      </c>
      <c r="E3782">
        <v>35845860.526508801</v>
      </c>
      <c r="F3782">
        <v>4800234.8423315799</v>
      </c>
      <c r="G3782">
        <v>0</v>
      </c>
      <c r="H3782" t="s">
        <v>9663</v>
      </c>
    </row>
    <row r="3783" spans="1:8" x14ac:dyDescent="0.35">
      <c r="A3783" s="1" t="s">
        <v>8067</v>
      </c>
      <c r="B3783" t="s">
        <v>8068</v>
      </c>
      <c r="C3783" t="s">
        <v>542</v>
      </c>
      <c r="D3783">
        <v>56540000</v>
      </c>
      <c r="E3783">
        <v>209608000</v>
      </c>
      <c r="F3783">
        <v>550602448.44000006</v>
      </c>
      <c r="G3783">
        <v>1722000</v>
      </c>
      <c r="H3783" t="s">
        <v>9663</v>
      </c>
    </row>
    <row r="3784" spans="1:8" x14ac:dyDescent="0.35">
      <c r="A3784" s="1" t="s">
        <v>8069</v>
      </c>
      <c r="B3784" t="s">
        <v>8070</v>
      </c>
      <c r="C3784" t="s">
        <v>542</v>
      </c>
      <c r="D3784">
        <v>17903000</v>
      </c>
      <c r="E3784">
        <v>57094000</v>
      </c>
      <c r="F3784">
        <v>416640349.17000002</v>
      </c>
      <c r="G3784">
        <v>34334000</v>
      </c>
      <c r="H3784" t="s">
        <v>9663</v>
      </c>
    </row>
    <row r="3785" spans="1:8" x14ac:dyDescent="0.35">
      <c r="A3785" s="1" t="s">
        <v>8071</v>
      </c>
      <c r="B3785" t="s">
        <v>8072</v>
      </c>
      <c r="C3785" t="s">
        <v>339</v>
      </c>
      <c r="D3785">
        <v>6302697.7457807101</v>
      </c>
      <c r="E3785">
        <v>4358008.14351469</v>
      </c>
      <c r="F3785">
        <v>24724352.494061802</v>
      </c>
      <c r="G3785" t="s">
        <v>346</v>
      </c>
      <c r="H3785" t="s">
        <v>9665</v>
      </c>
    </row>
    <row r="3786" spans="1:8" x14ac:dyDescent="0.35">
      <c r="A3786" s="1" t="s">
        <v>8073</v>
      </c>
      <c r="B3786" t="s">
        <v>8074</v>
      </c>
      <c r="C3786" t="s">
        <v>413</v>
      </c>
      <c r="D3786">
        <v>16944187300.062099</v>
      </c>
      <c r="E3786">
        <v>14621685278.712</v>
      </c>
      <c r="F3786">
        <v>61536207992.840797</v>
      </c>
      <c r="G3786">
        <v>1572551822.73052</v>
      </c>
      <c r="H3786" t="s">
        <v>9664</v>
      </c>
    </row>
    <row r="3787" spans="1:8" x14ac:dyDescent="0.35">
      <c r="A3787" s="1" t="s">
        <v>8075</v>
      </c>
      <c r="B3787" t="s">
        <v>8076</v>
      </c>
      <c r="C3787" t="s">
        <v>394</v>
      </c>
      <c r="D3787">
        <v>9520756.1156412195</v>
      </c>
      <c r="E3787">
        <v>9552677.9095626399</v>
      </c>
      <c r="F3787">
        <v>190918164.57411301</v>
      </c>
      <c r="G3787">
        <v>1926936.61971831</v>
      </c>
      <c r="H3787" t="s">
        <v>9665</v>
      </c>
    </row>
    <row r="3788" spans="1:8" x14ac:dyDescent="0.35">
      <c r="A3788" s="1" t="s">
        <v>8077</v>
      </c>
      <c r="B3788" t="s">
        <v>8078</v>
      </c>
      <c r="C3788" t="s">
        <v>545</v>
      </c>
      <c r="D3788">
        <v>155114450</v>
      </c>
      <c r="E3788">
        <v>138997370</v>
      </c>
      <c r="F3788">
        <v>1023533952.33161</v>
      </c>
      <c r="G3788" t="s">
        <v>346</v>
      </c>
      <c r="H3788" t="s">
        <v>9663</v>
      </c>
    </row>
    <row r="3789" spans="1:8" x14ac:dyDescent="0.35">
      <c r="A3789" s="1" t="s">
        <v>8079</v>
      </c>
      <c r="B3789" t="s">
        <v>8080</v>
      </c>
      <c r="C3789" t="s">
        <v>339</v>
      </c>
      <c r="D3789">
        <v>785685940.40759599</v>
      </c>
      <c r="E3789">
        <v>651711768.26670897</v>
      </c>
      <c r="F3789">
        <v>3951495655.0408602</v>
      </c>
      <c r="G3789">
        <v>12563056.296661699</v>
      </c>
      <c r="H3789" t="s">
        <v>9664</v>
      </c>
    </row>
    <row r="3790" spans="1:8" x14ac:dyDescent="0.35">
      <c r="A3790" s="1" t="s">
        <v>8081</v>
      </c>
      <c r="B3790" t="s">
        <v>8082</v>
      </c>
      <c r="C3790" t="s">
        <v>339</v>
      </c>
      <c r="D3790">
        <v>43482660.406885803</v>
      </c>
      <c r="E3790">
        <v>31422065.7276995</v>
      </c>
      <c r="F3790">
        <v>206732051.785014</v>
      </c>
      <c r="G3790" t="s">
        <v>346</v>
      </c>
      <c r="H3790" t="s">
        <v>9665</v>
      </c>
    </row>
    <row r="3791" spans="1:8" x14ac:dyDescent="0.35">
      <c r="A3791" s="1" t="s">
        <v>8083</v>
      </c>
      <c r="B3791" t="s">
        <v>8084</v>
      </c>
      <c r="C3791" t="s">
        <v>339</v>
      </c>
      <c r="D3791">
        <v>10019125.5495848</v>
      </c>
      <c r="E3791">
        <v>8806094.2843185198</v>
      </c>
      <c r="F3791">
        <v>15806152.0653015</v>
      </c>
      <c r="G3791" t="s">
        <v>346</v>
      </c>
      <c r="H3791" t="s">
        <v>9664</v>
      </c>
    </row>
    <row r="3792" spans="1:8" x14ac:dyDescent="0.35">
      <c r="A3792" s="1" t="s">
        <v>8085</v>
      </c>
      <c r="B3792" t="s">
        <v>8086</v>
      </c>
      <c r="C3792" t="s">
        <v>545</v>
      </c>
      <c r="D3792">
        <v>7048258.7064676601</v>
      </c>
      <c r="E3792">
        <v>5154726.3681592001</v>
      </c>
      <c r="F3792">
        <v>52162518.124697901</v>
      </c>
      <c r="G3792" t="s">
        <v>346</v>
      </c>
      <c r="H3792" t="s">
        <v>9665</v>
      </c>
    </row>
    <row r="3793" spans="1:8" x14ac:dyDescent="0.35">
      <c r="A3793" s="1" t="s">
        <v>8087</v>
      </c>
      <c r="B3793" t="s">
        <v>8088</v>
      </c>
      <c r="C3793" t="s">
        <v>542</v>
      </c>
      <c r="D3793">
        <v>0</v>
      </c>
      <c r="E3793">
        <v>82297000</v>
      </c>
      <c r="F3793">
        <v>924680560.05999994</v>
      </c>
      <c r="G3793">
        <v>57995000</v>
      </c>
      <c r="H3793" t="s">
        <v>9663</v>
      </c>
    </row>
    <row r="3794" spans="1:8" x14ac:dyDescent="0.35">
      <c r="A3794" s="1" t="s">
        <v>8089</v>
      </c>
      <c r="B3794" t="s">
        <v>8090</v>
      </c>
      <c r="C3794" t="s">
        <v>542</v>
      </c>
      <c r="D3794" t="s">
        <v>346</v>
      </c>
      <c r="E3794">
        <v>5633247.3097336497</v>
      </c>
      <c r="F3794">
        <v>20124032.410920899</v>
      </c>
      <c r="G3794" t="s">
        <v>346</v>
      </c>
      <c r="H3794" t="s">
        <v>9664</v>
      </c>
    </row>
    <row r="3795" spans="1:8" x14ac:dyDescent="0.35">
      <c r="A3795" s="1" t="s">
        <v>8091</v>
      </c>
      <c r="B3795" t="s">
        <v>8092</v>
      </c>
      <c r="C3795" t="s">
        <v>339</v>
      </c>
      <c r="D3795">
        <v>77517000</v>
      </c>
      <c r="E3795">
        <v>201752000</v>
      </c>
      <c r="F3795">
        <v>2043361480.26</v>
      </c>
      <c r="G3795">
        <v>159348000</v>
      </c>
      <c r="H3795" t="s">
        <v>9663</v>
      </c>
    </row>
    <row r="3796" spans="1:8" x14ac:dyDescent="0.35">
      <c r="A3796" s="1" t="s">
        <v>8093</v>
      </c>
      <c r="B3796" t="s">
        <v>8094</v>
      </c>
      <c r="C3796" t="s">
        <v>394</v>
      </c>
      <c r="D3796">
        <v>0</v>
      </c>
      <c r="E3796">
        <v>3230422.56961407</v>
      </c>
      <c r="F3796">
        <v>26589450.9534867</v>
      </c>
      <c r="G3796" t="s">
        <v>346</v>
      </c>
      <c r="H3796" t="s">
        <v>9664</v>
      </c>
    </row>
    <row r="3797" spans="1:8" x14ac:dyDescent="0.35">
      <c r="A3797" s="1" t="s">
        <v>8095</v>
      </c>
      <c r="B3797" t="s">
        <v>8096</v>
      </c>
      <c r="C3797" t="s">
        <v>413</v>
      </c>
      <c r="D3797" t="s">
        <v>346</v>
      </c>
      <c r="E3797">
        <v>829094.03916505305</v>
      </c>
      <c r="F3797">
        <v>40337890.840972498</v>
      </c>
      <c r="G3797" t="s">
        <v>346</v>
      </c>
      <c r="H3797" t="s">
        <v>9663</v>
      </c>
    </row>
    <row r="3798" spans="1:8" x14ac:dyDescent="0.35">
      <c r="A3798" s="1" t="s">
        <v>8097</v>
      </c>
      <c r="B3798" t="s">
        <v>8098</v>
      </c>
      <c r="C3798" t="s">
        <v>348</v>
      </c>
      <c r="D3798">
        <v>1647180430.1365099</v>
      </c>
      <c r="E3798">
        <v>1403204651.78967</v>
      </c>
      <c r="F3798">
        <v>9653309899.9316692</v>
      </c>
      <c r="G3798" t="s">
        <v>346</v>
      </c>
      <c r="H3798" t="s">
        <v>9663</v>
      </c>
    </row>
    <row r="3799" spans="1:8" x14ac:dyDescent="0.35">
      <c r="A3799" s="1" t="s">
        <v>8099</v>
      </c>
      <c r="B3799" t="s">
        <v>8100</v>
      </c>
      <c r="C3799" t="s">
        <v>339</v>
      </c>
      <c r="D3799">
        <v>211000</v>
      </c>
      <c r="E3799">
        <v>31132000</v>
      </c>
      <c r="F3799">
        <v>286514179.098351</v>
      </c>
      <c r="G3799">
        <v>99000</v>
      </c>
      <c r="H3799" t="s">
        <v>9664</v>
      </c>
    </row>
    <row r="3800" spans="1:8" x14ac:dyDescent="0.35">
      <c r="A3800" s="1" t="s">
        <v>8101</v>
      </c>
      <c r="B3800" t="s">
        <v>8102</v>
      </c>
      <c r="C3800" t="s">
        <v>339</v>
      </c>
      <c r="D3800">
        <v>47341150</v>
      </c>
      <c r="E3800">
        <v>105293440</v>
      </c>
      <c r="F3800">
        <v>62383849.501793496</v>
      </c>
      <c r="G3800" t="s">
        <v>346</v>
      </c>
      <c r="H3800" t="s">
        <v>9663</v>
      </c>
    </row>
    <row r="3801" spans="1:8" x14ac:dyDescent="0.35">
      <c r="A3801" s="1" t="s">
        <v>8103</v>
      </c>
      <c r="B3801" t="s">
        <v>8104</v>
      </c>
      <c r="C3801" t="s">
        <v>542</v>
      </c>
      <c r="D3801">
        <v>5278082.3808954898</v>
      </c>
      <c r="E3801">
        <v>4780528.0554338703</v>
      </c>
      <c r="F3801">
        <v>2692014.0997683001</v>
      </c>
      <c r="G3801">
        <v>154541.03779220299</v>
      </c>
      <c r="H3801" t="s">
        <v>9665</v>
      </c>
    </row>
    <row r="3802" spans="1:8" x14ac:dyDescent="0.35">
      <c r="A3802" s="1" t="s">
        <v>8105</v>
      </c>
      <c r="B3802" t="s">
        <v>8106</v>
      </c>
      <c r="C3802" t="s">
        <v>545</v>
      </c>
      <c r="D3802" t="s">
        <v>346</v>
      </c>
      <c r="E3802" t="s">
        <v>346</v>
      </c>
      <c r="F3802">
        <v>826808.66839307605</v>
      </c>
      <c r="G3802" t="s">
        <v>346</v>
      </c>
      <c r="H3802" t="s">
        <v>9665</v>
      </c>
    </row>
    <row r="3803" spans="1:8" x14ac:dyDescent="0.35">
      <c r="A3803" s="1" t="s">
        <v>8107</v>
      </c>
      <c r="B3803" t="s">
        <v>8108</v>
      </c>
      <c r="C3803" t="s">
        <v>542</v>
      </c>
      <c r="D3803">
        <v>7871000</v>
      </c>
      <c r="E3803">
        <v>90070000</v>
      </c>
      <c r="F3803">
        <v>337723944.36000001</v>
      </c>
      <c r="G3803">
        <v>72648000</v>
      </c>
      <c r="H3803" t="s">
        <v>9663</v>
      </c>
    </row>
    <row r="3804" spans="1:8" x14ac:dyDescent="0.35">
      <c r="A3804" s="1" t="s">
        <v>8109</v>
      </c>
      <c r="B3804" t="s">
        <v>8110</v>
      </c>
      <c r="C3804" t="s">
        <v>542</v>
      </c>
      <c r="D3804">
        <v>2702000</v>
      </c>
      <c r="E3804">
        <v>132965000</v>
      </c>
      <c r="F3804">
        <v>485691183.38</v>
      </c>
      <c r="G3804">
        <v>100392000</v>
      </c>
      <c r="H3804" t="s">
        <v>9663</v>
      </c>
    </row>
    <row r="3805" spans="1:8" x14ac:dyDescent="0.35">
      <c r="A3805" s="1" t="s">
        <v>8111</v>
      </c>
      <c r="B3805" t="s">
        <v>8112</v>
      </c>
      <c r="C3805" t="s">
        <v>545</v>
      </c>
      <c r="D3805">
        <v>1052258544.0613</v>
      </c>
      <c r="E3805">
        <v>1193122758.6206901</v>
      </c>
      <c r="F3805">
        <v>15242561812.406</v>
      </c>
      <c r="G3805" t="s">
        <v>346</v>
      </c>
      <c r="H3805" t="s">
        <v>9665</v>
      </c>
    </row>
    <row r="3806" spans="1:8" x14ac:dyDescent="0.35">
      <c r="A3806" s="1" t="s">
        <v>8113</v>
      </c>
      <c r="B3806" t="s">
        <v>8114</v>
      </c>
      <c r="C3806" t="s">
        <v>339</v>
      </c>
      <c r="D3806">
        <v>74613639.846743301</v>
      </c>
      <c r="E3806">
        <v>65129655.172413804</v>
      </c>
      <c r="F3806">
        <v>482805576.633699</v>
      </c>
      <c r="G3806" t="s">
        <v>346</v>
      </c>
      <c r="H3806" t="s">
        <v>9665</v>
      </c>
    </row>
    <row r="3807" spans="1:8" x14ac:dyDescent="0.35">
      <c r="A3807" s="1" t="s">
        <v>8115</v>
      </c>
      <c r="B3807" t="s">
        <v>8116</v>
      </c>
      <c r="C3807" t="s">
        <v>545</v>
      </c>
      <c r="D3807">
        <v>10390196.0784314</v>
      </c>
      <c r="E3807">
        <v>10302218.1845711</v>
      </c>
      <c r="F3807">
        <v>8762654.5234695598</v>
      </c>
      <c r="G3807" t="s">
        <v>346</v>
      </c>
      <c r="H3807" t="s">
        <v>9665</v>
      </c>
    </row>
    <row r="3808" spans="1:8" x14ac:dyDescent="0.35">
      <c r="A3808" s="1" t="s">
        <v>8117</v>
      </c>
      <c r="B3808" t="s">
        <v>8118</v>
      </c>
      <c r="C3808" t="s">
        <v>413</v>
      </c>
      <c r="D3808">
        <v>2301090</v>
      </c>
      <c r="E3808">
        <v>8313260</v>
      </c>
      <c r="F3808">
        <v>149330581.271523</v>
      </c>
      <c r="G3808" t="s">
        <v>346</v>
      </c>
      <c r="H3808" t="s">
        <v>9663</v>
      </c>
    </row>
    <row r="3809" spans="1:8" x14ac:dyDescent="0.35">
      <c r="A3809" s="1" t="s">
        <v>8119</v>
      </c>
      <c r="B3809" t="s">
        <v>8120</v>
      </c>
      <c r="C3809" t="s">
        <v>413</v>
      </c>
      <c r="D3809" t="s">
        <v>346</v>
      </c>
      <c r="E3809" t="s">
        <v>346</v>
      </c>
      <c r="F3809">
        <v>12873017.9673023</v>
      </c>
      <c r="G3809" t="s">
        <v>346</v>
      </c>
      <c r="H3809" t="s">
        <v>9664</v>
      </c>
    </row>
    <row r="3810" spans="1:8" x14ac:dyDescent="0.35">
      <c r="A3810" s="1" t="s">
        <v>8121</v>
      </c>
      <c r="B3810" t="s">
        <v>8122</v>
      </c>
      <c r="C3810" t="s">
        <v>339</v>
      </c>
      <c r="D3810">
        <v>30260948.057292301</v>
      </c>
      <c r="E3810">
        <v>27300811.065535702</v>
      </c>
      <c r="F3810">
        <v>27078665.469537999</v>
      </c>
      <c r="G3810">
        <v>207744.28205434501</v>
      </c>
      <c r="H3810" t="s">
        <v>9665</v>
      </c>
    </row>
    <row r="3811" spans="1:8" x14ac:dyDescent="0.35">
      <c r="A3811" s="1" t="s">
        <v>8123</v>
      </c>
      <c r="B3811" t="s">
        <v>8124</v>
      </c>
      <c r="C3811" t="s">
        <v>413</v>
      </c>
      <c r="D3811" t="s">
        <v>346</v>
      </c>
      <c r="E3811">
        <v>1968704.1934265201</v>
      </c>
      <c r="F3811">
        <v>25209867.558528401</v>
      </c>
      <c r="G3811">
        <v>371877.59727993998</v>
      </c>
      <c r="H3811" t="s">
        <v>9663</v>
      </c>
    </row>
    <row r="3812" spans="1:8" x14ac:dyDescent="0.35">
      <c r="A3812" s="1" t="s">
        <v>8125</v>
      </c>
      <c r="B3812" t="s">
        <v>8126</v>
      </c>
      <c r="C3812" t="s">
        <v>413</v>
      </c>
      <c r="D3812" t="s">
        <v>346</v>
      </c>
      <c r="E3812" t="s">
        <v>346</v>
      </c>
      <c r="F3812">
        <v>9172472.0287101492</v>
      </c>
      <c r="G3812" t="s">
        <v>346</v>
      </c>
      <c r="H3812" t="s">
        <v>9664</v>
      </c>
    </row>
    <row r="3813" spans="1:8" x14ac:dyDescent="0.35">
      <c r="A3813" s="1" t="s">
        <v>8127</v>
      </c>
      <c r="B3813" t="s">
        <v>8128</v>
      </c>
      <c r="C3813" t="s">
        <v>339</v>
      </c>
      <c r="D3813" t="s">
        <v>346</v>
      </c>
      <c r="E3813" t="s">
        <v>346</v>
      </c>
      <c r="F3813">
        <v>25800230.095011901</v>
      </c>
      <c r="G3813" t="s">
        <v>346</v>
      </c>
      <c r="H3813" t="s">
        <v>9665</v>
      </c>
    </row>
    <row r="3814" spans="1:8" x14ac:dyDescent="0.35">
      <c r="A3814" s="1" t="s">
        <v>8129</v>
      </c>
      <c r="B3814" t="s">
        <v>8130</v>
      </c>
      <c r="C3814" t="s">
        <v>394</v>
      </c>
      <c r="D3814">
        <v>140839532.25624201</v>
      </c>
      <c r="E3814">
        <v>136585990.283584</v>
      </c>
      <c r="F3814">
        <v>837723902.33545601</v>
      </c>
      <c r="G3814">
        <v>16084690.995367801</v>
      </c>
      <c r="H3814" t="s">
        <v>9664</v>
      </c>
    </row>
    <row r="3815" spans="1:8" x14ac:dyDescent="0.35">
      <c r="A3815" s="1" t="s">
        <v>8131</v>
      </c>
      <c r="B3815" t="s">
        <v>8132</v>
      </c>
      <c r="C3815" t="s">
        <v>545</v>
      </c>
      <c r="D3815">
        <v>12551692.0446686</v>
      </c>
      <c r="E3815">
        <v>12106430.8004323</v>
      </c>
      <c r="F3815">
        <v>41599932.609504104</v>
      </c>
      <c r="G3815" t="s">
        <v>346</v>
      </c>
      <c r="H3815" t="s">
        <v>9665</v>
      </c>
    </row>
    <row r="3816" spans="1:8" x14ac:dyDescent="0.35">
      <c r="A3816" s="1" t="s">
        <v>8133</v>
      </c>
      <c r="B3816" t="s">
        <v>8134</v>
      </c>
      <c r="C3816" t="s">
        <v>545</v>
      </c>
      <c r="D3816">
        <v>24309582.3095823</v>
      </c>
      <c r="E3816">
        <v>45160407.1604072</v>
      </c>
      <c r="F3816">
        <v>4233361.7411582395</v>
      </c>
      <c r="G3816" t="s">
        <v>346</v>
      </c>
      <c r="H3816" t="s">
        <v>9666</v>
      </c>
    </row>
    <row r="3817" spans="1:8" x14ac:dyDescent="0.35">
      <c r="A3817" s="1" t="s">
        <v>8135</v>
      </c>
      <c r="B3817" t="s">
        <v>8136</v>
      </c>
      <c r="C3817" t="s">
        <v>542</v>
      </c>
      <c r="D3817">
        <v>126162000</v>
      </c>
      <c r="E3817">
        <v>66825000</v>
      </c>
      <c r="F3817">
        <v>337577295.25</v>
      </c>
      <c r="G3817">
        <v>38907000</v>
      </c>
      <c r="H3817" t="s">
        <v>9663</v>
      </c>
    </row>
    <row r="3818" spans="1:8" x14ac:dyDescent="0.35">
      <c r="A3818" s="1" t="s">
        <v>8137</v>
      </c>
      <c r="B3818" t="s">
        <v>8138</v>
      </c>
      <c r="C3818" t="s">
        <v>394</v>
      </c>
      <c r="D3818">
        <v>2165847.0078395102</v>
      </c>
      <c r="E3818">
        <v>4200832.6435214505</v>
      </c>
      <c r="F3818">
        <v>56305217.570633098</v>
      </c>
      <c r="G3818" t="s">
        <v>346</v>
      </c>
      <c r="H3818" t="s">
        <v>9664</v>
      </c>
    </row>
    <row r="3819" spans="1:8" x14ac:dyDescent="0.35">
      <c r="A3819" s="1" t="s">
        <v>8139</v>
      </c>
      <c r="B3819" t="s">
        <v>8140</v>
      </c>
      <c r="C3819" t="s">
        <v>339</v>
      </c>
      <c r="D3819">
        <v>16885310.290651999</v>
      </c>
      <c r="E3819">
        <v>153886095.836606</v>
      </c>
      <c r="F3819">
        <v>132377504.061379</v>
      </c>
      <c r="G3819">
        <v>1095836.6064414801</v>
      </c>
      <c r="H3819" t="s">
        <v>9663</v>
      </c>
    </row>
    <row r="3820" spans="1:8" x14ac:dyDescent="0.35">
      <c r="A3820" s="1" t="s">
        <v>8141</v>
      </c>
      <c r="B3820" t="s">
        <v>8142</v>
      </c>
      <c r="C3820" t="s">
        <v>413</v>
      </c>
      <c r="D3820">
        <v>0</v>
      </c>
      <c r="E3820">
        <v>94414.147002683298</v>
      </c>
      <c r="F3820">
        <v>258470698.68159899</v>
      </c>
      <c r="G3820" t="s">
        <v>346</v>
      </c>
      <c r="H3820" t="s">
        <v>9665</v>
      </c>
    </row>
    <row r="3821" spans="1:8" x14ac:dyDescent="0.35">
      <c r="A3821" s="1" t="s">
        <v>8143</v>
      </c>
      <c r="B3821" t="s">
        <v>8144</v>
      </c>
      <c r="C3821" t="s">
        <v>545</v>
      </c>
      <c r="D3821">
        <v>12404043.3636097</v>
      </c>
      <c r="E3821">
        <v>8860240.2578376792</v>
      </c>
      <c r="F3821">
        <v>62679356.190086901</v>
      </c>
      <c r="G3821" t="s">
        <v>346</v>
      </c>
      <c r="H3821" t="s">
        <v>9665</v>
      </c>
    </row>
    <row r="3822" spans="1:8" x14ac:dyDescent="0.35">
      <c r="A3822" s="1" t="s">
        <v>8145</v>
      </c>
      <c r="B3822" t="s">
        <v>8146</v>
      </c>
      <c r="C3822" t="s">
        <v>545</v>
      </c>
      <c r="D3822">
        <v>18438677.578350201</v>
      </c>
      <c r="E3822">
        <v>17991620.942992698</v>
      </c>
      <c r="F3822">
        <v>4190832.55378858</v>
      </c>
      <c r="G3822" t="s">
        <v>346</v>
      </c>
      <c r="H3822" t="s">
        <v>9665</v>
      </c>
    </row>
    <row r="3823" spans="1:8" x14ac:dyDescent="0.35">
      <c r="A3823" s="1" t="s">
        <v>8147</v>
      </c>
      <c r="B3823" t="s">
        <v>8148</v>
      </c>
      <c r="C3823" t="s">
        <v>542</v>
      </c>
      <c r="D3823" t="s">
        <v>346</v>
      </c>
      <c r="E3823">
        <v>93930000</v>
      </c>
      <c r="F3823">
        <v>344606793.30000001</v>
      </c>
      <c r="G3823">
        <v>67309000</v>
      </c>
      <c r="H3823" t="s">
        <v>9663</v>
      </c>
    </row>
    <row r="3824" spans="1:8" x14ac:dyDescent="0.35">
      <c r="A3824" s="1" t="s">
        <v>8149</v>
      </c>
      <c r="B3824" t="s">
        <v>8150</v>
      </c>
      <c r="C3824" t="s">
        <v>339</v>
      </c>
      <c r="D3824">
        <v>16131024.7429669</v>
      </c>
      <c r="E3824">
        <v>64022404.248107597</v>
      </c>
      <c r="F3824">
        <v>91017302.045791805</v>
      </c>
      <c r="G3824">
        <v>58349632.809851997</v>
      </c>
      <c r="H3824" t="s">
        <v>9664</v>
      </c>
    </row>
    <row r="3825" spans="1:8" x14ac:dyDescent="0.35">
      <c r="A3825" s="1" t="s">
        <v>8151</v>
      </c>
      <c r="B3825" t="s">
        <v>8152</v>
      </c>
      <c r="C3825" t="s">
        <v>394</v>
      </c>
      <c r="D3825">
        <v>115381000</v>
      </c>
      <c r="E3825">
        <v>171589000</v>
      </c>
      <c r="F3825">
        <v>5801948677.6800003</v>
      </c>
      <c r="G3825">
        <v>26092000</v>
      </c>
      <c r="H3825" t="s">
        <v>9663</v>
      </c>
    </row>
    <row r="3826" spans="1:8" x14ac:dyDescent="0.35">
      <c r="A3826" s="1" t="s">
        <v>8153</v>
      </c>
      <c r="B3826" t="s">
        <v>8154</v>
      </c>
      <c r="C3826" t="s">
        <v>394</v>
      </c>
      <c r="D3826">
        <v>1070666000</v>
      </c>
      <c r="E3826">
        <v>1004636000</v>
      </c>
      <c r="F3826">
        <v>4262730825.5</v>
      </c>
      <c r="G3826" t="s">
        <v>346</v>
      </c>
      <c r="H3826" t="s">
        <v>9663</v>
      </c>
    </row>
    <row r="3827" spans="1:8" x14ac:dyDescent="0.35">
      <c r="A3827" s="1" t="s">
        <v>8155</v>
      </c>
      <c r="B3827" t="s">
        <v>8156</v>
      </c>
      <c r="C3827" t="s">
        <v>339</v>
      </c>
      <c r="D3827" t="s">
        <v>346</v>
      </c>
      <c r="E3827" t="s">
        <v>346</v>
      </c>
      <c r="F3827">
        <v>4635084.2976639401</v>
      </c>
      <c r="G3827" t="s">
        <v>346</v>
      </c>
      <c r="H3827" t="s">
        <v>9665</v>
      </c>
    </row>
    <row r="3828" spans="1:8" x14ac:dyDescent="0.35">
      <c r="A3828" s="1" t="s">
        <v>8157</v>
      </c>
      <c r="B3828" t="s">
        <v>8158</v>
      </c>
      <c r="C3828" t="s">
        <v>542</v>
      </c>
      <c r="D3828">
        <v>564225.54413984495</v>
      </c>
      <c r="E3828">
        <v>2636826.2160977698</v>
      </c>
      <c r="F3828">
        <v>42451970.062555902</v>
      </c>
      <c r="G3828" t="s">
        <v>346</v>
      </c>
      <c r="H3828" t="s">
        <v>9664</v>
      </c>
    </row>
    <row r="3829" spans="1:8" x14ac:dyDescent="0.35">
      <c r="A3829" s="1" t="s">
        <v>8159</v>
      </c>
      <c r="B3829" t="s">
        <v>8160</v>
      </c>
      <c r="C3829" t="s">
        <v>339</v>
      </c>
      <c r="D3829">
        <v>6179820</v>
      </c>
      <c r="E3829">
        <v>2580010</v>
      </c>
      <c r="F3829">
        <v>1642680</v>
      </c>
      <c r="G3829" t="s">
        <v>346</v>
      </c>
      <c r="H3829" t="s">
        <v>9665</v>
      </c>
    </row>
    <row r="3830" spans="1:8" x14ac:dyDescent="0.35">
      <c r="A3830" s="1" t="s">
        <v>8161</v>
      </c>
      <c r="B3830" t="s">
        <v>8162</v>
      </c>
      <c r="C3830" t="s">
        <v>413</v>
      </c>
      <c r="D3830">
        <v>56883090.403607301</v>
      </c>
      <c r="E3830">
        <v>46629725.949081101</v>
      </c>
      <c r="F3830">
        <v>132174033.34987199</v>
      </c>
      <c r="G3830">
        <v>2440287.88256014</v>
      </c>
      <c r="H3830" t="s">
        <v>9665</v>
      </c>
    </row>
    <row r="3831" spans="1:8" x14ac:dyDescent="0.35">
      <c r="A3831" s="1" t="s">
        <v>8163</v>
      </c>
      <c r="B3831" t="s">
        <v>8164</v>
      </c>
      <c r="C3831" t="s">
        <v>542</v>
      </c>
      <c r="D3831" t="s">
        <v>346</v>
      </c>
      <c r="E3831">
        <v>51023601.166799299</v>
      </c>
      <c r="F3831">
        <v>365868985.56</v>
      </c>
      <c r="G3831">
        <v>31302041.898700599</v>
      </c>
      <c r="H3831" t="s">
        <v>9664</v>
      </c>
    </row>
    <row r="3832" spans="1:8" x14ac:dyDescent="0.35">
      <c r="A3832" s="1" t="s">
        <v>8165</v>
      </c>
      <c r="B3832" t="s">
        <v>8166</v>
      </c>
      <c r="C3832" t="s">
        <v>348</v>
      </c>
      <c r="D3832">
        <v>2055041300.0365801</v>
      </c>
      <c r="E3832">
        <v>1789102951.6529601</v>
      </c>
      <c r="F3832">
        <v>8750783554.3971596</v>
      </c>
      <c r="G3832" t="s">
        <v>346</v>
      </c>
      <c r="H3832" t="s">
        <v>9663</v>
      </c>
    </row>
    <row r="3833" spans="1:8" x14ac:dyDescent="0.35">
      <c r="A3833" s="1" t="s">
        <v>8167</v>
      </c>
      <c r="B3833" t="s">
        <v>8168</v>
      </c>
      <c r="C3833" t="s">
        <v>339</v>
      </c>
      <c r="D3833">
        <v>90051494.2528736</v>
      </c>
      <c r="E3833">
        <v>235620229.885057</v>
      </c>
      <c r="F3833">
        <v>2953282515.0476499</v>
      </c>
      <c r="G3833">
        <v>137033563.218391</v>
      </c>
      <c r="H3833" t="s">
        <v>9665</v>
      </c>
    </row>
    <row r="3834" spans="1:8" x14ac:dyDescent="0.35">
      <c r="A3834" s="1" t="s">
        <v>8169</v>
      </c>
      <c r="B3834" t="s">
        <v>8170</v>
      </c>
      <c r="C3834" t="s">
        <v>542</v>
      </c>
      <c r="D3834" t="s">
        <v>346</v>
      </c>
      <c r="E3834">
        <v>91886000</v>
      </c>
      <c r="F3834">
        <v>565883787.66999996</v>
      </c>
      <c r="G3834">
        <v>69616000</v>
      </c>
      <c r="H3834" t="s">
        <v>9663</v>
      </c>
    </row>
    <row r="3835" spans="1:8" x14ac:dyDescent="0.35">
      <c r="A3835" s="1" t="s">
        <v>8171</v>
      </c>
      <c r="B3835" t="s">
        <v>8172</v>
      </c>
      <c r="C3835" t="s">
        <v>394</v>
      </c>
      <c r="D3835">
        <v>27843311.239591699</v>
      </c>
      <c r="E3835" t="s">
        <v>346</v>
      </c>
      <c r="F3835">
        <v>65456989.739863902</v>
      </c>
      <c r="G3835" t="s">
        <v>346</v>
      </c>
      <c r="H3835" t="s">
        <v>9665</v>
      </c>
    </row>
    <row r="3836" spans="1:8" x14ac:dyDescent="0.35">
      <c r="A3836" s="1" t="s">
        <v>8173</v>
      </c>
      <c r="B3836" t="s">
        <v>8174</v>
      </c>
      <c r="C3836" t="s">
        <v>339</v>
      </c>
      <c r="D3836">
        <v>396513.88474171399</v>
      </c>
      <c r="E3836">
        <v>438220.36428784701</v>
      </c>
      <c r="F3836">
        <v>4372657.8318055002</v>
      </c>
      <c r="G3836">
        <v>7800.8360704688002</v>
      </c>
      <c r="H3836" t="s">
        <v>9663</v>
      </c>
    </row>
    <row r="3837" spans="1:8" x14ac:dyDescent="0.35">
      <c r="A3837" s="1" t="s">
        <v>8175</v>
      </c>
      <c r="B3837" t="s">
        <v>8176</v>
      </c>
      <c r="C3837" t="s">
        <v>413</v>
      </c>
      <c r="D3837">
        <v>614275.80649353995</v>
      </c>
      <c r="E3837">
        <v>6313942.8024296602</v>
      </c>
      <c r="F3837">
        <v>107957380.741423</v>
      </c>
      <c r="G3837">
        <v>4833547.3584791198</v>
      </c>
      <c r="H3837" t="s">
        <v>9665</v>
      </c>
    </row>
    <row r="3838" spans="1:8" x14ac:dyDescent="0.35">
      <c r="A3838" s="1" t="s">
        <v>8177</v>
      </c>
      <c r="B3838" t="s">
        <v>8178</v>
      </c>
      <c r="C3838" t="s">
        <v>542</v>
      </c>
      <c r="D3838">
        <v>3088000.2674780199</v>
      </c>
      <c r="E3838">
        <v>50103246.514427103</v>
      </c>
      <c r="F3838">
        <v>185057329.90000001</v>
      </c>
      <c r="G3838">
        <v>17107258.684676901</v>
      </c>
      <c r="H3838" t="s">
        <v>9665</v>
      </c>
    </row>
    <row r="3839" spans="1:8" x14ac:dyDescent="0.35">
      <c r="A3839" s="1" t="s">
        <v>8179</v>
      </c>
      <c r="B3839" t="s">
        <v>8180</v>
      </c>
      <c r="C3839" t="s">
        <v>542</v>
      </c>
      <c r="D3839">
        <v>15403000</v>
      </c>
      <c r="E3839">
        <v>102281000</v>
      </c>
      <c r="F3839">
        <v>1597327680.0599999</v>
      </c>
      <c r="G3839">
        <v>74062000</v>
      </c>
      <c r="H3839" t="s">
        <v>9663</v>
      </c>
    </row>
    <row r="3840" spans="1:8" x14ac:dyDescent="0.35">
      <c r="A3840" s="1" t="s">
        <v>8181</v>
      </c>
      <c r="B3840" t="s">
        <v>8182</v>
      </c>
      <c r="C3840" t="s">
        <v>542</v>
      </c>
      <c r="D3840">
        <v>0</v>
      </c>
      <c r="E3840">
        <v>34634000</v>
      </c>
      <c r="F3840">
        <v>257657825.97999999</v>
      </c>
      <c r="G3840">
        <v>21074000</v>
      </c>
      <c r="H3840" t="s">
        <v>9664</v>
      </c>
    </row>
    <row r="3841" spans="1:8" x14ac:dyDescent="0.35">
      <c r="A3841" s="1" t="s">
        <v>8183</v>
      </c>
      <c r="B3841" t="s">
        <v>8184</v>
      </c>
      <c r="C3841" t="s">
        <v>339</v>
      </c>
      <c r="D3841">
        <v>5364137.9310344802</v>
      </c>
      <c r="E3841">
        <v>35303295.019157097</v>
      </c>
      <c r="F3841">
        <v>409893078.120377</v>
      </c>
      <c r="G3841">
        <v>16720153.256704999</v>
      </c>
      <c r="H3841" t="s">
        <v>9665</v>
      </c>
    </row>
    <row r="3842" spans="1:8" x14ac:dyDescent="0.35">
      <c r="A3842" s="1" t="s">
        <v>8185</v>
      </c>
      <c r="B3842" t="s">
        <v>8186</v>
      </c>
      <c r="C3842" t="s">
        <v>542</v>
      </c>
      <c r="D3842">
        <v>1715000</v>
      </c>
      <c r="E3842">
        <v>169860000</v>
      </c>
      <c r="F3842">
        <v>416698196.19</v>
      </c>
      <c r="G3842">
        <v>128410000</v>
      </c>
      <c r="H3842" t="s">
        <v>9664</v>
      </c>
    </row>
    <row r="3843" spans="1:8" x14ac:dyDescent="0.35">
      <c r="A3843" s="1" t="s">
        <v>8187</v>
      </c>
      <c r="B3843" t="s">
        <v>8188</v>
      </c>
      <c r="C3843" t="s">
        <v>542</v>
      </c>
      <c r="D3843" t="s">
        <v>346</v>
      </c>
      <c r="E3843">
        <v>99687000</v>
      </c>
      <c r="F3843">
        <v>699340233.83000004</v>
      </c>
      <c r="G3843">
        <v>66360000</v>
      </c>
      <c r="H3843" t="s">
        <v>9663</v>
      </c>
    </row>
    <row r="3844" spans="1:8" x14ac:dyDescent="0.35">
      <c r="A3844" s="1" t="s">
        <v>8189</v>
      </c>
      <c r="B3844" t="s">
        <v>8190</v>
      </c>
      <c r="C3844" t="s">
        <v>542</v>
      </c>
      <c r="D3844">
        <v>52641.387021520401</v>
      </c>
      <c r="E3844">
        <v>2030134.03641484</v>
      </c>
      <c r="F3844">
        <v>28959885.2839243</v>
      </c>
      <c r="G3844">
        <v>1057458.9677401499</v>
      </c>
      <c r="H3844" t="s">
        <v>9666</v>
      </c>
    </row>
    <row r="3845" spans="1:8" x14ac:dyDescent="0.35">
      <c r="A3845" s="1" t="s">
        <v>8191</v>
      </c>
      <c r="B3845" t="s">
        <v>8192</v>
      </c>
      <c r="C3845" t="s">
        <v>339</v>
      </c>
      <c r="D3845">
        <v>93646755.999697194</v>
      </c>
      <c r="E3845">
        <v>86571277.159512505</v>
      </c>
      <c r="F3845">
        <v>69208162.294716507</v>
      </c>
      <c r="G3845" t="s">
        <v>346</v>
      </c>
      <c r="H3845" t="s">
        <v>9665</v>
      </c>
    </row>
    <row r="3846" spans="1:8" x14ac:dyDescent="0.35">
      <c r="A3846" s="1" t="s">
        <v>8193</v>
      </c>
      <c r="B3846" t="s">
        <v>8194</v>
      </c>
      <c r="C3846" t="s">
        <v>394</v>
      </c>
      <c r="D3846">
        <v>120165618.39080501</v>
      </c>
      <c r="E3846">
        <v>81597288.888888896</v>
      </c>
      <c r="F3846">
        <v>2001624203.3208399</v>
      </c>
      <c r="G3846">
        <v>13435108.045977</v>
      </c>
      <c r="H3846" t="s">
        <v>9665</v>
      </c>
    </row>
    <row r="3847" spans="1:8" x14ac:dyDescent="0.35">
      <c r="A3847" s="1" t="s">
        <v>8195</v>
      </c>
      <c r="B3847" t="s">
        <v>8196</v>
      </c>
      <c r="C3847" t="s">
        <v>339</v>
      </c>
      <c r="D3847">
        <v>15562990</v>
      </c>
      <c r="E3847">
        <v>78117400</v>
      </c>
      <c r="F3847">
        <v>624567156.5</v>
      </c>
      <c r="G3847">
        <v>33884950</v>
      </c>
      <c r="H3847" t="s">
        <v>9663</v>
      </c>
    </row>
    <row r="3848" spans="1:8" x14ac:dyDescent="0.35">
      <c r="A3848" s="1" t="s">
        <v>8197</v>
      </c>
      <c r="B3848" t="s">
        <v>8198</v>
      </c>
      <c r="C3848" t="s">
        <v>542</v>
      </c>
      <c r="D3848" t="s">
        <v>346</v>
      </c>
      <c r="E3848">
        <v>157363000</v>
      </c>
      <c r="F3848">
        <v>1260932977.9200001</v>
      </c>
      <c r="G3848">
        <v>112042000</v>
      </c>
      <c r="H3848" t="s">
        <v>9663</v>
      </c>
    </row>
    <row r="3849" spans="1:8" x14ac:dyDescent="0.35">
      <c r="A3849" s="1" t="s">
        <v>8199</v>
      </c>
      <c r="B3849" t="s">
        <v>8200</v>
      </c>
      <c r="C3849" t="s">
        <v>339</v>
      </c>
      <c r="D3849">
        <v>0</v>
      </c>
      <c r="E3849">
        <v>434273.36999214499</v>
      </c>
      <c r="F3849">
        <v>2022556.39697091</v>
      </c>
      <c r="G3849">
        <v>91241.162608012601</v>
      </c>
      <c r="H3849" t="s">
        <v>9663</v>
      </c>
    </row>
    <row r="3850" spans="1:8" x14ac:dyDescent="0.35">
      <c r="A3850" s="1" t="s">
        <v>8201</v>
      </c>
      <c r="B3850" t="s">
        <v>8202</v>
      </c>
      <c r="C3850" t="s">
        <v>545</v>
      </c>
      <c r="D3850">
        <v>86983006.9906791</v>
      </c>
      <c r="E3850">
        <v>79499574.567243695</v>
      </c>
      <c r="F3850">
        <v>246189776.35782701</v>
      </c>
      <c r="G3850" t="s">
        <v>346</v>
      </c>
      <c r="H3850" t="s">
        <v>9665</v>
      </c>
    </row>
    <row r="3851" spans="1:8" x14ac:dyDescent="0.35">
      <c r="A3851" s="1" t="s">
        <v>8203</v>
      </c>
      <c r="B3851" t="s">
        <v>8204</v>
      </c>
      <c r="C3851" t="s">
        <v>339</v>
      </c>
      <c r="D3851">
        <v>242740</v>
      </c>
      <c r="E3851">
        <v>631970</v>
      </c>
      <c r="F3851">
        <v>2484000</v>
      </c>
      <c r="G3851" t="s">
        <v>346</v>
      </c>
      <c r="H3851" t="s">
        <v>9664</v>
      </c>
    </row>
    <row r="3852" spans="1:8" x14ac:dyDescent="0.35">
      <c r="A3852" s="1" t="s">
        <v>8205</v>
      </c>
      <c r="B3852" t="s">
        <v>8206</v>
      </c>
      <c r="C3852" t="s">
        <v>339</v>
      </c>
      <c r="D3852" t="s">
        <v>346</v>
      </c>
      <c r="E3852">
        <v>40181000</v>
      </c>
      <c r="F3852">
        <v>421191933.95999998</v>
      </c>
      <c r="G3852">
        <v>15673000</v>
      </c>
      <c r="H3852" t="s">
        <v>9663</v>
      </c>
    </row>
    <row r="3853" spans="1:8" x14ac:dyDescent="0.35">
      <c r="A3853" s="1" t="s">
        <v>8207</v>
      </c>
      <c r="B3853" t="s">
        <v>8208</v>
      </c>
      <c r="C3853" t="s">
        <v>339</v>
      </c>
      <c r="D3853">
        <v>1564000</v>
      </c>
      <c r="E3853">
        <v>52329000</v>
      </c>
      <c r="F3853">
        <v>200668875</v>
      </c>
      <c r="G3853">
        <v>32835000</v>
      </c>
      <c r="H3853" t="s">
        <v>9663</v>
      </c>
    </row>
    <row r="3854" spans="1:8" x14ac:dyDescent="0.35">
      <c r="A3854" s="1" t="s">
        <v>8209</v>
      </c>
      <c r="B3854" t="s">
        <v>8210</v>
      </c>
      <c r="C3854" t="s">
        <v>545</v>
      </c>
      <c r="D3854" t="s">
        <v>346</v>
      </c>
      <c r="E3854">
        <v>1817132.7572663</v>
      </c>
      <c r="F3854">
        <v>18971107.023411401</v>
      </c>
      <c r="G3854" t="s">
        <v>346</v>
      </c>
      <c r="H3854" t="s">
        <v>9663</v>
      </c>
    </row>
    <row r="3855" spans="1:8" x14ac:dyDescent="0.35">
      <c r="A3855" s="1" t="s">
        <v>8211</v>
      </c>
      <c r="B3855" t="s">
        <v>8212</v>
      </c>
      <c r="C3855" t="s">
        <v>542</v>
      </c>
      <c r="D3855">
        <v>20435000</v>
      </c>
      <c r="E3855">
        <v>104724000</v>
      </c>
      <c r="F3855">
        <v>299095970.47000003</v>
      </c>
      <c r="G3855">
        <v>20921000</v>
      </c>
      <c r="H3855" t="s">
        <v>9663</v>
      </c>
    </row>
    <row r="3856" spans="1:8" x14ac:dyDescent="0.35">
      <c r="A3856" s="1" t="s">
        <v>8213</v>
      </c>
      <c r="B3856" t="s">
        <v>8214</v>
      </c>
      <c r="C3856" t="s">
        <v>542</v>
      </c>
      <c r="D3856" t="s">
        <v>346</v>
      </c>
      <c r="E3856">
        <v>78702000</v>
      </c>
      <c r="F3856">
        <v>623460773.39999998</v>
      </c>
      <c r="G3856">
        <v>50615000</v>
      </c>
      <c r="H3856" t="s">
        <v>9663</v>
      </c>
    </row>
    <row r="3857" spans="1:8" x14ac:dyDescent="0.35">
      <c r="A3857" s="1" t="s">
        <v>8215</v>
      </c>
      <c r="B3857" t="s">
        <v>8216</v>
      </c>
      <c r="C3857" t="s">
        <v>339</v>
      </c>
      <c r="D3857" t="s">
        <v>346</v>
      </c>
      <c r="E3857">
        <v>30691090</v>
      </c>
      <c r="F3857">
        <v>58125168.593065001</v>
      </c>
      <c r="G3857">
        <v>7832850</v>
      </c>
      <c r="H3857" t="s">
        <v>9663</v>
      </c>
    </row>
    <row r="3858" spans="1:8" x14ac:dyDescent="0.35">
      <c r="A3858" s="1" t="s">
        <v>8217</v>
      </c>
      <c r="B3858" t="s">
        <v>8218</v>
      </c>
      <c r="C3858" t="s">
        <v>542</v>
      </c>
      <c r="D3858" t="s">
        <v>346</v>
      </c>
      <c r="E3858">
        <v>120228000</v>
      </c>
      <c r="F3858">
        <v>512367558.60000002</v>
      </c>
      <c r="G3858">
        <v>87236000</v>
      </c>
      <c r="H3858" t="s">
        <v>9663</v>
      </c>
    </row>
    <row r="3859" spans="1:8" x14ac:dyDescent="0.35">
      <c r="A3859" s="1" t="s">
        <v>8219</v>
      </c>
      <c r="B3859" t="s">
        <v>8220</v>
      </c>
      <c r="C3859" t="s">
        <v>542</v>
      </c>
      <c r="D3859">
        <v>1147017.33524522</v>
      </c>
      <c r="E3859">
        <v>7134963.1028573401</v>
      </c>
      <c r="F3859">
        <v>60056403.874046698</v>
      </c>
      <c r="G3859" t="s">
        <v>346</v>
      </c>
      <c r="H3859" t="s">
        <v>9664</v>
      </c>
    </row>
    <row r="3860" spans="1:8" x14ac:dyDescent="0.35">
      <c r="A3860" s="1" t="s">
        <v>8221</v>
      </c>
      <c r="B3860" t="s">
        <v>8222</v>
      </c>
      <c r="C3860" t="s">
        <v>394</v>
      </c>
      <c r="D3860">
        <v>3495830</v>
      </c>
      <c r="E3860">
        <v>28244340</v>
      </c>
      <c r="F3860">
        <v>97923105.700000003</v>
      </c>
      <c r="G3860">
        <v>4201280</v>
      </c>
      <c r="H3860" t="s">
        <v>9663</v>
      </c>
    </row>
    <row r="3861" spans="1:8" x14ac:dyDescent="0.35">
      <c r="A3861" s="1" t="s">
        <v>8223</v>
      </c>
      <c r="B3861" t="s">
        <v>8224</v>
      </c>
      <c r="C3861" t="s">
        <v>542</v>
      </c>
      <c r="D3861">
        <v>878799.81616440194</v>
      </c>
      <c r="E3861">
        <v>4117096.7106559002</v>
      </c>
      <c r="F3861">
        <v>85787500.630994499</v>
      </c>
      <c r="G3861">
        <v>951677.49983586103</v>
      </c>
      <c r="H3861" t="s">
        <v>9664</v>
      </c>
    </row>
    <row r="3862" spans="1:8" x14ac:dyDescent="0.35">
      <c r="A3862" s="1" t="s">
        <v>8225</v>
      </c>
      <c r="B3862" t="s">
        <v>8226</v>
      </c>
      <c r="C3862" t="s">
        <v>339</v>
      </c>
      <c r="D3862">
        <v>36868198.531851903</v>
      </c>
      <c r="E3862">
        <v>35778689.286235802</v>
      </c>
      <c r="F3862">
        <v>16359264.2524192</v>
      </c>
      <c r="G3862" t="s">
        <v>346</v>
      </c>
      <c r="H3862" t="s">
        <v>9665</v>
      </c>
    </row>
    <row r="3863" spans="1:8" x14ac:dyDescent="0.35">
      <c r="A3863" s="1" t="s">
        <v>8227</v>
      </c>
      <c r="B3863" t="s">
        <v>8228</v>
      </c>
      <c r="C3863" t="s">
        <v>542</v>
      </c>
      <c r="D3863" t="s">
        <v>346</v>
      </c>
      <c r="E3863">
        <v>251400000</v>
      </c>
      <c r="F3863">
        <v>271822555.64999998</v>
      </c>
      <c r="G3863">
        <v>148417000</v>
      </c>
      <c r="H3863" t="s">
        <v>9663</v>
      </c>
    </row>
    <row r="3864" spans="1:8" x14ac:dyDescent="0.35">
      <c r="A3864" s="1" t="s">
        <v>8229</v>
      </c>
      <c r="B3864" t="s">
        <v>8230</v>
      </c>
      <c r="C3864" t="s">
        <v>339</v>
      </c>
      <c r="D3864">
        <v>89223043.626354605</v>
      </c>
      <c r="E3864">
        <v>87135364.068053797</v>
      </c>
      <c r="F3864">
        <v>18821362.631647401</v>
      </c>
      <c r="G3864" t="s">
        <v>346</v>
      </c>
      <c r="H3864" t="s">
        <v>9665</v>
      </c>
    </row>
    <row r="3865" spans="1:8" x14ac:dyDescent="0.35">
      <c r="A3865" s="1" t="s">
        <v>8231</v>
      </c>
      <c r="B3865" t="s">
        <v>8232</v>
      </c>
      <c r="C3865" t="s">
        <v>394</v>
      </c>
      <c r="D3865" t="s">
        <v>346</v>
      </c>
      <c r="E3865" t="s">
        <v>346</v>
      </c>
      <c r="F3865">
        <v>1584896.6324275101</v>
      </c>
      <c r="G3865" t="s">
        <v>346</v>
      </c>
      <c r="H3865" t="s">
        <v>9665</v>
      </c>
    </row>
    <row r="3866" spans="1:8" x14ac:dyDescent="0.35">
      <c r="A3866" s="1" t="s">
        <v>8233</v>
      </c>
      <c r="B3866" t="s">
        <v>8234</v>
      </c>
      <c r="C3866" t="s">
        <v>542</v>
      </c>
      <c r="D3866" t="s">
        <v>346</v>
      </c>
      <c r="E3866">
        <v>42950000</v>
      </c>
      <c r="F3866">
        <v>287436731.13999999</v>
      </c>
      <c r="G3866">
        <v>30981000</v>
      </c>
      <c r="H3866" t="s">
        <v>9663</v>
      </c>
    </row>
    <row r="3867" spans="1:8" x14ac:dyDescent="0.35">
      <c r="A3867" s="1" t="s">
        <v>8235</v>
      </c>
      <c r="B3867" t="s">
        <v>8236</v>
      </c>
      <c r="C3867" t="s">
        <v>339</v>
      </c>
      <c r="D3867" t="s">
        <v>346</v>
      </c>
      <c r="E3867" t="s">
        <v>346</v>
      </c>
      <c r="F3867">
        <v>5653547.0933296699</v>
      </c>
      <c r="G3867" t="s">
        <v>346</v>
      </c>
      <c r="H3867" t="s">
        <v>9664</v>
      </c>
    </row>
    <row r="3868" spans="1:8" x14ac:dyDescent="0.35">
      <c r="A3868" s="1" t="s">
        <v>8237</v>
      </c>
      <c r="B3868" t="s">
        <v>8238</v>
      </c>
      <c r="C3868" t="s">
        <v>339</v>
      </c>
      <c r="D3868">
        <v>29353405.329499502</v>
      </c>
      <c r="E3868">
        <v>27840750.275836699</v>
      </c>
      <c r="F3868">
        <v>46927893.404584497</v>
      </c>
      <c r="G3868">
        <v>2229863.92055903</v>
      </c>
      <c r="H3868" t="s">
        <v>9665</v>
      </c>
    </row>
    <row r="3869" spans="1:8" x14ac:dyDescent="0.35">
      <c r="A3869" s="1" t="s">
        <v>8239</v>
      </c>
      <c r="B3869" t="s">
        <v>8240</v>
      </c>
      <c r="C3869" t="s">
        <v>413</v>
      </c>
      <c r="D3869">
        <v>0</v>
      </c>
      <c r="E3869">
        <v>14694000</v>
      </c>
      <c r="F3869">
        <v>402613945.5</v>
      </c>
      <c r="G3869">
        <v>4631000</v>
      </c>
      <c r="H3869" t="s">
        <v>9663</v>
      </c>
    </row>
    <row r="3870" spans="1:8" x14ac:dyDescent="0.35">
      <c r="A3870" s="1" t="s">
        <v>8241</v>
      </c>
      <c r="B3870" t="s">
        <v>8242</v>
      </c>
      <c r="C3870" t="s">
        <v>545</v>
      </c>
      <c r="D3870" t="s">
        <v>346</v>
      </c>
      <c r="E3870">
        <v>10588323.6030025</v>
      </c>
      <c r="F3870">
        <v>232841129.638477</v>
      </c>
      <c r="G3870" t="s">
        <v>346</v>
      </c>
      <c r="H3870" t="s">
        <v>9663</v>
      </c>
    </row>
    <row r="3871" spans="1:8" x14ac:dyDescent="0.35">
      <c r="A3871" s="1" t="s">
        <v>8243</v>
      </c>
      <c r="B3871" t="s">
        <v>8244</v>
      </c>
      <c r="C3871" t="s">
        <v>339</v>
      </c>
      <c r="D3871" t="s">
        <v>346</v>
      </c>
      <c r="E3871" t="s">
        <v>346</v>
      </c>
      <c r="F3871">
        <v>4098755.4181136098</v>
      </c>
      <c r="G3871" t="s">
        <v>346</v>
      </c>
      <c r="H3871" t="s">
        <v>9664</v>
      </c>
    </row>
    <row r="3872" spans="1:8" x14ac:dyDescent="0.35">
      <c r="A3872" s="1" t="s">
        <v>8245</v>
      </c>
      <c r="B3872" t="s">
        <v>8246</v>
      </c>
      <c r="C3872" t="s">
        <v>413</v>
      </c>
      <c r="D3872">
        <v>49244000</v>
      </c>
      <c r="E3872">
        <v>72477000</v>
      </c>
      <c r="F3872">
        <v>317851740.63</v>
      </c>
      <c r="G3872">
        <v>9201000</v>
      </c>
      <c r="H3872" t="s">
        <v>9663</v>
      </c>
    </row>
    <row r="3873" spans="1:8" x14ac:dyDescent="0.35">
      <c r="A3873" s="1" t="s">
        <v>8247</v>
      </c>
      <c r="B3873" t="s">
        <v>8248</v>
      </c>
      <c r="C3873" t="s">
        <v>339</v>
      </c>
      <c r="D3873">
        <v>175454316.169541</v>
      </c>
      <c r="E3873">
        <v>152465718.87486199</v>
      </c>
      <c r="F3873">
        <v>658288627.70887303</v>
      </c>
      <c r="G3873" t="s">
        <v>346</v>
      </c>
      <c r="H3873" t="s">
        <v>9665</v>
      </c>
    </row>
    <row r="3874" spans="1:8" x14ac:dyDescent="0.35">
      <c r="A3874" s="1" t="s">
        <v>8249</v>
      </c>
      <c r="B3874" t="s">
        <v>8250</v>
      </c>
      <c r="C3874" t="s">
        <v>542</v>
      </c>
      <c r="D3874" t="s">
        <v>346</v>
      </c>
      <c r="E3874">
        <v>157057000</v>
      </c>
      <c r="F3874">
        <v>6060696937.3999996</v>
      </c>
      <c r="G3874">
        <v>105533000</v>
      </c>
      <c r="H3874" t="s">
        <v>9663</v>
      </c>
    </row>
    <row r="3875" spans="1:8" x14ac:dyDescent="0.35">
      <c r="A3875" s="1" t="s">
        <v>8251</v>
      </c>
      <c r="B3875" t="s">
        <v>8252</v>
      </c>
      <c r="C3875" t="s">
        <v>542</v>
      </c>
      <c r="D3875" t="s">
        <v>346</v>
      </c>
      <c r="E3875">
        <v>126348000</v>
      </c>
      <c r="F3875">
        <v>1110750571.9200001</v>
      </c>
      <c r="G3875">
        <v>95501000</v>
      </c>
      <c r="H3875" t="s">
        <v>9663</v>
      </c>
    </row>
    <row r="3876" spans="1:8" x14ac:dyDescent="0.35">
      <c r="A3876" s="1" t="s">
        <v>8253</v>
      </c>
      <c r="B3876" t="s">
        <v>8254</v>
      </c>
      <c r="C3876" t="s">
        <v>339</v>
      </c>
      <c r="D3876">
        <v>210482000</v>
      </c>
      <c r="E3876">
        <v>350488000</v>
      </c>
      <c r="F3876">
        <v>3995320227</v>
      </c>
      <c r="G3876">
        <v>4411000</v>
      </c>
      <c r="H3876" t="s">
        <v>9663</v>
      </c>
    </row>
    <row r="3877" spans="1:8" x14ac:dyDescent="0.35">
      <c r="A3877" s="1" t="s">
        <v>8255</v>
      </c>
      <c r="B3877" t="s">
        <v>8256</v>
      </c>
      <c r="C3877" t="s">
        <v>542</v>
      </c>
      <c r="D3877">
        <v>138811000</v>
      </c>
      <c r="E3877">
        <v>194126000</v>
      </c>
      <c r="F3877">
        <v>1289882918.8</v>
      </c>
      <c r="G3877">
        <v>109629000</v>
      </c>
      <c r="H3877" t="s">
        <v>9663</v>
      </c>
    </row>
    <row r="3878" spans="1:8" x14ac:dyDescent="0.35">
      <c r="A3878" s="1" t="s">
        <v>8257</v>
      </c>
      <c r="B3878" t="s">
        <v>8258</v>
      </c>
      <c r="C3878" t="s">
        <v>394</v>
      </c>
      <c r="D3878">
        <v>84676000</v>
      </c>
      <c r="E3878">
        <v>112592000</v>
      </c>
      <c r="F3878">
        <v>1556461657.5</v>
      </c>
      <c r="G3878">
        <v>13793000</v>
      </c>
      <c r="H3878" t="s">
        <v>9663</v>
      </c>
    </row>
    <row r="3879" spans="1:8" x14ac:dyDescent="0.35">
      <c r="A3879" s="1" t="s">
        <v>8259</v>
      </c>
      <c r="B3879" t="s">
        <v>8260</v>
      </c>
      <c r="C3879" t="s">
        <v>413</v>
      </c>
      <c r="D3879">
        <v>8502980</v>
      </c>
      <c r="E3879">
        <v>47054310</v>
      </c>
      <c r="F3879">
        <v>2181919897.3499999</v>
      </c>
      <c r="G3879">
        <v>10256110</v>
      </c>
      <c r="H3879" t="s">
        <v>9663</v>
      </c>
    </row>
    <row r="3880" spans="1:8" x14ac:dyDescent="0.35">
      <c r="A3880" s="1" t="s">
        <v>8261</v>
      </c>
      <c r="B3880" t="s">
        <v>8262</v>
      </c>
      <c r="C3880" t="s">
        <v>413</v>
      </c>
      <c r="D3880">
        <v>6743129.6843061596</v>
      </c>
      <c r="E3880">
        <v>10192293.1334696</v>
      </c>
      <c r="F3880">
        <v>53959221.966262899</v>
      </c>
      <c r="G3880">
        <v>663941.25217654603</v>
      </c>
      <c r="H3880" t="s">
        <v>9665</v>
      </c>
    </row>
    <row r="3881" spans="1:8" x14ac:dyDescent="0.35">
      <c r="A3881" s="1" t="s">
        <v>8263</v>
      </c>
      <c r="B3881" t="s">
        <v>8264</v>
      </c>
      <c r="C3881" t="s">
        <v>413</v>
      </c>
      <c r="D3881" t="s">
        <v>346</v>
      </c>
      <c r="E3881" t="s">
        <v>346</v>
      </c>
      <c r="F3881">
        <v>41080219.921633303</v>
      </c>
      <c r="G3881" t="s">
        <v>346</v>
      </c>
      <c r="H3881" t="s">
        <v>9664</v>
      </c>
    </row>
    <row r="3882" spans="1:8" x14ac:dyDescent="0.35">
      <c r="A3882" s="1" t="s">
        <v>8265</v>
      </c>
      <c r="B3882" t="s">
        <v>8266</v>
      </c>
      <c r="C3882" t="s">
        <v>339</v>
      </c>
      <c r="D3882">
        <v>232850.76235946399</v>
      </c>
      <c r="E3882">
        <v>901208.99430155603</v>
      </c>
      <c r="F3882">
        <v>6081746.5838509304</v>
      </c>
      <c r="G3882">
        <v>61643.3081780379</v>
      </c>
      <c r="H3882" t="s">
        <v>9663</v>
      </c>
    </row>
    <row r="3883" spans="1:8" x14ac:dyDescent="0.35">
      <c r="A3883" s="1" t="s">
        <v>8267</v>
      </c>
      <c r="B3883" t="s">
        <v>8268</v>
      </c>
      <c r="C3883" t="s">
        <v>413</v>
      </c>
      <c r="D3883">
        <v>55624506.593122497</v>
      </c>
      <c r="E3883">
        <v>43904531.873940602</v>
      </c>
      <c r="F3883">
        <v>4690944740.9551401</v>
      </c>
      <c r="G3883">
        <v>5465073.6878393497</v>
      </c>
      <c r="H3883" t="s">
        <v>9665</v>
      </c>
    </row>
    <row r="3884" spans="1:8" x14ac:dyDescent="0.35">
      <c r="A3884" s="1" t="s">
        <v>8269</v>
      </c>
      <c r="B3884" t="s">
        <v>8270</v>
      </c>
      <c r="C3884" t="s">
        <v>542</v>
      </c>
      <c r="D3884">
        <v>71000</v>
      </c>
      <c r="E3884">
        <v>75024000</v>
      </c>
      <c r="F3884">
        <v>528462016</v>
      </c>
      <c r="G3884">
        <v>56998000</v>
      </c>
      <c r="H3884" t="s">
        <v>9663</v>
      </c>
    </row>
    <row r="3885" spans="1:8" x14ac:dyDescent="0.35">
      <c r="A3885" s="1" t="s">
        <v>8271</v>
      </c>
      <c r="B3885" t="s">
        <v>8272</v>
      </c>
      <c r="C3885" t="s">
        <v>542</v>
      </c>
      <c r="D3885">
        <v>2281549.5956550199</v>
      </c>
      <c r="E3885">
        <v>17257916.549097698</v>
      </c>
      <c r="F3885">
        <v>462975818.684434</v>
      </c>
      <c r="G3885">
        <v>-8739973.4432487693</v>
      </c>
      <c r="H3885" t="s">
        <v>9665</v>
      </c>
    </row>
    <row r="3886" spans="1:8" x14ac:dyDescent="0.35">
      <c r="A3886" s="1" t="s">
        <v>8273</v>
      </c>
      <c r="B3886" t="s">
        <v>8274</v>
      </c>
      <c r="C3886" t="s">
        <v>542</v>
      </c>
      <c r="D3886">
        <v>235660.25699444101</v>
      </c>
      <c r="E3886">
        <v>1003483.55053313</v>
      </c>
      <c r="F3886">
        <v>47117077.619164497</v>
      </c>
      <c r="G3886" t="s">
        <v>346</v>
      </c>
      <c r="H3886" t="s">
        <v>9664</v>
      </c>
    </row>
    <row r="3887" spans="1:8" x14ac:dyDescent="0.35">
      <c r="A3887" s="1" t="s">
        <v>8275</v>
      </c>
      <c r="B3887" t="s">
        <v>8276</v>
      </c>
      <c r="C3887" t="s">
        <v>339</v>
      </c>
      <c r="D3887" t="s">
        <v>346</v>
      </c>
      <c r="E3887" t="s">
        <v>346</v>
      </c>
      <c r="F3887">
        <v>8286048.6282668104</v>
      </c>
      <c r="G3887" t="s">
        <v>346</v>
      </c>
      <c r="H3887" t="s">
        <v>9665</v>
      </c>
    </row>
    <row r="3888" spans="1:8" x14ac:dyDescent="0.35">
      <c r="A3888" s="1" t="s">
        <v>8277</v>
      </c>
      <c r="B3888" t="s">
        <v>8278</v>
      </c>
      <c r="C3888" t="s">
        <v>542</v>
      </c>
      <c r="D3888">
        <v>625000</v>
      </c>
      <c r="E3888">
        <v>28956000</v>
      </c>
      <c r="F3888">
        <v>83332458.159999996</v>
      </c>
      <c r="G3888">
        <v>21549000</v>
      </c>
      <c r="H3888" t="s">
        <v>9663</v>
      </c>
    </row>
    <row r="3889" spans="1:8" x14ac:dyDescent="0.35">
      <c r="A3889" s="1" t="s">
        <v>8279</v>
      </c>
      <c r="B3889" t="s">
        <v>8280</v>
      </c>
      <c r="C3889" t="s">
        <v>542</v>
      </c>
      <c r="D3889">
        <v>0</v>
      </c>
      <c r="E3889">
        <v>166448000</v>
      </c>
      <c r="F3889">
        <v>2198755075</v>
      </c>
      <c r="G3889">
        <v>116107000</v>
      </c>
      <c r="H3889" t="s">
        <v>9663</v>
      </c>
    </row>
    <row r="3890" spans="1:8" x14ac:dyDescent="0.35">
      <c r="A3890" s="1" t="s">
        <v>8281</v>
      </c>
      <c r="B3890" t="s">
        <v>8282</v>
      </c>
      <c r="C3890" t="s">
        <v>413</v>
      </c>
      <c r="D3890">
        <v>42175834.482758597</v>
      </c>
      <c r="E3890">
        <v>25173782.375478901</v>
      </c>
      <c r="F3890" t="s">
        <v>346</v>
      </c>
      <c r="G3890">
        <v>4559711.8773946399</v>
      </c>
      <c r="H3890" t="s">
        <v>9665</v>
      </c>
    </row>
    <row r="3891" spans="1:8" x14ac:dyDescent="0.35">
      <c r="A3891" s="1" t="s">
        <v>8283</v>
      </c>
      <c r="B3891" t="s">
        <v>8284</v>
      </c>
      <c r="C3891" t="s">
        <v>542</v>
      </c>
      <c r="D3891" t="s">
        <v>346</v>
      </c>
      <c r="E3891">
        <v>56198000</v>
      </c>
      <c r="F3891">
        <v>1468263687.8599999</v>
      </c>
      <c r="G3891">
        <v>38761000</v>
      </c>
      <c r="H3891" t="s">
        <v>9663</v>
      </c>
    </row>
    <row r="3892" spans="1:8" x14ac:dyDescent="0.35">
      <c r="A3892" s="1" t="s">
        <v>8285</v>
      </c>
      <c r="B3892" t="s">
        <v>8286</v>
      </c>
      <c r="C3892" t="s">
        <v>339</v>
      </c>
      <c r="D3892">
        <v>92910396.765240103</v>
      </c>
      <c r="E3892" t="s">
        <v>346</v>
      </c>
      <c r="F3892">
        <v>91387555.287780002</v>
      </c>
      <c r="G3892" t="s">
        <v>346</v>
      </c>
      <c r="H3892" t="s">
        <v>9665</v>
      </c>
    </row>
    <row r="3893" spans="1:8" x14ac:dyDescent="0.35">
      <c r="A3893" s="1" t="s">
        <v>8287</v>
      </c>
      <c r="B3893" t="s">
        <v>8288</v>
      </c>
      <c r="C3893" t="s">
        <v>339</v>
      </c>
      <c r="D3893" t="s">
        <v>346</v>
      </c>
      <c r="E3893" t="s">
        <v>346</v>
      </c>
      <c r="F3893" t="s">
        <v>346</v>
      </c>
      <c r="G3893" t="s">
        <v>346</v>
      </c>
      <c r="H3893" t="s">
        <v>9664</v>
      </c>
    </row>
    <row r="3894" spans="1:8" x14ac:dyDescent="0.35">
      <c r="A3894" s="1" t="s">
        <v>8289</v>
      </c>
      <c r="B3894" t="s">
        <v>8290</v>
      </c>
      <c r="C3894" t="s">
        <v>339</v>
      </c>
      <c r="D3894" t="s">
        <v>346</v>
      </c>
      <c r="E3894">
        <v>1628402.54321478</v>
      </c>
      <c r="F3894">
        <v>71848407.701105103</v>
      </c>
      <c r="G3894">
        <v>506010.33181005402</v>
      </c>
      <c r="H3894" t="s">
        <v>9664</v>
      </c>
    </row>
    <row r="3895" spans="1:8" x14ac:dyDescent="0.35">
      <c r="A3895" s="1" t="s">
        <v>8291</v>
      </c>
      <c r="B3895" t="s">
        <v>8292</v>
      </c>
      <c r="C3895" t="s">
        <v>413</v>
      </c>
      <c r="D3895">
        <v>4405000</v>
      </c>
      <c r="E3895">
        <v>40464000</v>
      </c>
      <c r="F3895">
        <v>16003359.4</v>
      </c>
      <c r="G3895">
        <v>9008000</v>
      </c>
      <c r="H3895" t="s">
        <v>9663</v>
      </c>
    </row>
    <row r="3896" spans="1:8" x14ac:dyDescent="0.35">
      <c r="A3896" s="1" t="s">
        <v>8293</v>
      </c>
      <c r="B3896" t="s">
        <v>8294</v>
      </c>
      <c r="C3896" t="s">
        <v>542</v>
      </c>
      <c r="D3896">
        <v>1000000</v>
      </c>
      <c r="E3896">
        <v>23401000</v>
      </c>
      <c r="F3896">
        <v>66918409.159999996</v>
      </c>
      <c r="G3896">
        <v>16956000</v>
      </c>
      <c r="H3896" t="s">
        <v>9663</v>
      </c>
    </row>
    <row r="3897" spans="1:8" x14ac:dyDescent="0.35">
      <c r="A3897" s="1" t="s">
        <v>8295</v>
      </c>
      <c r="B3897" t="s">
        <v>8296</v>
      </c>
      <c r="C3897" t="s">
        <v>339</v>
      </c>
      <c r="D3897">
        <v>45849000</v>
      </c>
      <c r="E3897">
        <v>88742000</v>
      </c>
      <c r="F3897">
        <v>186139800.66</v>
      </c>
      <c r="G3897">
        <v>19886000</v>
      </c>
      <c r="H3897" t="s">
        <v>9663</v>
      </c>
    </row>
    <row r="3898" spans="1:8" x14ac:dyDescent="0.35">
      <c r="A3898" s="1" t="s">
        <v>8297</v>
      </c>
      <c r="B3898" t="s">
        <v>8298</v>
      </c>
      <c r="C3898" t="s">
        <v>542</v>
      </c>
      <c r="D3898">
        <v>106813486.590038</v>
      </c>
      <c r="E3898" t="s">
        <v>346</v>
      </c>
      <c r="F3898">
        <v>1708270359.7288899</v>
      </c>
      <c r="G3898">
        <v>10121226.053639799</v>
      </c>
      <c r="H3898" t="s">
        <v>9665</v>
      </c>
    </row>
    <row r="3899" spans="1:8" x14ac:dyDescent="0.35">
      <c r="A3899" s="1" t="s">
        <v>8299</v>
      </c>
      <c r="B3899" t="s">
        <v>8300</v>
      </c>
      <c r="C3899" t="s">
        <v>545</v>
      </c>
      <c r="D3899">
        <v>351805854.80766499</v>
      </c>
      <c r="E3899">
        <v>382803154.35663199</v>
      </c>
      <c r="F3899">
        <v>1602378176</v>
      </c>
      <c r="G3899" t="s">
        <v>346</v>
      </c>
      <c r="H3899" t="s">
        <v>9665</v>
      </c>
    </row>
    <row r="3900" spans="1:8" x14ac:dyDescent="0.35">
      <c r="A3900" s="1" t="s">
        <v>8301</v>
      </c>
      <c r="B3900" t="s">
        <v>8302</v>
      </c>
      <c r="C3900" t="s">
        <v>339</v>
      </c>
      <c r="D3900">
        <v>10450488.2322488</v>
      </c>
      <c r="E3900">
        <v>9822572.0467789695</v>
      </c>
      <c r="F3900">
        <v>13349938.6670301</v>
      </c>
      <c r="G3900" t="s">
        <v>346</v>
      </c>
      <c r="H3900" t="s">
        <v>9665</v>
      </c>
    </row>
    <row r="3901" spans="1:8" x14ac:dyDescent="0.35">
      <c r="A3901" s="1" t="s">
        <v>8303</v>
      </c>
      <c r="B3901" t="s">
        <v>8304</v>
      </c>
      <c r="C3901" t="s">
        <v>339</v>
      </c>
      <c r="D3901">
        <v>21051885.310290702</v>
      </c>
      <c r="E3901">
        <v>20594076.983503498</v>
      </c>
      <c r="F3901">
        <v>47855482.668418497</v>
      </c>
      <c r="G3901" t="s">
        <v>346</v>
      </c>
      <c r="H3901" t="s">
        <v>9663</v>
      </c>
    </row>
    <row r="3902" spans="1:8" x14ac:dyDescent="0.35">
      <c r="A3902" s="1" t="s">
        <v>8305</v>
      </c>
      <c r="B3902" t="s">
        <v>8306</v>
      </c>
      <c r="C3902" t="s">
        <v>542</v>
      </c>
      <c r="D3902">
        <v>209000.63526029</v>
      </c>
      <c r="E3902">
        <v>5332475.1746965796</v>
      </c>
      <c r="F3902">
        <v>107047936.29588</v>
      </c>
      <c r="G3902">
        <v>3282590.5245912601</v>
      </c>
      <c r="H3902" t="s">
        <v>9665</v>
      </c>
    </row>
    <row r="3903" spans="1:8" x14ac:dyDescent="0.35">
      <c r="A3903" s="1" t="s">
        <v>8307</v>
      </c>
      <c r="B3903" t="s">
        <v>8308</v>
      </c>
      <c r="C3903" t="s">
        <v>339</v>
      </c>
      <c r="D3903" t="s">
        <v>346</v>
      </c>
      <c r="E3903" t="s">
        <v>346</v>
      </c>
      <c r="F3903">
        <v>2681705.8900012998</v>
      </c>
      <c r="G3903" t="s">
        <v>346</v>
      </c>
      <c r="H3903" t="s">
        <v>9665</v>
      </c>
    </row>
    <row r="3904" spans="1:8" x14ac:dyDescent="0.35">
      <c r="A3904" s="1" t="s">
        <v>8309</v>
      </c>
      <c r="B3904" t="s">
        <v>8310</v>
      </c>
      <c r="C3904" t="s">
        <v>545</v>
      </c>
      <c r="D3904">
        <v>60202504.037657201</v>
      </c>
      <c r="E3904">
        <v>53521389.230153397</v>
      </c>
      <c r="F3904">
        <v>122303134.965914</v>
      </c>
      <c r="G3904" t="s">
        <v>346</v>
      </c>
      <c r="H3904" t="s">
        <v>9666</v>
      </c>
    </row>
    <row r="3905" spans="1:8" x14ac:dyDescent="0.35">
      <c r="A3905" s="1" t="s">
        <v>8311</v>
      </c>
      <c r="B3905" t="s">
        <v>8312</v>
      </c>
      <c r="C3905" t="s">
        <v>339</v>
      </c>
      <c r="D3905">
        <v>3273300000</v>
      </c>
      <c r="E3905">
        <v>3977600000</v>
      </c>
      <c r="F3905">
        <v>13611904572.18</v>
      </c>
      <c r="G3905">
        <v>327000000</v>
      </c>
      <c r="H3905" t="s">
        <v>9663</v>
      </c>
    </row>
    <row r="3906" spans="1:8" x14ac:dyDescent="0.35">
      <c r="A3906" s="1" t="s">
        <v>8313</v>
      </c>
      <c r="B3906" t="s">
        <v>8314</v>
      </c>
      <c r="C3906" t="s">
        <v>413</v>
      </c>
      <c r="D3906">
        <v>30674909.107674699</v>
      </c>
      <c r="E3906" t="s">
        <v>346</v>
      </c>
      <c r="F3906">
        <v>123813281.64871</v>
      </c>
      <c r="G3906">
        <v>2110240.0250813798</v>
      </c>
      <c r="H3906" t="s">
        <v>9665</v>
      </c>
    </row>
    <row r="3907" spans="1:8" x14ac:dyDescent="0.35">
      <c r="A3907" s="1" t="s">
        <v>8315</v>
      </c>
      <c r="B3907" t="s">
        <v>8316</v>
      </c>
      <c r="C3907" t="s">
        <v>339</v>
      </c>
      <c r="D3907">
        <v>0</v>
      </c>
      <c r="E3907">
        <v>35442.269533043902</v>
      </c>
      <c r="F3907">
        <v>81731795.138396695</v>
      </c>
      <c r="G3907" t="s">
        <v>346</v>
      </c>
      <c r="H3907" t="s">
        <v>9665</v>
      </c>
    </row>
    <row r="3908" spans="1:8" x14ac:dyDescent="0.35">
      <c r="A3908" s="1" t="s">
        <v>8317</v>
      </c>
      <c r="B3908" t="s">
        <v>8318</v>
      </c>
      <c r="C3908" t="s">
        <v>339</v>
      </c>
      <c r="D3908">
        <v>0</v>
      </c>
      <c r="E3908">
        <v>3811193.9549968201</v>
      </c>
      <c r="F3908">
        <v>119207917.31120799</v>
      </c>
      <c r="G3908">
        <v>2518138.35300411</v>
      </c>
      <c r="H3908" t="s">
        <v>9665</v>
      </c>
    </row>
    <row r="3909" spans="1:8" x14ac:dyDescent="0.35">
      <c r="A3909" s="1" t="s">
        <v>8319</v>
      </c>
      <c r="B3909" t="s">
        <v>8320</v>
      </c>
      <c r="C3909" t="s">
        <v>542</v>
      </c>
      <c r="D3909" t="s">
        <v>346</v>
      </c>
      <c r="E3909" t="s">
        <v>346</v>
      </c>
      <c r="F3909">
        <v>647214088.16681504</v>
      </c>
      <c r="G3909">
        <v>18454865.9003831</v>
      </c>
      <c r="H3909" t="s">
        <v>9665</v>
      </c>
    </row>
    <row r="3910" spans="1:8" x14ac:dyDescent="0.35">
      <c r="A3910" s="1" t="s">
        <v>8321</v>
      </c>
      <c r="B3910" t="s">
        <v>8322</v>
      </c>
      <c r="C3910" t="s">
        <v>339</v>
      </c>
      <c r="D3910">
        <v>4037000</v>
      </c>
      <c r="E3910">
        <v>110054000</v>
      </c>
      <c r="F3910">
        <v>497347859.75999999</v>
      </c>
      <c r="G3910">
        <v>88643000</v>
      </c>
      <c r="H3910" t="s">
        <v>9663</v>
      </c>
    </row>
    <row r="3911" spans="1:8" x14ac:dyDescent="0.35">
      <c r="A3911" s="1" t="s">
        <v>8323</v>
      </c>
      <c r="B3911" t="s">
        <v>8324</v>
      </c>
      <c r="C3911" t="s">
        <v>545</v>
      </c>
      <c r="D3911">
        <v>880780</v>
      </c>
      <c r="E3911">
        <v>1002360</v>
      </c>
      <c r="F3911">
        <v>55945500</v>
      </c>
      <c r="G3911" t="s">
        <v>346</v>
      </c>
      <c r="H3911" t="s">
        <v>9663</v>
      </c>
    </row>
    <row r="3912" spans="1:8" x14ac:dyDescent="0.35">
      <c r="A3912" s="1" t="s">
        <v>8325</v>
      </c>
      <c r="B3912" t="s">
        <v>8326</v>
      </c>
      <c r="C3912" t="s">
        <v>542</v>
      </c>
      <c r="D3912">
        <v>206000</v>
      </c>
      <c r="E3912">
        <v>20960000</v>
      </c>
      <c r="F3912">
        <v>773840223</v>
      </c>
      <c r="G3912">
        <v>14304000</v>
      </c>
      <c r="H3912" t="s">
        <v>9663</v>
      </c>
    </row>
    <row r="3913" spans="1:8" x14ac:dyDescent="0.35">
      <c r="A3913" s="1" t="s">
        <v>8327</v>
      </c>
      <c r="B3913" t="s">
        <v>8328</v>
      </c>
      <c r="C3913" t="s">
        <v>339</v>
      </c>
      <c r="D3913" t="s">
        <v>346</v>
      </c>
      <c r="E3913" t="s">
        <v>346</v>
      </c>
      <c r="F3913" t="s">
        <v>346</v>
      </c>
      <c r="G3913" t="s">
        <v>346</v>
      </c>
      <c r="H3913" t="s">
        <v>9665</v>
      </c>
    </row>
    <row r="3914" spans="1:8" x14ac:dyDescent="0.35">
      <c r="A3914" s="1" t="s">
        <v>8329</v>
      </c>
      <c r="B3914" t="s">
        <v>8330</v>
      </c>
      <c r="C3914" t="s">
        <v>542</v>
      </c>
      <c r="D3914">
        <v>20750000</v>
      </c>
      <c r="E3914">
        <v>140685000</v>
      </c>
      <c r="F3914">
        <v>1317974971.1199999</v>
      </c>
      <c r="G3914">
        <v>93697000</v>
      </c>
      <c r="H3914" t="s">
        <v>9663</v>
      </c>
    </row>
    <row r="3915" spans="1:8" x14ac:dyDescent="0.35">
      <c r="A3915" s="1" t="s">
        <v>8331</v>
      </c>
      <c r="B3915" t="s">
        <v>8332</v>
      </c>
      <c r="C3915" t="s">
        <v>413</v>
      </c>
      <c r="D3915">
        <v>2378119352.7536001</v>
      </c>
      <c r="E3915">
        <v>1605504188.5719199</v>
      </c>
      <c r="F3915">
        <v>75473749422.401993</v>
      </c>
      <c r="G3915">
        <v>197001427.79166299</v>
      </c>
      <c r="H3915" t="s">
        <v>9665</v>
      </c>
    </row>
    <row r="3916" spans="1:8" x14ac:dyDescent="0.35">
      <c r="A3916" s="1" t="s">
        <v>8333</v>
      </c>
      <c r="B3916" t="s">
        <v>8334</v>
      </c>
      <c r="C3916" t="s">
        <v>339</v>
      </c>
      <c r="D3916" t="s">
        <v>346</v>
      </c>
      <c r="E3916" t="s">
        <v>346</v>
      </c>
      <c r="F3916">
        <v>29666864.608075999</v>
      </c>
      <c r="G3916" t="s">
        <v>346</v>
      </c>
      <c r="H3916" t="s">
        <v>9665</v>
      </c>
    </row>
    <row r="3917" spans="1:8" x14ac:dyDescent="0.35">
      <c r="A3917" s="1" t="s">
        <v>8335</v>
      </c>
      <c r="B3917" t="s">
        <v>8336</v>
      </c>
      <c r="C3917" t="s">
        <v>339</v>
      </c>
      <c r="D3917">
        <v>95226000</v>
      </c>
      <c r="E3917">
        <v>147696000</v>
      </c>
      <c r="F3917">
        <v>577253792.89756894</v>
      </c>
      <c r="G3917">
        <v>5951000</v>
      </c>
      <c r="H3917" t="s">
        <v>9663</v>
      </c>
    </row>
    <row r="3918" spans="1:8" x14ac:dyDescent="0.35">
      <c r="A3918" s="1" t="s">
        <v>8337</v>
      </c>
      <c r="B3918" t="s">
        <v>8338</v>
      </c>
      <c r="C3918" t="s">
        <v>542</v>
      </c>
      <c r="D3918">
        <v>0</v>
      </c>
      <c r="E3918">
        <v>59576704.980842903</v>
      </c>
      <c r="F3918">
        <v>639017118.05332303</v>
      </c>
      <c r="G3918">
        <v>33863908.045976996</v>
      </c>
      <c r="H3918" t="s">
        <v>9665</v>
      </c>
    </row>
    <row r="3919" spans="1:8" x14ac:dyDescent="0.35">
      <c r="A3919" s="1" t="s">
        <v>8339</v>
      </c>
      <c r="B3919" t="s">
        <v>8340</v>
      </c>
      <c r="C3919" t="s">
        <v>542</v>
      </c>
      <c r="D3919">
        <v>42722000</v>
      </c>
      <c r="E3919">
        <v>113779000</v>
      </c>
      <c r="F3919">
        <v>1077093008.5699999</v>
      </c>
      <c r="G3919">
        <v>76961000</v>
      </c>
      <c r="H3919" t="s">
        <v>9663</v>
      </c>
    </row>
    <row r="3920" spans="1:8" x14ac:dyDescent="0.35">
      <c r="A3920" s="1" t="s">
        <v>8341</v>
      </c>
      <c r="B3920" t="s">
        <v>8342</v>
      </c>
      <c r="C3920" t="s">
        <v>339</v>
      </c>
      <c r="D3920" t="s">
        <v>346</v>
      </c>
      <c r="E3920">
        <v>49507.161558601598</v>
      </c>
      <c r="F3920">
        <v>112116306.84800801</v>
      </c>
      <c r="G3920" t="s">
        <v>346</v>
      </c>
      <c r="H3920" t="s">
        <v>9663</v>
      </c>
    </row>
    <row r="3921" spans="1:8" x14ac:dyDescent="0.35">
      <c r="A3921" s="1" t="s">
        <v>8343</v>
      </c>
      <c r="B3921" t="s">
        <v>8344</v>
      </c>
      <c r="C3921" t="s">
        <v>339</v>
      </c>
      <c r="D3921">
        <v>349546679.41008598</v>
      </c>
      <c r="E3921">
        <v>235270067.56667101</v>
      </c>
      <c r="F3921">
        <v>5577588890.3434601</v>
      </c>
      <c r="G3921">
        <v>3036517.8606985002</v>
      </c>
      <c r="H3921" t="s">
        <v>9665</v>
      </c>
    </row>
    <row r="3922" spans="1:8" x14ac:dyDescent="0.35">
      <c r="A3922" s="1" t="s">
        <v>8345</v>
      </c>
      <c r="B3922" t="s">
        <v>8346</v>
      </c>
      <c r="C3922" t="s">
        <v>542</v>
      </c>
      <c r="D3922">
        <v>10920</v>
      </c>
      <c r="E3922">
        <v>12238590</v>
      </c>
      <c r="F3922">
        <v>132402399.36</v>
      </c>
      <c r="G3922">
        <v>5917500</v>
      </c>
      <c r="H3922" t="s">
        <v>9663</v>
      </c>
    </row>
    <row r="3923" spans="1:8" x14ac:dyDescent="0.35">
      <c r="A3923" s="1" t="s">
        <v>8347</v>
      </c>
      <c r="B3923" t="s">
        <v>8348</v>
      </c>
      <c r="C3923" t="s">
        <v>339</v>
      </c>
      <c r="D3923">
        <v>929973.03078210703</v>
      </c>
      <c r="E3923">
        <v>15302994.5131591</v>
      </c>
      <c r="F3923">
        <v>63366199.981934801</v>
      </c>
      <c r="G3923">
        <v>12996447.503022401</v>
      </c>
      <c r="H3923" t="s">
        <v>9665</v>
      </c>
    </row>
    <row r="3924" spans="1:8" x14ac:dyDescent="0.35">
      <c r="A3924" s="1" t="s">
        <v>8349</v>
      </c>
      <c r="B3924" t="s">
        <v>8350</v>
      </c>
      <c r="C3924" t="s">
        <v>542</v>
      </c>
      <c r="D3924">
        <v>542617.57356127899</v>
      </c>
      <c r="E3924" t="s">
        <v>346</v>
      </c>
      <c r="F3924">
        <v>128490256.636306</v>
      </c>
      <c r="G3924">
        <v>4767159.0730956104</v>
      </c>
      <c r="H3924" t="s">
        <v>9665</v>
      </c>
    </row>
    <row r="3925" spans="1:8" x14ac:dyDescent="0.35">
      <c r="A3925" s="1" t="s">
        <v>8351</v>
      </c>
      <c r="B3925" t="s">
        <v>8352</v>
      </c>
      <c r="C3925" t="s">
        <v>542</v>
      </c>
      <c r="D3925" t="s">
        <v>346</v>
      </c>
      <c r="E3925">
        <v>62300000</v>
      </c>
      <c r="F3925">
        <v>490291271.43000001</v>
      </c>
      <c r="G3925">
        <v>40071000</v>
      </c>
      <c r="H3925" t="s">
        <v>9665</v>
      </c>
    </row>
    <row r="3926" spans="1:8" x14ac:dyDescent="0.35">
      <c r="A3926" s="1" t="s">
        <v>8353</v>
      </c>
      <c r="B3926" t="s">
        <v>8354</v>
      </c>
      <c r="C3926" t="s">
        <v>339</v>
      </c>
      <c r="D3926">
        <v>3145472.5929193799</v>
      </c>
      <c r="E3926">
        <v>24457924.3410169</v>
      </c>
      <c r="F3926">
        <v>333146953.81861901</v>
      </c>
      <c r="G3926">
        <v>16851218.705194701</v>
      </c>
      <c r="H3926" t="s">
        <v>9664</v>
      </c>
    </row>
    <row r="3927" spans="1:8" x14ac:dyDescent="0.35">
      <c r="A3927" s="1" t="s">
        <v>8355</v>
      </c>
      <c r="B3927" t="s">
        <v>8356</v>
      </c>
      <c r="C3927" t="s">
        <v>339</v>
      </c>
      <c r="D3927">
        <v>535170</v>
      </c>
      <c r="E3927">
        <v>17535130</v>
      </c>
      <c r="F3927">
        <v>105777394.64</v>
      </c>
      <c r="G3927">
        <v>6939050</v>
      </c>
      <c r="H3927" t="s">
        <v>9664</v>
      </c>
    </row>
    <row r="3928" spans="1:8" x14ac:dyDescent="0.35">
      <c r="A3928" s="1" t="s">
        <v>8357</v>
      </c>
      <c r="B3928" t="s">
        <v>8358</v>
      </c>
      <c r="C3928" t="s">
        <v>394</v>
      </c>
      <c r="D3928">
        <v>30404502.964581799</v>
      </c>
      <c r="E3928">
        <v>23650819.2942174</v>
      </c>
      <c r="F3928">
        <v>659039438.61638796</v>
      </c>
      <c r="G3928">
        <v>2195660.5530812298</v>
      </c>
      <c r="H3928" t="s">
        <v>9665</v>
      </c>
    </row>
    <row r="3929" spans="1:8" x14ac:dyDescent="0.35">
      <c r="A3929" s="1" t="s">
        <v>8359</v>
      </c>
      <c r="B3929" t="s">
        <v>8360</v>
      </c>
      <c r="C3929" t="s">
        <v>339</v>
      </c>
      <c r="D3929">
        <v>1331836628.3524899</v>
      </c>
      <c r="E3929">
        <v>857001532.56704998</v>
      </c>
      <c r="F3929">
        <v>28356773655.035801</v>
      </c>
      <c r="G3929">
        <v>191915095.78544101</v>
      </c>
      <c r="H3929" t="s">
        <v>9665</v>
      </c>
    </row>
    <row r="3930" spans="1:8" x14ac:dyDescent="0.35">
      <c r="A3930" s="1" t="s">
        <v>8361</v>
      </c>
      <c r="B3930" t="s">
        <v>8362</v>
      </c>
      <c r="C3930" t="s">
        <v>542</v>
      </c>
      <c r="D3930">
        <v>286730000</v>
      </c>
      <c r="E3930">
        <v>541680000</v>
      </c>
      <c r="F3930">
        <v>15766016519.16</v>
      </c>
      <c r="G3930">
        <v>149862000</v>
      </c>
      <c r="H3930" t="s">
        <v>9663</v>
      </c>
    </row>
    <row r="3931" spans="1:8" x14ac:dyDescent="0.35">
      <c r="A3931" s="1" t="s">
        <v>8363</v>
      </c>
      <c r="B3931" t="s">
        <v>8364</v>
      </c>
      <c r="C3931" t="s">
        <v>542</v>
      </c>
      <c r="D3931">
        <v>64997.158046073098</v>
      </c>
      <c r="E3931">
        <v>2467819.0511217401</v>
      </c>
      <c r="F3931">
        <v>145549149.20545599</v>
      </c>
      <c r="G3931">
        <v>1672473.1686114499</v>
      </c>
      <c r="H3931" t="s">
        <v>9665</v>
      </c>
    </row>
    <row r="3932" spans="1:8" x14ac:dyDescent="0.35">
      <c r="A3932" s="1" t="s">
        <v>8365</v>
      </c>
      <c r="B3932" t="s">
        <v>8366</v>
      </c>
      <c r="C3932" t="s">
        <v>339</v>
      </c>
      <c r="D3932">
        <v>157536.09787324801</v>
      </c>
      <c r="E3932">
        <v>11885802.688669199</v>
      </c>
      <c r="F3932">
        <v>54942582.590673603</v>
      </c>
      <c r="G3932" t="s">
        <v>346</v>
      </c>
      <c r="H3932" t="s">
        <v>9663</v>
      </c>
    </row>
    <row r="3933" spans="1:8" x14ac:dyDescent="0.35">
      <c r="A3933" s="1" t="s">
        <v>8367</v>
      </c>
      <c r="B3933" t="s">
        <v>8368</v>
      </c>
      <c r="C3933" t="s">
        <v>542</v>
      </c>
      <c r="D3933" t="s">
        <v>346</v>
      </c>
      <c r="E3933">
        <v>136007000</v>
      </c>
      <c r="F3933">
        <v>5581820458.3999996</v>
      </c>
      <c r="G3933">
        <v>107389000</v>
      </c>
      <c r="H3933" t="s">
        <v>9663</v>
      </c>
    </row>
    <row r="3934" spans="1:8" x14ac:dyDescent="0.35">
      <c r="A3934" s="1" t="s">
        <v>8369</v>
      </c>
      <c r="B3934" t="s">
        <v>8370</v>
      </c>
      <c r="C3934" t="s">
        <v>542</v>
      </c>
      <c r="D3934" t="s">
        <v>346</v>
      </c>
      <c r="E3934">
        <v>258243000</v>
      </c>
      <c r="F3934">
        <v>4912828282.7399998</v>
      </c>
      <c r="G3934">
        <v>192987000</v>
      </c>
      <c r="H3934" t="s">
        <v>9663</v>
      </c>
    </row>
    <row r="3935" spans="1:8" x14ac:dyDescent="0.35">
      <c r="A3935" s="1" t="s">
        <v>8371</v>
      </c>
      <c r="B3935" t="s">
        <v>8372</v>
      </c>
      <c r="C3935" t="s">
        <v>339</v>
      </c>
      <c r="D3935">
        <v>3642864.0448352499</v>
      </c>
      <c r="E3935">
        <v>13349806.0544152</v>
      </c>
      <c r="F3935">
        <v>98653152.573529407</v>
      </c>
      <c r="G3935" t="s">
        <v>346</v>
      </c>
      <c r="H3935" t="s">
        <v>9666</v>
      </c>
    </row>
    <row r="3936" spans="1:8" x14ac:dyDescent="0.35">
      <c r="A3936" s="1" t="s">
        <v>8373</v>
      </c>
      <c r="B3936" t="s">
        <v>8374</v>
      </c>
      <c r="C3936" t="s">
        <v>542</v>
      </c>
      <c r="D3936" t="s">
        <v>346</v>
      </c>
      <c r="E3936" t="s">
        <v>346</v>
      </c>
      <c r="F3936">
        <v>42800216.654736303</v>
      </c>
      <c r="G3936" t="s">
        <v>346</v>
      </c>
      <c r="H3936" t="s">
        <v>9663</v>
      </c>
    </row>
    <row r="3937" spans="1:8" x14ac:dyDescent="0.35">
      <c r="A3937" s="1" t="s">
        <v>8375</v>
      </c>
      <c r="B3937" t="s">
        <v>8376</v>
      </c>
      <c r="C3937" t="s">
        <v>339</v>
      </c>
      <c r="D3937" t="s">
        <v>346</v>
      </c>
      <c r="E3937">
        <v>1365741.3676370999</v>
      </c>
      <c r="F3937">
        <v>2635004.8972766399</v>
      </c>
      <c r="G3937" t="s">
        <v>346</v>
      </c>
      <c r="H3937" t="s">
        <v>9663</v>
      </c>
    </row>
    <row r="3938" spans="1:8" x14ac:dyDescent="0.35">
      <c r="A3938" s="1" t="s">
        <v>8377</v>
      </c>
      <c r="B3938" t="s">
        <v>8378</v>
      </c>
      <c r="C3938" t="s">
        <v>545</v>
      </c>
      <c r="D3938">
        <v>12835200</v>
      </c>
      <c r="E3938">
        <v>17756870</v>
      </c>
      <c r="F3938">
        <v>40331308.079999998</v>
      </c>
      <c r="G3938" t="s">
        <v>346</v>
      </c>
      <c r="H3938" t="s">
        <v>9663</v>
      </c>
    </row>
    <row r="3939" spans="1:8" x14ac:dyDescent="0.35">
      <c r="A3939" s="1" t="s">
        <v>8379</v>
      </c>
      <c r="B3939" t="s">
        <v>8380</v>
      </c>
      <c r="C3939" t="s">
        <v>413</v>
      </c>
      <c r="D3939">
        <v>43340.363828104397</v>
      </c>
      <c r="E3939">
        <v>581935.14368573704</v>
      </c>
      <c r="F3939">
        <v>47298652.302856699</v>
      </c>
      <c r="G3939" t="s">
        <v>346</v>
      </c>
      <c r="H3939" t="s">
        <v>9664</v>
      </c>
    </row>
    <row r="3940" spans="1:8" x14ac:dyDescent="0.35">
      <c r="A3940" s="1" t="s">
        <v>8381</v>
      </c>
      <c r="B3940" t="s">
        <v>8382</v>
      </c>
      <c r="C3940" t="s">
        <v>339</v>
      </c>
      <c r="D3940">
        <v>326990150.05486602</v>
      </c>
      <c r="E3940" t="s">
        <v>346</v>
      </c>
      <c r="F3940">
        <v>358838956.62035698</v>
      </c>
      <c r="G3940">
        <v>2680670.7423902899</v>
      </c>
      <c r="H3940" t="s">
        <v>9665</v>
      </c>
    </row>
    <row r="3941" spans="1:8" x14ac:dyDescent="0.35">
      <c r="A3941" s="1" t="s">
        <v>8383</v>
      </c>
      <c r="B3941" t="s">
        <v>8384</v>
      </c>
      <c r="C3941" t="s">
        <v>542</v>
      </c>
      <c r="D3941">
        <v>0</v>
      </c>
      <c r="E3941">
        <v>9909675.2203340307</v>
      </c>
      <c r="F3941">
        <v>14777104.2874362</v>
      </c>
      <c r="G3941">
        <v>7760261.9662073301</v>
      </c>
      <c r="H3941" t="s">
        <v>9664</v>
      </c>
    </row>
    <row r="3942" spans="1:8" x14ac:dyDescent="0.35">
      <c r="A3942" s="1" t="s">
        <v>8385</v>
      </c>
      <c r="B3942" t="s">
        <v>8386</v>
      </c>
      <c r="C3942" t="s">
        <v>394</v>
      </c>
      <c r="D3942">
        <v>73387000</v>
      </c>
      <c r="E3942">
        <v>113454000</v>
      </c>
      <c r="F3942">
        <v>1027648712.4</v>
      </c>
      <c r="G3942">
        <v>9459000</v>
      </c>
      <c r="H3942" t="s">
        <v>9663</v>
      </c>
    </row>
    <row r="3943" spans="1:8" x14ac:dyDescent="0.35">
      <c r="A3943" s="1" t="s">
        <v>8387</v>
      </c>
      <c r="B3943" t="s">
        <v>8388</v>
      </c>
      <c r="C3943" t="s">
        <v>339</v>
      </c>
      <c r="D3943">
        <v>32499.507583218401</v>
      </c>
      <c r="E3943">
        <v>2013894.36018646</v>
      </c>
      <c r="F3943">
        <v>27996768.5512367</v>
      </c>
      <c r="G3943" t="s">
        <v>346</v>
      </c>
      <c r="H3943" t="s">
        <v>9664</v>
      </c>
    </row>
    <row r="3944" spans="1:8" x14ac:dyDescent="0.35">
      <c r="A3944" s="1" t="s">
        <v>8389</v>
      </c>
      <c r="B3944" t="s">
        <v>8390</v>
      </c>
      <c r="C3944" t="s">
        <v>339</v>
      </c>
      <c r="D3944">
        <v>521533000</v>
      </c>
      <c r="E3944">
        <v>303166000</v>
      </c>
      <c r="F3944">
        <v>5595762697.0457096</v>
      </c>
      <c r="G3944" t="s">
        <v>346</v>
      </c>
      <c r="H3944" t="s">
        <v>9663</v>
      </c>
    </row>
    <row r="3945" spans="1:8" x14ac:dyDescent="0.35">
      <c r="A3945" s="1" t="s">
        <v>8391</v>
      </c>
      <c r="B3945" t="s">
        <v>8392</v>
      </c>
      <c r="C3945" t="s">
        <v>542</v>
      </c>
      <c r="D3945">
        <v>0</v>
      </c>
      <c r="E3945">
        <v>54231000</v>
      </c>
      <c r="F3945">
        <v>80590148.640000001</v>
      </c>
      <c r="G3945">
        <v>41022000</v>
      </c>
      <c r="H3945" t="s">
        <v>9663</v>
      </c>
    </row>
    <row r="3946" spans="1:8" x14ac:dyDescent="0.35">
      <c r="A3946" s="1" t="s">
        <v>8393</v>
      </c>
      <c r="B3946" t="s">
        <v>8394</v>
      </c>
      <c r="C3946" t="s">
        <v>542</v>
      </c>
      <c r="D3946">
        <v>21801780</v>
      </c>
      <c r="E3946">
        <v>146659250</v>
      </c>
      <c r="F3946">
        <v>3215910976.5999999</v>
      </c>
      <c r="G3946">
        <v>108355850</v>
      </c>
      <c r="H3946" t="s">
        <v>9663</v>
      </c>
    </row>
    <row r="3947" spans="1:8" x14ac:dyDescent="0.35">
      <c r="A3947" s="1" t="s">
        <v>8395</v>
      </c>
      <c r="B3947" t="s">
        <v>8396</v>
      </c>
      <c r="C3947" t="s">
        <v>542</v>
      </c>
      <c r="D3947">
        <v>320000</v>
      </c>
      <c r="E3947">
        <v>85176000</v>
      </c>
      <c r="F3947">
        <v>153593578.06</v>
      </c>
      <c r="G3947">
        <v>72088000</v>
      </c>
      <c r="H3947" t="s">
        <v>9663</v>
      </c>
    </row>
    <row r="3948" spans="1:8" x14ac:dyDescent="0.35">
      <c r="A3948" s="1" t="s">
        <v>8397</v>
      </c>
      <c r="B3948" t="s">
        <v>8398</v>
      </c>
      <c r="C3948" t="s">
        <v>339</v>
      </c>
      <c r="D3948">
        <v>3454000</v>
      </c>
      <c r="E3948">
        <v>34965000</v>
      </c>
      <c r="F3948">
        <v>229305916.56</v>
      </c>
      <c r="G3948">
        <v>22753000</v>
      </c>
      <c r="H3948" t="s">
        <v>9663</v>
      </c>
    </row>
    <row r="3949" spans="1:8" x14ac:dyDescent="0.35">
      <c r="A3949" s="1" t="s">
        <v>8399</v>
      </c>
      <c r="B3949" t="s">
        <v>8400</v>
      </c>
      <c r="C3949" t="s">
        <v>413</v>
      </c>
      <c r="D3949" t="s">
        <v>346</v>
      </c>
      <c r="E3949">
        <v>168702.00551703601</v>
      </c>
      <c r="F3949">
        <v>20239815.384615399</v>
      </c>
      <c r="G3949">
        <v>0</v>
      </c>
      <c r="H3949" t="s">
        <v>9663</v>
      </c>
    </row>
    <row r="3950" spans="1:8" x14ac:dyDescent="0.35">
      <c r="A3950" s="1" t="s">
        <v>8401</v>
      </c>
      <c r="B3950" t="s">
        <v>8402</v>
      </c>
      <c r="C3950" t="s">
        <v>339</v>
      </c>
      <c r="D3950">
        <v>0</v>
      </c>
      <c r="E3950">
        <v>7980841.8870574096</v>
      </c>
      <c r="F3950">
        <v>447932780.199691</v>
      </c>
      <c r="G3950">
        <v>6464475.5759136099</v>
      </c>
      <c r="H3950" t="s">
        <v>9665</v>
      </c>
    </row>
    <row r="3951" spans="1:8" x14ac:dyDescent="0.35">
      <c r="A3951" s="1" t="s">
        <v>8403</v>
      </c>
      <c r="B3951" t="s">
        <v>8404</v>
      </c>
      <c r="C3951" t="s">
        <v>545</v>
      </c>
      <c r="D3951">
        <v>43129180</v>
      </c>
      <c r="E3951">
        <v>70746600</v>
      </c>
      <c r="F3951">
        <v>186567801.92905501</v>
      </c>
      <c r="G3951" t="s">
        <v>346</v>
      </c>
      <c r="H3951" t="s">
        <v>9663</v>
      </c>
    </row>
    <row r="3952" spans="1:8" x14ac:dyDescent="0.35">
      <c r="A3952" s="1" t="s">
        <v>8405</v>
      </c>
      <c r="B3952" t="s">
        <v>8406</v>
      </c>
      <c r="C3952" t="s">
        <v>339</v>
      </c>
      <c r="D3952">
        <v>177884000</v>
      </c>
      <c r="E3952">
        <v>248320000</v>
      </c>
      <c r="F3952">
        <v>213245045.40000001</v>
      </c>
      <c r="G3952">
        <v>19696000</v>
      </c>
      <c r="H3952" t="s">
        <v>9663</v>
      </c>
    </row>
    <row r="3953" spans="1:8" x14ac:dyDescent="0.35">
      <c r="A3953" s="1" t="s">
        <v>8407</v>
      </c>
      <c r="B3953" t="s">
        <v>8408</v>
      </c>
      <c r="C3953" t="s">
        <v>394</v>
      </c>
      <c r="D3953" t="s">
        <v>346</v>
      </c>
      <c r="E3953">
        <v>4512390.1779680103</v>
      </c>
      <c r="F3953">
        <v>83143526.440813094</v>
      </c>
      <c r="G3953">
        <v>2707847.1127130701</v>
      </c>
      <c r="H3953" t="s">
        <v>9663</v>
      </c>
    </row>
    <row r="3954" spans="1:8" x14ac:dyDescent="0.35">
      <c r="A3954" s="1" t="s">
        <v>8409</v>
      </c>
      <c r="B3954" t="s">
        <v>8410</v>
      </c>
      <c r="C3954" t="s">
        <v>339</v>
      </c>
      <c r="D3954">
        <v>90100000</v>
      </c>
      <c r="E3954">
        <v>230179000</v>
      </c>
      <c r="F3954">
        <v>5944603888.6000004</v>
      </c>
      <c r="G3954">
        <v>43006000</v>
      </c>
      <c r="H3954" t="s">
        <v>9663</v>
      </c>
    </row>
    <row r="3955" spans="1:8" x14ac:dyDescent="0.35">
      <c r="A3955" s="1" t="s">
        <v>8411</v>
      </c>
      <c r="B3955" t="s">
        <v>8412</v>
      </c>
      <c r="C3955" t="s">
        <v>339</v>
      </c>
      <c r="D3955" t="s">
        <v>346</v>
      </c>
      <c r="E3955">
        <v>29548000</v>
      </c>
      <c r="F3955">
        <v>210251554.80000001</v>
      </c>
      <c r="G3955">
        <v>20584000</v>
      </c>
      <c r="H3955" t="s">
        <v>9663</v>
      </c>
    </row>
    <row r="3956" spans="1:8" x14ac:dyDescent="0.35">
      <c r="A3956" s="1" t="s">
        <v>8413</v>
      </c>
      <c r="B3956" t="s">
        <v>8414</v>
      </c>
      <c r="C3956" t="s">
        <v>339</v>
      </c>
      <c r="D3956">
        <v>2595000</v>
      </c>
      <c r="E3956">
        <v>159573000</v>
      </c>
      <c r="F3956">
        <v>697813581.29999995</v>
      </c>
      <c r="G3956">
        <v>88080000</v>
      </c>
      <c r="H3956" t="s">
        <v>9664</v>
      </c>
    </row>
    <row r="3957" spans="1:8" x14ac:dyDescent="0.35">
      <c r="A3957" s="1" t="s">
        <v>8415</v>
      </c>
      <c r="B3957" t="s">
        <v>8416</v>
      </c>
      <c r="C3957" t="s">
        <v>545</v>
      </c>
      <c r="D3957">
        <v>0</v>
      </c>
      <c r="E3957">
        <v>7416155.8601570902</v>
      </c>
      <c r="F3957">
        <v>133682843.283226</v>
      </c>
      <c r="G3957" t="s">
        <v>346</v>
      </c>
      <c r="H3957" t="s">
        <v>9663</v>
      </c>
    </row>
    <row r="3958" spans="1:8" x14ac:dyDescent="0.35">
      <c r="A3958" s="1" t="s">
        <v>8417</v>
      </c>
      <c r="B3958" t="s">
        <v>8418</v>
      </c>
      <c r="C3958" t="s">
        <v>339</v>
      </c>
      <c r="D3958">
        <v>285950</v>
      </c>
      <c r="E3958">
        <v>15215550</v>
      </c>
      <c r="F3958">
        <v>124835982.01146699</v>
      </c>
      <c r="G3958" t="s">
        <v>346</v>
      </c>
      <c r="H3958" t="s">
        <v>9663</v>
      </c>
    </row>
    <row r="3959" spans="1:8" x14ac:dyDescent="0.35">
      <c r="A3959" s="1" t="s">
        <v>8419</v>
      </c>
      <c r="B3959" t="s">
        <v>8420</v>
      </c>
      <c r="C3959" t="s">
        <v>545</v>
      </c>
      <c r="D3959">
        <v>9329742.3940093704</v>
      </c>
      <c r="E3959">
        <v>9934668.0716543701</v>
      </c>
      <c r="F3959">
        <v>37480271.151455402</v>
      </c>
      <c r="G3959" t="s">
        <v>346</v>
      </c>
      <c r="H3959" t="s">
        <v>9664</v>
      </c>
    </row>
    <row r="3960" spans="1:8" x14ac:dyDescent="0.35">
      <c r="A3960" s="1" t="s">
        <v>8421</v>
      </c>
      <c r="B3960" t="s">
        <v>8422</v>
      </c>
      <c r="C3960" t="s">
        <v>542</v>
      </c>
      <c r="D3960" t="s">
        <v>346</v>
      </c>
      <c r="E3960">
        <v>7301970</v>
      </c>
      <c r="F3960">
        <v>46237188.200000003</v>
      </c>
      <c r="G3960">
        <v>2888930</v>
      </c>
      <c r="H3960" t="s">
        <v>9663</v>
      </c>
    </row>
    <row r="3961" spans="1:8" x14ac:dyDescent="0.35">
      <c r="A3961" s="1" t="s">
        <v>8423</v>
      </c>
      <c r="B3961" t="s">
        <v>8424</v>
      </c>
      <c r="C3961" t="s">
        <v>339</v>
      </c>
      <c r="D3961">
        <v>12029704.648353601</v>
      </c>
      <c r="E3961">
        <v>15214248.370171599</v>
      </c>
      <c r="F3961">
        <v>131453071.39566199</v>
      </c>
      <c r="G3961">
        <v>3383901.3435134199</v>
      </c>
      <c r="H3961" t="s">
        <v>9665</v>
      </c>
    </row>
    <row r="3962" spans="1:8" x14ac:dyDescent="0.35">
      <c r="A3962" s="1" t="s">
        <v>8425</v>
      </c>
      <c r="B3962" t="s">
        <v>8426</v>
      </c>
      <c r="C3962" t="s">
        <v>413</v>
      </c>
      <c r="D3962">
        <v>98300282.755631804</v>
      </c>
      <c r="E3962">
        <v>77101132.866745993</v>
      </c>
      <c r="F3962">
        <v>131455106.145449</v>
      </c>
      <c r="G3962">
        <v>3036540.4298874098</v>
      </c>
      <c r="H3962" t="s">
        <v>9665</v>
      </c>
    </row>
    <row r="3963" spans="1:8" x14ac:dyDescent="0.35">
      <c r="A3963" s="1" t="s">
        <v>8427</v>
      </c>
      <c r="B3963" t="s">
        <v>8428</v>
      </c>
      <c r="C3963" t="s">
        <v>339</v>
      </c>
      <c r="D3963">
        <v>650899.77950067597</v>
      </c>
      <c r="E3963">
        <v>3601536.3823885098</v>
      </c>
      <c r="F3963">
        <v>3362964.8829431399</v>
      </c>
      <c r="G3963" t="s">
        <v>346</v>
      </c>
      <c r="H3963" t="s">
        <v>9663</v>
      </c>
    </row>
    <row r="3964" spans="1:8" x14ac:dyDescent="0.35">
      <c r="A3964" s="1" t="s">
        <v>8429</v>
      </c>
      <c r="B3964" t="s">
        <v>8430</v>
      </c>
      <c r="C3964" t="s">
        <v>542</v>
      </c>
      <c r="D3964">
        <v>529036.62189583504</v>
      </c>
      <c r="E3964">
        <v>2659456.4002042999</v>
      </c>
      <c r="F3964">
        <v>12868423.7803252</v>
      </c>
      <c r="G3964">
        <v>69772.096682909294</v>
      </c>
      <c r="H3964" t="s">
        <v>9666</v>
      </c>
    </row>
    <row r="3965" spans="1:8" x14ac:dyDescent="0.35">
      <c r="A3965" s="1" t="s">
        <v>8431</v>
      </c>
      <c r="B3965" t="s">
        <v>8432</v>
      </c>
      <c r="C3965" t="s">
        <v>339</v>
      </c>
      <c r="D3965">
        <v>873300</v>
      </c>
      <c r="E3965" t="s">
        <v>346</v>
      </c>
      <c r="F3965">
        <v>13769207.182144299</v>
      </c>
      <c r="G3965">
        <v>281561.53846153902</v>
      </c>
      <c r="H3965" t="s">
        <v>9663</v>
      </c>
    </row>
    <row r="3966" spans="1:8" x14ac:dyDescent="0.35">
      <c r="A3966" s="1" t="s">
        <v>8433</v>
      </c>
      <c r="B3966" t="s">
        <v>8434</v>
      </c>
      <c r="C3966" t="s">
        <v>542</v>
      </c>
      <c r="D3966">
        <v>55158.907115918402</v>
      </c>
      <c r="E3966" t="s">
        <v>346</v>
      </c>
      <c r="F3966">
        <v>239773134.923448</v>
      </c>
      <c r="G3966" t="s">
        <v>346</v>
      </c>
      <c r="H3966" t="s">
        <v>9665</v>
      </c>
    </row>
    <row r="3967" spans="1:8" x14ac:dyDescent="0.35">
      <c r="A3967" s="1" t="s">
        <v>8435</v>
      </c>
      <c r="B3967" t="s">
        <v>8436</v>
      </c>
      <c r="C3967" t="s">
        <v>542</v>
      </c>
      <c r="D3967" t="s">
        <v>346</v>
      </c>
      <c r="E3967">
        <v>724740</v>
      </c>
      <c r="F3967">
        <v>51697727.200000003</v>
      </c>
      <c r="G3967" t="s">
        <v>346</v>
      </c>
      <c r="H3967" t="s">
        <v>9663</v>
      </c>
    </row>
    <row r="3968" spans="1:8" x14ac:dyDescent="0.35">
      <c r="A3968" s="1" t="s">
        <v>8437</v>
      </c>
      <c r="B3968" t="s">
        <v>8438</v>
      </c>
      <c r="C3968" t="s">
        <v>339</v>
      </c>
      <c r="D3968" t="s">
        <v>346</v>
      </c>
      <c r="E3968">
        <v>280514.19856198702</v>
      </c>
      <c r="F3968">
        <v>9335233.3174072299</v>
      </c>
      <c r="G3968" t="s">
        <v>346</v>
      </c>
      <c r="H3968" t="s">
        <v>9663</v>
      </c>
    </row>
    <row r="3969" spans="1:8" x14ac:dyDescent="0.35">
      <c r="A3969" s="1" t="s">
        <v>8439</v>
      </c>
      <c r="B3969" t="s">
        <v>8440</v>
      </c>
      <c r="C3969" t="s">
        <v>542</v>
      </c>
      <c r="D3969">
        <v>0</v>
      </c>
      <c r="E3969">
        <v>1957077.4699323201</v>
      </c>
      <c r="F3969">
        <v>35517254.791365899</v>
      </c>
      <c r="G3969" t="s">
        <v>346</v>
      </c>
      <c r="H3969" t="s">
        <v>9664</v>
      </c>
    </row>
    <row r="3970" spans="1:8" x14ac:dyDescent="0.35">
      <c r="A3970" s="1" t="s">
        <v>8441</v>
      </c>
      <c r="B3970" t="s">
        <v>8442</v>
      </c>
      <c r="C3970" t="s">
        <v>542</v>
      </c>
      <c r="D3970">
        <v>1169474.32386327</v>
      </c>
      <c r="E3970" t="s">
        <v>346</v>
      </c>
      <c r="F3970">
        <v>293513612.13495898</v>
      </c>
      <c r="G3970">
        <v>1602867.79717281</v>
      </c>
      <c r="H3970" t="s">
        <v>9665</v>
      </c>
    </row>
    <row r="3971" spans="1:8" x14ac:dyDescent="0.35">
      <c r="A3971" s="1" t="s">
        <v>8443</v>
      </c>
      <c r="B3971" t="s">
        <v>8444</v>
      </c>
      <c r="C3971" t="s">
        <v>339</v>
      </c>
      <c r="D3971">
        <v>589091034.482759</v>
      </c>
      <c r="E3971">
        <v>710219463.60153306</v>
      </c>
      <c r="F3971">
        <v>15135794195.3944</v>
      </c>
      <c r="G3971">
        <v>283747586.20689702</v>
      </c>
      <c r="H3971" t="s">
        <v>9665</v>
      </c>
    </row>
    <row r="3972" spans="1:8" x14ac:dyDescent="0.35">
      <c r="A3972" s="1" t="s">
        <v>8445</v>
      </c>
      <c r="B3972" t="s">
        <v>8446</v>
      </c>
      <c r="C3972" t="s">
        <v>339</v>
      </c>
      <c r="D3972">
        <v>2514585.9305431899</v>
      </c>
      <c r="E3972">
        <v>8110525.3784505799</v>
      </c>
      <c r="F3972">
        <v>1061319258.89467</v>
      </c>
      <c r="G3972">
        <v>3891291.1843276899</v>
      </c>
      <c r="H3972" t="s">
        <v>9665</v>
      </c>
    </row>
    <row r="3973" spans="1:8" x14ac:dyDescent="0.35">
      <c r="A3973" s="1" t="s">
        <v>8447</v>
      </c>
      <c r="B3973" t="s">
        <v>8448</v>
      </c>
      <c r="C3973" t="s">
        <v>394</v>
      </c>
      <c r="D3973">
        <v>111535000</v>
      </c>
      <c r="E3973">
        <v>165295000</v>
      </c>
      <c r="F3973">
        <v>2344202132.6399999</v>
      </c>
      <c r="G3973">
        <v>29170000</v>
      </c>
      <c r="H3973" t="s">
        <v>9663</v>
      </c>
    </row>
    <row r="3974" spans="1:8" x14ac:dyDescent="0.35">
      <c r="A3974" s="1" t="s">
        <v>8449</v>
      </c>
      <c r="B3974" t="s">
        <v>8450</v>
      </c>
      <c r="C3974" t="s">
        <v>413</v>
      </c>
      <c r="D3974">
        <v>125733000</v>
      </c>
      <c r="E3974">
        <v>172895000</v>
      </c>
      <c r="F3974">
        <v>606194825.94000006</v>
      </c>
      <c r="G3974">
        <v>16956000</v>
      </c>
      <c r="H3974" t="s">
        <v>9663</v>
      </c>
    </row>
    <row r="3975" spans="1:8" x14ac:dyDescent="0.35">
      <c r="A3975" s="1" t="s">
        <v>8451</v>
      </c>
      <c r="B3975" t="s">
        <v>8452</v>
      </c>
      <c r="C3975" t="s">
        <v>394</v>
      </c>
      <c r="D3975">
        <v>6275053.1135024503</v>
      </c>
      <c r="E3975" t="s">
        <v>346</v>
      </c>
      <c r="F3975">
        <v>395817978.717749</v>
      </c>
      <c r="G3975" t="s">
        <v>346</v>
      </c>
      <c r="H3975" t="s">
        <v>9665</v>
      </c>
    </row>
    <row r="3976" spans="1:8" x14ac:dyDescent="0.35">
      <c r="A3976" s="1" t="s">
        <v>8453</v>
      </c>
      <c r="B3976" t="s">
        <v>8454</v>
      </c>
      <c r="C3976" t="s">
        <v>339</v>
      </c>
      <c r="D3976">
        <v>0</v>
      </c>
      <c r="E3976">
        <v>2098042.5573355402</v>
      </c>
      <c r="F3976">
        <v>22452106.963635098</v>
      </c>
      <c r="G3976" t="s">
        <v>346</v>
      </c>
      <c r="H3976" t="s">
        <v>9664</v>
      </c>
    </row>
    <row r="3977" spans="1:8" x14ac:dyDescent="0.35">
      <c r="A3977" s="1" t="s">
        <v>8455</v>
      </c>
      <c r="B3977" t="s">
        <v>8456</v>
      </c>
      <c r="C3977" t="s">
        <v>545</v>
      </c>
      <c r="D3977">
        <v>5592288.5572139304</v>
      </c>
      <c r="E3977">
        <v>4723631.8407960199</v>
      </c>
      <c r="F3977">
        <v>46325918.620106302</v>
      </c>
      <c r="G3977" t="s">
        <v>346</v>
      </c>
      <c r="H3977" t="s">
        <v>9665</v>
      </c>
    </row>
    <row r="3978" spans="1:8" x14ac:dyDescent="0.35">
      <c r="A3978" s="1" t="s">
        <v>8457</v>
      </c>
      <c r="B3978" t="s">
        <v>8458</v>
      </c>
      <c r="C3978" t="s">
        <v>339</v>
      </c>
      <c r="D3978">
        <v>39000</v>
      </c>
      <c r="E3978">
        <v>27150000</v>
      </c>
      <c r="F3978">
        <v>178419672.96000001</v>
      </c>
      <c r="G3978">
        <v>14104000</v>
      </c>
      <c r="H3978" t="s">
        <v>9663</v>
      </c>
    </row>
    <row r="3979" spans="1:8" x14ac:dyDescent="0.35">
      <c r="A3979" s="1" t="s">
        <v>8459</v>
      </c>
      <c r="B3979" t="s">
        <v>8460</v>
      </c>
      <c r="C3979" t="s">
        <v>542</v>
      </c>
      <c r="D3979" t="s">
        <v>346</v>
      </c>
      <c r="E3979" t="s">
        <v>346</v>
      </c>
      <c r="F3979" t="s">
        <v>346</v>
      </c>
      <c r="G3979" t="s">
        <v>346</v>
      </c>
      <c r="H3979" t="s">
        <v>9664</v>
      </c>
    </row>
    <row r="3980" spans="1:8" x14ac:dyDescent="0.35">
      <c r="A3980" s="1" t="s">
        <v>8461</v>
      </c>
      <c r="B3980" t="s">
        <v>8462</v>
      </c>
      <c r="C3980" t="s">
        <v>542</v>
      </c>
      <c r="D3980">
        <v>1404508.0915101401</v>
      </c>
      <c r="E3980" t="s">
        <v>346</v>
      </c>
      <c r="F3980">
        <v>1998702411.04338</v>
      </c>
      <c r="G3980">
        <v>5253267.49472092</v>
      </c>
      <c r="H3980" t="s">
        <v>9665</v>
      </c>
    </row>
    <row r="3981" spans="1:8" x14ac:dyDescent="0.35">
      <c r="A3981" s="1" t="s">
        <v>8463</v>
      </c>
      <c r="B3981" t="s">
        <v>8464</v>
      </c>
      <c r="C3981" t="s">
        <v>542</v>
      </c>
      <c r="D3981">
        <v>38169272.105520301</v>
      </c>
      <c r="E3981" t="s">
        <v>346</v>
      </c>
      <c r="F3981">
        <v>732256301.88</v>
      </c>
      <c r="G3981">
        <v>81930874.450415194</v>
      </c>
      <c r="H3981" t="s">
        <v>9664</v>
      </c>
    </row>
    <row r="3982" spans="1:8" x14ac:dyDescent="0.35">
      <c r="A3982" s="1" t="s">
        <v>8465</v>
      </c>
      <c r="B3982" t="s">
        <v>8466</v>
      </c>
      <c r="C3982" t="s">
        <v>394</v>
      </c>
      <c r="D3982">
        <v>0</v>
      </c>
      <c r="E3982">
        <v>163973.138952668</v>
      </c>
      <c r="F3982">
        <v>71097761.429685295</v>
      </c>
      <c r="G3982" t="s">
        <v>346</v>
      </c>
      <c r="H3982" t="s">
        <v>9665</v>
      </c>
    </row>
    <row r="3983" spans="1:8" x14ac:dyDescent="0.35">
      <c r="A3983" s="1" t="s">
        <v>8467</v>
      </c>
      <c r="B3983" t="s">
        <v>8468</v>
      </c>
      <c r="C3983" t="s">
        <v>542</v>
      </c>
      <c r="D3983">
        <v>0</v>
      </c>
      <c r="E3983">
        <v>3756787.1446392201</v>
      </c>
      <c r="F3983">
        <v>76912826.998794705</v>
      </c>
      <c r="G3983" t="s">
        <v>346</v>
      </c>
      <c r="H3983" t="s">
        <v>9664</v>
      </c>
    </row>
    <row r="3984" spans="1:8" x14ac:dyDescent="0.35">
      <c r="A3984" s="1" t="s">
        <v>8469</v>
      </c>
      <c r="B3984" t="s">
        <v>8470</v>
      </c>
      <c r="C3984" t="s">
        <v>413</v>
      </c>
      <c r="D3984">
        <v>676890.79690239194</v>
      </c>
      <c r="E3984">
        <v>3529388.6227792902</v>
      </c>
      <c r="F3984">
        <v>140291584.07267901</v>
      </c>
      <c r="G3984">
        <v>2026041.16339743</v>
      </c>
      <c r="H3984" t="s">
        <v>9666</v>
      </c>
    </row>
    <row r="3985" spans="1:8" x14ac:dyDescent="0.35">
      <c r="A3985" s="1" t="s">
        <v>8471</v>
      </c>
      <c r="B3985" t="s">
        <v>8472</v>
      </c>
      <c r="C3985" t="s">
        <v>545</v>
      </c>
      <c r="D3985">
        <v>252537860.28334099</v>
      </c>
      <c r="E3985">
        <v>233621152.90669301</v>
      </c>
      <c r="F3985">
        <v>552292584.13206804</v>
      </c>
      <c r="G3985" t="s">
        <v>346</v>
      </c>
      <c r="H3985" t="s">
        <v>9664</v>
      </c>
    </row>
    <row r="3986" spans="1:8" x14ac:dyDescent="0.35">
      <c r="A3986" s="1" t="s">
        <v>8473</v>
      </c>
      <c r="B3986" t="s">
        <v>8474</v>
      </c>
      <c r="C3986" t="s">
        <v>413</v>
      </c>
      <c r="D3986">
        <v>39520</v>
      </c>
      <c r="E3986">
        <v>3401600</v>
      </c>
      <c r="F3986">
        <v>13402375.6712496</v>
      </c>
      <c r="G3986">
        <v>1180680</v>
      </c>
      <c r="H3986" t="s">
        <v>9665</v>
      </c>
    </row>
    <row r="3987" spans="1:8" x14ac:dyDescent="0.35">
      <c r="A3987" s="1" t="s">
        <v>8475</v>
      </c>
      <c r="B3987" t="s">
        <v>8476</v>
      </c>
      <c r="C3987" t="s">
        <v>542</v>
      </c>
      <c r="D3987">
        <v>803395000</v>
      </c>
      <c r="E3987">
        <v>1566539000</v>
      </c>
      <c r="F3987">
        <v>53043851974.849998</v>
      </c>
      <c r="G3987">
        <v>1370339000</v>
      </c>
      <c r="H3987" t="s">
        <v>9663</v>
      </c>
    </row>
    <row r="3988" spans="1:8" x14ac:dyDescent="0.35">
      <c r="A3988" s="1" t="s">
        <v>8477</v>
      </c>
      <c r="B3988" t="s">
        <v>8478</v>
      </c>
      <c r="C3988" t="s">
        <v>542</v>
      </c>
      <c r="D3988">
        <v>159207969.34865901</v>
      </c>
      <c r="E3988">
        <v>346131954.02298898</v>
      </c>
      <c r="F3988">
        <v>1490367510.56551</v>
      </c>
      <c r="G3988">
        <v>215277241.37931001</v>
      </c>
      <c r="H3988" t="s">
        <v>9665</v>
      </c>
    </row>
    <row r="3989" spans="1:8" x14ac:dyDescent="0.35">
      <c r="A3989" s="1" t="s">
        <v>8479</v>
      </c>
      <c r="B3989" t="s">
        <v>8480</v>
      </c>
      <c r="C3989" t="s">
        <v>394</v>
      </c>
      <c r="D3989">
        <v>37071724.907097504</v>
      </c>
      <c r="E3989" t="s">
        <v>346</v>
      </c>
      <c r="F3989">
        <v>123501445.598242</v>
      </c>
      <c r="G3989" t="s">
        <v>346</v>
      </c>
      <c r="H3989" t="s">
        <v>9665</v>
      </c>
    </row>
    <row r="3990" spans="1:8" x14ac:dyDescent="0.35">
      <c r="A3990" s="1" t="s">
        <v>8481</v>
      </c>
      <c r="B3990" t="s">
        <v>8482</v>
      </c>
      <c r="C3990" t="s">
        <v>413</v>
      </c>
      <c r="D3990">
        <v>10667680.955228001</v>
      </c>
      <c r="E3990">
        <v>22851917.154072098</v>
      </c>
      <c r="F3990">
        <v>48160223.809186302</v>
      </c>
      <c r="G3990">
        <v>1074560.4686024201</v>
      </c>
      <c r="H3990" t="s">
        <v>9665</v>
      </c>
    </row>
    <row r="3991" spans="1:8" x14ac:dyDescent="0.35">
      <c r="A3991" s="1" t="s">
        <v>8483</v>
      </c>
      <c r="B3991" t="s">
        <v>8484</v>
      </c>
      <c r="C3991" t="s">
        <v>542</v>
      </c>
      <c r="D3991" t="s">
        <v>346</v>
      </c>
      <c r="E3991">
        <v>824802.88353232702</v>
      </c>
      <c r="F3991">
        <v>22703257.393383801</v>
      </c>
      <c r="G3991">
        <v>179297.13899526899</v>
      </c>
      <c r="H3991" t="s">
        <v>9663</v>
      </c>
    </row>
    <row r="3992" spans="1:8" x14ac:dyDescent="0.35">
      <c r="A3992" s="1" t="s">
        <v>8485</v>
      </c>
      <c r="B3992" t="s">
        <v>8486</v>
      </c>
      <c r="C3992" t="s">
        <v>339</v>
      </c>
      <c r="D3992">
        <v>1877684.0299869999</v>
      </c>
      <c r="E3992" t="s">
        <v>346</v>
      </c>
      <c r="F3992">
        <v>537852330.90267897</v>
      </c>
      <c r="G3992" t="s">
        <v>346</v>
      </c>
      <c r="H3992" t="s">
        <v>9665</v>
      </c>
    </row>
    <row r="3993" spans="1:8" x14ac:dyDescent="0.35">
      <c r="A3993" s="1" t="s">
        <v>8487</v>
      </c>
      <c r="B3993" t="s">
        <v>8488</v>
      </c>
      <c r="C3993" t="s">
        <v>542</v>
      </c>
      <c r="D3993">
        <v>1881513.74183841</v>
      </c>
      <c r="E3993">
        <v>5524936.8469003197</v>
      </c>
      <c r="F3993">
        <v>61421310.5098444</v>
      </c>
      <c r="G3993">
        <v>1807779.90972213</v>
      </c>
      <c r="H3993" t="s">
        <v>9666</v>
      </c>
    </row>
    <row r="3994" spans="1:8" x14ac:dyDescent="0.35">
      <c r="A3994" s="1" t="s">
        <v>8489</v>
      </c>
      <c r="B3994" t="s">
        <v>8490</v>
      </c>
      <c r="C3994" t="s">
        <v>542</v>
      </c>
      <c r="D3994" t="s">
        <v>346</v>
      </c>
      <c r="E3994">
        <v>3304824.6347253299</v>
      </c>
      <c r="F3994">
        <v>62109931.795809299</v>
      </c>
      <c r="G3994">
        <v>2235781.8716774201</v>
      </c>
      <c r="H3994" t="s">
        <v>9665</v>
      </c>
    </row>
    <row r="3995" spans="1:8" x14ac:dyDescent="0.35">
      <c r="A3995" s="1" t="s">
        <v>8491</v>
      </c>
      <c r="B3995" t="s">
        <v>8492</v>
      </c>
      <c r="C3995" t="s">
        <v>542</v>
      </c>
      <c r="D3995" t="s">
        <v>346</v>
      </c>
      <c r="E3995" t="s">
        <v>346</v>
      </c>
      <c r="F3995">
        <v>4204558.7406338099</v>
      </c>
      <c r="G3995" t="s">
        <v>346</v>
      </c>
      <c r="H3995" t="s">
        <v>9664</v>
      </c>
    </row>
    <row r="3996" spans="1:8" x14ac:dyDescent="0.35">
      <c r="A3996" s="1" t="s">
        <v>8493</v>
      </c>
      <c r="B3996" t="s">
        <v>8494</v>
      </c>
      <c r="C3996" t="s">
        <v>542</v>
      </c>
      <c r="D3996">
        <v>0</v>
      </c>
      <c r="E3996">
        <v>8713419.6815503705</v>
      </c>
      <c r="F3996">
        <v>32166860.5062274</v>
      </c>
      <c r="G3996">
        <v>7590689.9741929201</v>
      </c>
      <c r="H3996" t="s">
        <v>9664</v>
      </c>
    </row>
    <row r="3997" spans="1:8" x14ac:dyDescent="0.35">
      <c r="A3997" s="1" t="s">
        <v>8495</v>
      </c>
      <c r="B3997" t="s">
        <v>8496</v>
      </c>
      <c r="C3997" t="s">
        <v>394</v>
      </c>
      <c r="D3997">
        <v>3118274.3341286499</v>
      </c>
      <c r="E3997">
        <v>4936456.1523104599</v>
      </c>
      <c r="F3997">
        <v>8779179.8423500806</v>
      </c>
      <c r="G3997" t="s">
        <v>346</v>
      </c>
      <c r="H3997" t="s">
        <v>9664</v>
      </c>
    </row>
    <row r="3998" spans="1:8" x14ac:dyDescent="0.35">
      <c r="A3998" s="1" t="s">
        <v>8497</v>
      </c>
      <c r="B3998" t="s">
        <v>8498</v>
      </c>
      <c r="C3998" t="s">
        <v>545</v>
      </c>
      <c r="D3998">
        <v>0</v>
      </c>
      <c r="E3998">
        <v>128940</v>
      </c>
      <c r="F3998">
        <v>47703000</v>
      </c>
      <c r="G3998">
        <v>0</v>
      </c>
      <c r="H3998" t="s">
        <v>9665</v>
      </c>
    </row>
    <row r="3999" spans="1:8" x14ac:dyDescent="0.35">
      <c r="A3999" s="1" t="s">
        <v>8499</v>
      </c>
      <c r="B3999" t="s">
        <v>8500</v>
      </c>
      <c r="C3999" t="s">
        <v>542</v>
      </c>
      <c r="D3999">
        <v>1868000</v>
      </c>
      <c r="E3999">
        <v>12539000</v>
      </c>
      <c r="F3999">
        <v>67145105.760000005</v>
      </c>
      <c r="G3999">
        <v>4419000</v>
      </c>
      <c r="H3999" t="s">
        <v>9663</v>
      </c>
    </row>
    <row r="4000" spans="1:8" x14ac:dyDescent="0.35">
      <c r="A4000" s="1" t="s">
        <v>8501</v>
      </c>
      <c r="B4000" t="s">
        <v>8502</v>
      </c>
      <c r="C4000" t="s">
        <v>339</v>
      </c>
      <c r="D4000">
        <v>11096960</v>
      </c>
      <c r="E4000">
        <v>29777300</v>
      </c>
      <c r="F4000">
        <v>123402433.02500001</v>
      </c>
      <c r="G4000" t="s">
        <v>346</v>
      </c>
      <c r="H4000" t="s">
        <v>9663</v>
      </c>
    </row>
    <row r="4001" spans="1:8" x14ac:dyDescent="0.35">
      <c r="A4001" s="1" t="s">
        <v>8503</v>
      </c>
      <c r="B4001" t="s">
        <v>8504</v>
      </c>
      <c r="C4001" t="s">
        <v>339</v>
      </c>
      <c r="D4001">
        <v>476251000</v>
      </c>
      <c r="E4001">
        <v>415480000</v>
      </c>
      <c r="F4001">
        <v>5339616050.2192097</v>
      </c>
      <c r="G4001" t="s">
        <v>346</v>
      </c>
      <c r="H4001" t="s">
        <v>9663</v>
      </c>
    </row>
    <row r="4002" spans="1:8" x14ac:dyDescent="0.35">
      <c r="A4002" s="1" t="s">
        <v>8505</v>
      </c>
      <c r="B4002" t="s">
        <v>8506</v>
      </c>
      <c r="C4002" t="s">
        <v>339</v>
      </c>
      <c r="D4002">
        <v>22508193.439088199</v>
      </c>
      <c r="E4002">
        <v>240398983.520715</v>
      </c>
      <c r="F4002">
        <v>143011250.179169</v>
      </c>
      <c r="G4002" t="s">
        <v>346</v>
      </c>
      <c r="H4002" t="s">
        <v>9663</v>
      </c>
    </row>
    <row r="4003" spans="1:8" x14ac:dyDescent="0.35">
      <c r="A4003" s="1" t="s">
        <v>8507</v>
      </c>
      <c r="B4003" t="s">
        <v>8508</v>
      </c>
      <c r="C4003" t="s">
        <v>542</v>
      </c>
      <c r="D4003">
        <v>29580.756683059801</v>
      </c>
      <c r="E4003">
        <v>26998344.4514778</v>
      </c>
      <c r="F4003">
        <v>517793865.00602698</v>
      </c>
      <c r="G4003" t="s">
        <v>346</v>
      </c>
      <c r="H4003" t="s">
        <v>9664</v>
      </c>
    </row>
    <row r="4004" spans="1:8" x14ac:dyDescent="0.35">
      <c r="A4004" s="1" t="s">
        <v>8509</v>
      </c>
      <c r="B4004" t="s">
        <v>8510</v>
      </c>
      <c r="C4004" t="s">
        <v>413</v>
      </c>
      <c r="D4004">
        <v>0</v>
      </c>
      <c r="E4004">
        <v>3534109.1688172598</v>
      </c>
      <c r="F4004">
        <v>20087672.454801701</v>
      </c>
      <c r="G4004" t="s">
        <v>346</v>
      </c>
      <c r="H4004" t="s">
        <v>9664</v>
      </c>
    </row>
    <row r="4005" spans="1:8" x14ac:dyDescent="0.35">
      <c r="A4005" s="1" t="s">
        <v>8511</v>
      </c>
      <c r="B4005" t="s">
        <v>8512</v>
      </c>
      <c r="C4005" t="s">
        <v>542</v>
      </c>
      <c r="D4005">
        <v>7472962.3318302901</v>
      </c>
      <c r="E4005">
        <v>62474086.539968804</v>
      </c>
      <c r="F4005">
        <v>902108661.75219703</v>
      </c>
      <c r="G4005">
        <v>48682614.438389301</v>
      </c>
      <c r="H4005" t="s">
        <v>9665</v>
      </c>
    </row>
    <row r="4006" spans="1:8" x14ac:dyDescent="0.35">
      <c r="A4006" s="1" t="s">
        <v>8513</v>
      </c>
      <c r="B4006" t="s">
        <v>8514</v>
      </c>
      <c r="C4006" t="s">
        <v>542</v>
      </c>
      <c r="D4006">
        <v>25637.2889715938</v>
      </c>
      <c r="E4006">
        <v>2763894.8052821602</v>
      </c>
      <c r="F4006">
        <v>30716847.8643304</v>
      </c>
      <c r="G4006" t="s">
        <v>346</v>
      </c>
      <c r="H4006" t="s">
        <v>9664</v>
      </c>
    </row>
    <row r="4007" spans="1:8" x14ac:dyDescent="0.35">
      <c r="A4007" s="1" t="s">
        <v>8515</v>
      </c>
      <c r="B4007" t="s">
        <v>8516</v>
      </c>
      <c r="C4007" t="s">
        <v>339</v>
      </c>
      <c r="D4007">
        <v>0</v>
      </c>
      <c r="E4007">
        <v>33073.149808937102</v>
      </c>
      <c r="F4007">
        <v>223653268.04826999</v>
      </c>
      <c r="G4007" t="s">
        <v>346</v>
      </c>
      <c r="H4007" t="s">
        <v>9665</v>
      </c>
    </row>
    <row r="4008" spans="1:8" x14ac:dyDescent="0.35">
      <c r="A4008" s="1" t="s">
        <v>8517</v>
      </c>
      <c r="B4008" t="s">
        <v>8518</v>
      </c>
      <c r="C4008" t="s">
        <v>542</v>
      </c>
      <c r="D4008">
        <v>4416759.8207223797</v>
      </c>
      <c r="E4008">
        <v>5568083.3113630395</v>
      </c>
      <c r="F4008">
        <v>68560999.721173093</v>
      </c>
      <c r="G4008" t="s">
        <v>346</v>
      </c>
      <c r="H4008" t="s">
        <v>9664</v>
      </c>
    </row>
    <row r="4009" spans="1:8" x14ac:dyDescent="0.35">
      <c r="A4009" s="1" t="s">
        <v>8519</v>
      </c>
      <c r="B4009" t="s">
        <v>8520</v>
      </c>
      <c r="C4009" t="s">
        <v>542</v>
      </c>
      <c r="D4009" t="s">
        <v>346</v>
      </c>
      <c r="E4009">
        <v>721994.06432983105</v>
      </c>
      <c r="F4009">
        <v>3782046.4644051599</v>
      </c>
      <c r="G4009" t="s">
        <v>346</v>
      </c>
      <c r="H4009" t="s">
        <v>9663</v>
      </c>
    </row>
    <row r="4010" spans="1:8" x14ac:dyDescent="0.35">
      <c r="A4010" s="1" t="s">
        <v>8521</v>
      </c>
      <c r="B4010" t="s">
        <v>8522</v>
      </c>
      <c r="C4010" t="s">
        <v>339</v>
      </c>
      <c r="D4010" t="s">
        <v>346</v>
      </c>
      <c r="E4010">
        <v>16253307.1484682</v>
      </c>
      <c r="F4010">
        <v>126299715.599841</v>
      </c>
      <c r="G4010">
        <v>8260219.9528672397</v>
      </c>
      <c r="H4010" t="s">
        <v>9663</v>
      </c>
    </row>
    <row r="4011" spans="1:8" x14ac:dyDescent="0.35">
      <c r="A4011" s="1" t="s">
        <v>8523</v>
      </c>
      <c r="B4011" t="s">
        <v>8524</v>
      </c>
      <c r="C4011" t="s">
        <v>394</v>
      </c>
      <c r="D4011">
        <v>7800</v>
      </c>
      <c r="E4011">
        <v>389440</v>
      </c>
      <c r="F4011">
        <v>11948215.020139899</v>
      </c>
      <c r="G4011" t="s">
        <v>346</v>
      </c>
      <c r="H4011" t="s">
        <v>9664</v>
      </c>
    </row>
    <row r="4012" spans="1:8" x14ac:dyDescent="0.35">
      <c r="A4012" s="1" t="s">
        <v>8525</v>
      </c>
      <c r="B4012" t="s">
        <v>8526</v>
      </c>
      <c r="C4012" t="s">
        <v>542</v>
      </c>
      <c r="D4012">
        <v>138852.444051011</v>
      </c>
      <c r="E4012">
        <v>24693300.598448999</v>
      </c>
      <c r="F4012">
        <v>651900686.84434402</v>
      </c>
      <c r="G4012">
        <v>12161622.728152899</v>
      </c>
      <c r="H4012" t="s">
        <v>9665</v>
      </c>
    </row>
    <row r="4013" spans="1:8" x14ac:dyDescent="0.35">
      <c r="A4013" s="1" t="s">
        <v>8527</v>
      </c>
      <c r="B4013" t="s">
        <v>8528</v>
      </c>
      <c r="C4013" t="s">
        <v>339</v>
      </c>
      <c r="D4013">
        <v>79668569.910080701</v>
      </c>
      <c r="E4013">
        <v>47589251.343043499</v>
      </c>
      <c r="F4013">
        <v>3515126588.0632501</v>
      </c>
      <c r="G4013">
        <v>3272972.5071102302</v>
      </c>
      <c r="H4013" t="s">
        <v>9665</v>
      </c>
    </row>
    <row r="4014" spans="1:8" x14ac:dyDescent="0.35">
      <c r="A4014" s="1" t="s">
        <v>8529</v>
      </c>
      <c r="B4014" t="s">
        <v>8530</v>
      </c>
      <c r="C4014" t="s">
        <v>542</v>
      </c>
      <c r="D4014" t="s">
        <v>346</v>
      </c>
      <c r="E4014" t="s">
        <v>346</v>
      </c>
      <c r="F4014">
        <v>420210198.82336301</v>
      </c>
      <c r="G4014">
        <v>2926139.7272400302</v>
      </c>
      <c r="H4014" t="s">
        <v>9665</v>
      </c>
    </row>
    <row r="4015" spans="1:8" x14ac:dyDescent="0.35">
      <c r="A4015" s="1" t="s">
        <v>8531</v>
      </c>
      <c r="B4015" t="s">
        <v>8532</v>
      </c>
      <c r="C4015" t="s">
        <v>542</v>
      </c>
      <c r="D4015">
        <v>21098000</v>
      </c>
      <c r="E4015">
        <v>216272000</v>
      </c>
      <c r="F4015">
        <v>1591688840</v>
      </c>
      <c r="G4015">
        <v>156869000</v>
      </c>
      <c r="H4015" t="s">
        <v>9663</v>
      </c>
    </row>
    <row r="4016" spans="1:8" x14ac:dyDescent="0.35">
      <c r="A4016" s="1" t="s">
        <v>8533</v>
      </c>
      <c r="B4016" t="s">
        <v>8534</v>
      </c>
      <c r="C4016" t="s">
        <v>339</v>
      </c>
      <c r="D4016">
        <v>1976956.6883863499</v>
      </c>
      <c r="E4016">
        <v>11139340.7435799</v>
      </c>
      <c r="F4016">
        <v>88131812.589584306</v>
      </c>
      <c r="G4016">
        <v>1993744.7297815301</v>
      </c>
      <c r="H4016" t="s">
        <v>9663</v>
      </c>
    </row>
    <row r="4017" spans="1:8" x14ac:dyDescent="0.35">
      <c r="A4017" s="1" t="s">
        <v>8535</v>
      </c>
      <c r="B4017" t="s">
        <v>8536</v>
      </c>
      <c r="C4017" t="s">
        <v>542</v>
      </c>
      <c r="D4017">
        <v>975000</v>
      </c>
      <c r="E4017">
        <v>79849000</v>
      </c>
      <c r="F4017">
        <v>369461081.69999999</v>
      </c>
      <c r="G4017">
        <v>55967000</v>
      </c>
      <c r="H4017" t="s">
        <v>9663</v>
      </c>
    </row>
    <row r="4018" spans="1:8" x14ac:dyDescent="0.35">
      <c r="A4018" s="1" t="s">
        <v>8537</v>
      </c>
      <c r="B4018" t="s">
        <v>8538</v>
      </c>
      <c r="C4018" t="s">
        <v>542</v>
      </c>
      <c r="D4018">
        <v>129562.60588325901</v>
      </c>
      <c r="E4018">
        <v>18013114.1229016</v>
      </c>
      <c r="F4018">
        <v>36138704.001594298</v>
      </c>
      <c r="G4018">
        <v>936878.17649776698</v>
      </c>
      <c r="H4018" t="s">
        <v>9663</v>
      </c>
    </row>
    <row r="4019" spans="1:8" x14ac:dyDescent="0.35">
      <c r="A4019" s="1" t="s">
        <v>8539</v>
      </c>
      <c r="B4019" t="s">
        <v>8540</v>
      </c>
      <c r="C4019" t="s">
        <v>542</v>
      </c>
      <c r="D4019">
        <v>17444000</v>
      </c>
      <c r="E4019">
        <v>68775000</v>
      </c>
      <c r="F4019">
        <v>655994369.36000001</v>
      </c>
      <c r="G4019">
        <v>52565000</v>
      </c>
      <c r="H4019" t="s">
        <v>9663</v>
      </c>
    </row>
    <row r="4020" spans="1:8" x14ac:dyDescent="0.35">
      <c r="A4020" s="1" t="s">
        <v>8541</v>
      </c>
      <c r="B4020" t="s">
        <v>8542</v>
      </c>
      <c r="C4020" t="s">
        <v>339</v>
      </c>
      <c r="D4020">
        <v>244428591.57088101</v>
      </c>
      <c r="E4020">
        <v>498234260.53639799</v>
      </c>
      <c r="F4020">
        <v>10959053886.9021</v>
      </c>
      <c r="G4020">
        <v>265678991.57088101</v>
      </c>
      <c r="H4020" t="s">
        <v>9665</v>
      </c>
    </row>
    <row r="4021" spans="1:8" x14ac:dyDescent="0.35">
      <c r="A4021" s="1" t="s">
        <v>8543</v>
      </c>
      <c r="B4021" t="s">
        <v>8544</v>
      </c>
      <c r="C4021" t="s">
        <v>339</v>
      </c>
      <c r="D4021">
        <v>2647472.8538735001</v>
      </c>
      <c r="E4021">
        <v>4130543.6529191202</v>
      </c>
      <c r="F4021">
        <v>12282389.370087801</v>
      </c>
      <c r="G4021" t="s">
        <v>346</v>
      </c>
      <c r="H4021" t="s">
        <v>9664</v>
      </c>
    </row>
    <row r="4022" spans="1:8" x14ac:dyDescent="0.35">
      <c r="A4022" s="1" t="s">
        <v>8545</v>
      </c>
      <c r="B4022" t="s">
        <v>8546</v>
      </c>
      <c r="C4022" t="s">
        <v>339</v>
      </c>
      <c r="D4022">
        <v>549751.30709009897</v>
      </c>
      <c r="E4022" t="s">
        <v>346</v>
      </c>
      <c r="F4022">
        <v>70837748.440601096</v>
      </c>
      <c r="G4022">
        <v>1142228.00077457</v>
      </c>
      <c r="H4022" t="s">
        <v>9665</v>
      </c>
    </row>
    <row r="4023" spans="1:8" x14ac:dyDescent="0.35">
      <c r="A4023" s="1" t="s">
        <v>8547</v>
      </c>
      <c r="B4023" t="s">
        <v>8548</v>
      </c>
      <c r="C4023" t="s">
        <v>339</v>
      </c>
      <c r="D4023">
        <v>5282404</v>
      </c>
      <c r="E4023">
        <v>3809577.2413793099</v>
      </c>
      <c r="F4023">
        <v>5143591465.1400003</v>
      </c>
      <c r="G4023" t="s">
        <v>346</v>
      </c>
      <c r="H4023" t="s">
        <v>9663</v>
      </c>
    </row>
    <row r="4024" spans="1:8" x14ac:dyDescent="0.35">
      <c r="A4024" s="1" t="s">
        <v>8549</v>
      </c>
      <c r="B4024" t="s">
        <v>8550</v>
      </c>
      <c r="C4024" t="s">
        <v>394</v>
      </c>
      <c r="D4024">
        <v>53067394.094993599</v>
      </c>
      <c r="E4024">
        <v>51059306.803594403</v>
      </c>
      <c r="F4024">
        <v>134424162.90407601</v>
      </c>
      <c r="G4024" t="s">
        <v>346</v>
      </c>
      <c r="H4024" t="s">
        <v>9665</v>
      </c>
    </row>
    <row r="4025" spans="1:8" x14ac:dyDescent="0.35">
      <c r="A4025" s="1" t="s">
        <v>8551</v>
      </c>
      <c r="B4025" t="s">
        <v>8552</v>
      </c>
      <c r="C4025" t="s">
        <v>542</v>
      </c>
      <c r="D4025" t="s">
        <v>346</v>
      </c>
      <c r="E4025">
        <v>233962000</v>
      </c>
      <c r="F4025">
        <v>706184060.45000005</v>
      </c>
      <c r="G4025">
        <v>160854000</v>
      </c>
      <c r="H4025" t="s">
        <v>9663</v>
      </c>
    </row>
    <row r="4026" spans="1:8" x14ac:dyDescent="0.35">
      <c r="A4026" s="1" t="s">
        <v>8553</v>
      </c>
      <c r="B4026" t="s">
        <v>8554</v>
      </c>
      <c r="C4026" t="s">
        <v>339</v>
      </c>
      <c r="D4026">
        <v>6888101.6971952599</v>
      </c>
      <c r="E4026">
        <v>13849965.248974301</v>
      </c>
      <c r="F4026">
        <v>243108518.00390899</v>
      </c>
      <c r="G4026" t="s">
        <v>346</v>
      </c>
      <c r="H4026" t="s">
        <v>9664</v>
      </c>
    </row>
    <row r="4027" spans="1:8" x14ac:dyDescent="0.35">
      <c r="A4027" s="1" t="s">
        <v>8555</v>
      </c>
      <c r="B4027" t="s">
        <v>8556</v>
      </c>
      <c r="C4027" t="s">
        <v>339</v>
      </c>
      <c r="D4027" t="s">
        <v>346</v>
      </c>
      <c r="E4027">
        <v>6882619.9071686398</v>
      </c>
      <c r="F4027">
        <v>11971254.976907199</v>
      </c>
      <c r="G4027">
        <v>29168.2015766595</v>
      </c>
      <c r="H4027" t="s">
        <v>9663</v>
      </c>
    </row>
    <row r="4028" spans="1:8" x14ac:dyDescent="0.35">
      <c r="A4028" s="1" t="s">
        <v>8557</v>
      </c>
      <c r="B4028" t="s">
        <v>8558</v>
      </c>
      <c r="C4028" t="s">
        <v>542</v>
      </c>
      <c r="D4028">
        <v>1176111.3825109899</v>
      </c>
      <c r="E4028">
        <v>22879824.132877398</v>
      </c>
      <c r="F4028">
        <v>193810386.35989001</v>
      </c>
      <c r="G4028" t="s">
        <v>346</v>
      </c>
      <c r="H4028" t="s">
        <v>9664</v>
      </c>
    </row>
    <row r="4029" spans="1:8" x14ac:dyDescent="0.35">
      <c r="A4029" s="1" t="s">
        <v>8559</v>
      </c>
      <c r="B4029" t="s">
        <v>8560</v>
      </c>
      <c r="C4029" t="s">
        <v>394</v>
      </c>
      <c r="D4029">
        <v>4339000000</v>
      </c>
      <c r="E4029">
        <v>4408000000</v>
      </c>
      <c r="F4029">
        <v>4114058050.0900002</v>
      </c>
      <c r="G4029" t="s">
        <v>346</v>
      </c>
      <c r="H4029" t="s">
        <v>9663</v>
      </c>
    </row>
    <row r="4030" spans="1:8" x14ac:dyDescent="0.35">
      <c r="A4030" s="1" t="s">
        <v>8561</v>
      </c>
      <c r="B4030" t="s">
        <v>8562</v>
      </c>
      <c r="C4030" t="s">
        <v>339</v>
      </c>
      <c r="D4030">
        <v>2381162.2494181199</v>
      </c>
      <c r="E4030">
        <v>32949050.228996199</v>
      </c>
      <c r="F4030">
        <v>15279322.1452461</v>
      </c>
      <c r="G4030" t="s">
        <v>346</v>
      </c>
      <c r="H4030" t="s">
        <v>9663</v>
      </c>
    </row>
    <row r="4031" spans="1:8" x14ac:dyDescent="0.35">
      <c r="A4031" s="1" t="s">
        <v>8563</v>
      </c>
      <c r="B4031" t="s">
        <v>8564</v>
      </c>
      <c r="C4031" t="s">
        <v>542</v>
      </c>
      <c r="D4031" t="s">
        <v>346</v>
      </c>
      <c r="E4031">
        <v>68700000</v>
      </c>
      <c r="F4031">
        <v>872966001.60000002</v>
      </c>
      <c r="G4031">
        <v>51980000</v>
      </c>
      <c r="H4031" t="s">
        <v>9663</v>
      </c>
    </row>
    <row r="4032" spans="1:8" x14ac:dyDescent="0.35">
      <c r="A4032" s="1" t="s">
        <v>8565</v>
      </c>
      <c r="B4032" t="s">
        <v>8566</v>
      </c>
      <c r="C4032" t="s">
        <v>542</v>
      </c>
      <c r="D4032">
        <v>21087000</v>
      </c>
      <c r="E4032">
        <v>89919000</v>
      </c>
      <c r="F4032">
        <v>85923572.650000006</v>
      </c>
      <c r="G4032">
        <v>44604000</v>
      </c>
      <c r="H4032" t="s">
        <v>9663</v>
      </c>
    </row>
    <row r="4033" spans="1:8" x14ac:dyDescent="0.35">
      <c r="A4033" s="1" t="s">
        <v>8567</v>
      </c>
      <c r="B4033" t="s">
        <v>8568</v>
      </c>
      <c r="C4033" t="s">
        <v>542</v>
      </c>
      <c r="D4033" t="s">
        <v>346</v>
      </c>
      <c r="E4033">
        <v>126549000</v>
      </c>
      <c r="F4033">
        <v>588785432.63999999</v>
      </c>
      <c r="G4033">
        <v>103520000</v>
      </c>
      <c r="H4033" t="s">
        <v>9663</v>
      </c>
    </row>
    <row r="4034" spans="1:8" x14ac:dyDescent="0.35">
      <c r="A4034" s="1" t="s">
        <v>8569</v>
      </c>
      <c r="B4034" t="s">
        <v>8570</v>
      </c>
      <c r="C4034" t="s">
        <v>394</v>
      </c>
      <c r="D4034">
        <v>67789000</v>
      </c>
      <c r="E4034">
        <v>133452000</v>
      </c>
      <c r="F4034">
        <v>4580078698.8000002</v>
      </c>
      <c r="G4034">
        <v>36926000</v>
      </c>
      <c r="H4034" t="s">
        <v>9663</v>
      </c>
    </row>
    <row r="4035" spans="1:8" x14ac:dyDescent="0.35">
      <c r="A4035" s="1" t="s">
        <v>8571</v>
      </c>
      <c r="B4035" t="s">
        <v>8572</v>
      </c>
      <c r="C4035" t="s">
        <v>339</v>
      </c>
      <c r="D4035">
        <v>5609371.4800630799</v>
      </c>
      <c r="E4035">
        <v>8870616.5052188896</v>
      </c>
      <c r="F4035">
        <v>56941391.470705502</v>
      </c>
      <c r="G4035">
        <v>0</v>
      </c>
      <c r="H4035" t="s">
        <v>9663</v>
      </c>
    </row>
    <row r="4036" spans="1:8" x14ac:dyDescent="0.35">
      <c r="A4036" s="1" t="s">
        <v>8573</v>
      </c>
      <c r="B4036" t="s">
        <v>8574</v>
      </c>
      <c r="C4036" t="s">
        <v>545</v>
      </c>
      <c r="D4036">
        <v>47625881.4413018</v>
      </c>
      <c r="E4036">
        <v>44153273.924835302</v>
      </c>
      <c r="F4036">
        <v>192152967.21163401</v>
      </c>
      <c r="G4036" t="s">
        <v>346</v>
      </c>
      <c r="H4036" t="s">
        <v>9665</v>
      </c>
    </row>
    <row r="4037" spans="1:8" x14ac:dyDescent="0.35">
      <c r="A4037" s="1" t="s">
        <v>8575</v>
      </c>
      <c r="B4037" t="s">
        <v>8576</v>
      </c>
      <c r="C4037" t="s">
        <v>545</v>
      </c>
      <c r="D4037">
        <v>36850897.4239747</v>
      </c>
      <c r="E4037">
        <v>36161973.402771302</v>
      </c>
      <c r="F4037">
        <v>23260684.6716647</v>
      </c>
      <c r="G4037" t="s">
        <v>346</v>
      </c>
      <c r="H4037" t="s">
        <v>9665</v>
      </c>
    </row>
    <row r="4038" spans="1:8" x14ac:dyDescent="0.35">
      <c r="A4038" s="1" t="s">
        <v>8577</v>
      </c>
      <c r="B4038" t="s">
        <v>8578</v>
      </c>
      <c r="C4038" t="s">
        <v>545</v>
      </c>
      <c r="D4038">
        <v>7186903.06783072</v>
      </c>
      <c r="E4038">
        <v>40084355.729907803</v>
      </c>
      <c r="F4038">
        <v>556595844.24173903</v>
      </c>
      <c r="G4038" t="s">
        <v>346</v>
      </c>
      <c r="H4038" t="s">
        <v>9664</v>
      </c>
    </row>
    <row r="4039" spans="1:8" x14ac:dyDescent="0.35">
      <c r="A4039" s="1" t="s">
        <v>8579</v>
      </c>
      <c r="B4039" t="s">
        <v>8580</v>
      </c>
      <c r="C4039" t="s">
        <v>545</v>
      </c>
      <c r="D4039">
        <v>10337093.7933159</v>
      </c>
      <c r="E4039">
        <v>17980887.109194499</v>
      </c>
      <c r="F4039">
        <v>183886018.75447401</v>
      </c>
      <c r="G4039" t="s">
        <v>346</v>
      </c>
      <c r="H4039" t="s">
        <v>9663</v>
      </c>
    </row>
    <row r="4040" spans="1:8" x14ac:dyDescent="0.35">
      <c r="A4040" s="1" t="s">
        <v>8581</v>
      </c>
      <c r="B4040" t="s">
        <v>8582</v>
      </c>
      <c r="C4040" t="s">
        <v>542</v>
      </c>
      <c r="D4040">
        <v>0</v>
      </c>
      <c r="E4040">
        <v>11373131.4213371</v>
      </c>
      <c r="F4040">
        <v>134015966.56813499</v>
      </c>
      <c r="G4040">
        <v>7883819.4478258695</v>
      </c>
      <c r="H4040" t="s">
        <v>9664</v>
      </c>
    </row>
    <row r="4041" spans="1:8" x14ac:dyDescent="0.35">
      <c r="A4041" s="1" t="s">
        <v>8583</v>
      </c>
      <c r="B4041" t="s">
        <v>8584</v>
      </c>
      <c r="C4041" t="s">
        <v>542</v>
      </c>
      <c r="D4041" t="s">
        <v>346</v>
      </c>
      <c r="E4041">
        <v>30258000</v>
      </c>
      <c r="F4041">
        <v>175783572.5</v>
      </c>
      <c r="G4041">
        <v>20935000</v>
      </c>
      <c r="H4041" t="s">
        <v>9665</v>
      </c>
    </row>
    <row r="4042" spans="1:8" x14ac:dyDescent="0.35">
      <c r="A4042" s="1" t="s">
        <v>8585</v>
      </c>
      <c r="B4042" t="s">
        <v>8586</v>
      </c>
      <c r="C4042" t="s">
        <v>542</v>
      </c>
      <c r="D4042" t="s">
        <v>346</v>
      </c>
      <c r="E4042">
        <v>7596203.6038811002</v>
      </c>
      <c r="F4042">
        <v>49228871.391076103</v>
      </c>
      <c r="G4042">
        <v>4964738.9496380696</v>
      </c>
      <c r="H4042" t="s">
        <v>9663</v>
      </c>
    </row>
    <row r="4043" spans="1:8" x14ac:dyDescent="0.35">
      <c r="A4043" s="1" t="s">
        <v>8587</v>
      </c>
      <c r="B4043" t="s">
        <v>8588</v>
      </c>
      <c r="C4043" t="s">
        <v>542</v>
      </c>
      <c r="D4043">
        <v>125811000</v>
      </c>
      <c r="E4043" t="s">
        <v>346</v>
      </c>
      <c r="F4043">
        <v>1264234739.2383599</v>
      </c>
      <c r="G4043">
        <v>1841000</v>
      </c>
      <c r="H4043" t="s">
        <v>9663</v>
      </c>
    </row>
    <row r="4044" spans="1:8" x14ac:dyDescent="0.35">
      <c r="A4044" s="1" t="s">
        <v>8589</v>
      </c>
      <c r="B4044" t="s">
        <v>8590</v>
      </c>
      <c r="C4044" t="s">
        <v>542</v>
      </c>
      <c r="D4044">
        <v>2296000</v>
      </c>
      <c r="E4044">
        <v>83561000</v>
      </c>
      <c r="F4044">
        <v>112039976.16</v>
      </c>
      <c r="G4044">
        <v>56414000</v>
      </c>
      <c r="H4044" t="s">
        <v>9663</v>
      </c>
    </row>
    <row r="4045" spans="1:8" x14ac:dyDescent="0.35">
      <c r="A4045" s="1" t="s">
        <v>8591</v>
      </c>
      <c r="B4045" t="s">
        <v>8592</v>
      </c>
      <c r="C4045" t="s">
        <v>545</v>
      </c>
      <c r="D4045">
        <v>6631094.5273631802</v>
      </c>
      <c r="E4045" t="s">
        <v>346</v>
      </c>
      <c r="F4045">
        <v>15128380.9207347</v>
      </c>
      <c r="G4045" t="s">
        <v>346</v>
      </c>
      <c r="H4045" t="s">
        <v>9665</v>
      </c>
    </row>
    <row r="4046" spans="1:8" x14ac:dyDescent="0.35">
      <c r="A4046" s="1" t="s">
        <v>8593</v>
      </c>
      <c r="B4046" t="s">
        <v>8594</v>
      </c>
      <c r="C4046" t="s">
        <v>339</v>
      </c>
      <c r="D4046">
        <v>1568280</v>
      </c>
      <c r="E4046">
        <v>8075490</v>
      </c>
      <c r="F4046">
        <v>5890476.4766839398</v>
      </c>
      <c r="G4046" t="s">
        <v>346</v>
      </c>
      <c r="H4046" t="s">
        <v>9663</v>
      </c>
    </row>
    <row r="4047" spans="1:8" x14ac:dyDescent="0.35">
      <c r="A4047" s="1" t="s">
        <v>8595</v>
      </c>
      <c r="B4047" t="s">
        <v>8596</v>
      </c>
      <c r="C4047" t="s">
        <v>394</v>
      </c>
      <c r="D4047">
        <v>6393600000</v>
      </c>
      <c r="E4047">
        <v>6033600000</v>
      </c>
      <c r="F4047">
        <v>17104501247.25</v>
      </c>
      <c r="G4047" t="s">
        <v>346</v>
      </c>
      <c r="H4047" t="s">
        <v>9663</v>
      </c>
    </row>
    <row r="4048" spans="1:8" x14ac:dyDescent="0.35">
      <c r="A4048" s="1" t="s">
        <v>8597</v>
      </c>
      <c r="B4048" t="s">
        <v>8598</v>
      </c>
      <c r="C4048" t="s">
        <v>542</v>
      </c>
      <c r="D4048">
        <v>24285000</v>
      </c>
      <c r="E4048">
        <v>134113000</v>
      </c>
      <c r="F4048">
        <v>588667322.03999996</v>
      </c>
      <c r="G4048">
        <v>90620000</v>
      </c>
      <c r="H4048" t="s">
        <v>9663</v>
      </c>
    </row>
    <row r="4049" spans="1:8" x14ac:dyDescent="0.35">
      <c r="A4049" s="1" t="s">
        <v>8599</v>
      </c>
      <c r="B4049" t="s">
        <v>8600</v>
      </c>
      <c r="C4049" t="s">
        <v>545</v>
      </c>
      <c r="D4049">
        <v>28511000</v>
      </c>
      <c r="E4049">
        <v>59370000</v>
      </c>
      <c r="F4049">
        <v>86490979.200000003</v>
      </c>
      <c r="G4049" t="s">
        <v>346</v>
      </c>
      <c r="H4049" t="s">
        <v>9663</v>
      </c>
    </row>
    <row r="4050" spans="1:8" x14ac:dyDescent="0.35">
      <c r="A4050" s="1" t="s">
        <v>8601</v>
      </c>
      <c r="B4050" t="s">
        <v>8602</v>
      </c>
      <c r="C4050" t="s">
        <v>394</v>
      </c>
      <c r="D4050">
        <v>28771469.2787177</v>
      </c>
      <c r="E4050" t="s">
        <v>346</v>
      </c>
      <c r="F4050">
        <v>40014730.698917203</v>
      </c>
      <c r="G4050">
        <v>269670.52537845098</v>
      </c>
      <c r="H4050" t="s">
        <v>9665</v>
      </c>
    </row>
    <row r="4051" spans="1:8" x14ac:dyDescent="0.35">
      <c r="A4051" s="1" t="s">
        <v>8603</v>
      </c>
      <c r="B4051" t="s">
        <v>8604</v>
      </c>
      <c r="C4051" t="s">
        <v>394</v>
      </c>
      <c r="D4051">
        <v>75227000</v>
      </c>
      <c r="E4051">
        <v>119205000</v>
      </c>
      <c r="F4051">
        <v>1756071837.8</v>
      </c>
      <c r="G4051">
        <v>21271000</v>
      </c>
      <c r="H4051" t="s">
        <v>9663</v>
      </c>
    </row>
    <row r="4052" spans="1:8" x14ac:dyDescent="0.35">
      <c r="A4052" s="1" t="s">
        <v>8605</v>
      </c>
      <c r="B4052" t="s">
        <v>8606</v>
      </c>
      <c r="C4052" t="s">
        <v>339</v>
      </c>
      <c r="D4052" t="s">
        <v>346</v>
      </c>
      <c r="E4052" t="s">
        <v>346</v>
      </c>
      <c r="F4052">
        <v>27739400.237529699</v>
      </c>
      <c r="G4052" t="s">
        <v>346</v>
      </c>
      <c r="H4052" t="s">
        <v>9665</v>
      </c>
    </row>
    <row r="4053" spans="1:8" x14ac:dyDescent="0.35">
      <c r="A4053" s="1" t="s">
        <v>8607</v>
      </c>
      <c r="B4053" t="s">
        <v>8608</v>
      </c>
      <c r="C4053" t="s">
        <v>545</v>
      </c>
      <c r="D4053" t="s">
        <v>346</v>
      </c>
      <c r="E4053" t="s">
        <v>346</v>
      </c>
      <c r="F4053">
        <v>182732614.65517199</v>
      </c>
      <c r="G4053" t="s">
        <v>346</v>
      </c>
      <c r="H4053" t="s">
        <v>9667</v>
      </c>
    </row>
    <row r="4054" spans="1:8" x14ac:dyDescent="0.35">
      <c r="A4054" s="1" t="s">
        <v>8609</v>
      </c>
      <c r="B4054" t="s">
        <v>8610</v>
      </c>
      <c r="C4054" t="s">
        <v>542</v>
      </c>
      <c r="D4054">
        <v>25000000</v>
      </c>
      <c r="E4054">
        <v>186836000</v>
      </c>
      <c r="F4054">
        <v>4437089412.7700005</v>
      </c>
      <c r="G4054">
        <v>113411000</v>
      </c>
      <c r="H4054" t="s">
        <v>9663</v>
      </c>
    </row>
    <row r="4055" spans="1:8" x14ac:dyDescent="0.35">
      <c r="A4055" s="1" t="s">
        <v>8611</v>
      </c>
      <c r="B4055" t="s">
        <v>8612</v>
      </c>
      <c r="C4055" t="s">
        <v>339</v>
      </c>
      <c r="D4055">
        <v>3814622.2222222202</v>
      </c>
      <c r="E4055">
        <v>64803871.264367796</v>
      </c>
      <c r="F4055">
        <v>12540856241.3748</v>
      </c>
      <c r="G4055">
        <v>62263207.662835203</v>
      </c>
      <c r="H4055" t="s">
        <v>9665</v>
      </c>
    </row>
    <row r="4056" spans="1:8" x14ac:dyDescent="0.35">
      <c r="A4056" s="1" t="s">
        <v>8613</v>
      </c>
      <c r="B4056" t="s">
        <v>8614</v>
      </c>
      <c r="C4056" t="s">
        <v>542</v>
      </c>
      <c r="D4056">
        <v>87368000</v>
      </c>
      <c r="E4056">
        <v>191201000</v>
      </c>
      <c r="F4056">
        <v>2271628917.6199999</v>
      </c>
      <c r="G4056">
        <v>163972000</v>
      </c>
      <c r="H4056" t="s">
        <v>9663</v>
      </c>
    </row>
    <row r="4057" spans="1:8" x14ac:dyDescent="0.35">
      <c r="A4057" s="1" t="s">
        <v>8615</v>
      </c>
      <c r="B4057" t="s">
        <v>8616</v>
      </c>
      <c r="C4057" t="s">
        <v>339</v>
      </c>
      <c r="D4057">
        <v>19584000</v>
      </c>
      <c r="E4057">
        <v>72869000</v>
      </c>
      <c r="F4057">
        <v>409901373.44</v>
      </c>
      <c r="G4057">
        <v>52738000</v>
      </c>
      <c r="H4057" t="s">
        <v>9663</v>
      </c>
    </row>
    <row r="4058" spans="1:8" x14ac:dyDescent="0.35">
      <c r="A4058" s="1" t="s">
        <v>8617</v>
      </c>
      <c r="B4058" t="s">
        <v>8618</v>
      </c>
      <c r="C4058" t="s">
        <v>394</v>
      </c>
      <c r="D4058">
        <v>369433317.04934102</v>
      </c>
      <c r="E4058">
        <v>309048607.71861303</v>
      </c>
      <c r="F4058">
        <v>2216560509.5541401</v>
      </c>
      <c r="G4058">
        <v>4583536.8832437703</v>
      </c>
      <c r="H4058" t="s">
        <v>9664</v>
      </c>
    </row>
    <row r="4059" spans="1:8" x14ac:dyDescent="0.35">
      <c r="A4059" s="1" t="s">
        <v>8619</v>
      </c>
      <c r="B4059" t="s">
        <v>8620</v>
      </c>
      <c r="C4059" t="s">
        <v>339</v>
      </c>
      <c r="D4059" t="s">
        <v>346</v>
      </c>
      <c r="E4059" t="s">
        <v>346</v>
      </c>
      <c r="F4059">
        <v>11068638.080959501</v>
      </c>
      <c r="G4059" t="s">
        <v>346</v>
      </c>
      <c r="H4059" t="s">
        <v>9665</v>
      </c>
    </row>
    <row r="4060" spans="1:8" x14ac:dyDescent="0.35">
      <c r="A4060" s="1" t="s">
        <v>8621</v>
      </c>
      <c r="B4060" t="s">
        <v>8622</v>
      </c>
      <c r="C4060" t="s">
        <v>545</v>
      </c>
      <c r="D4060">
        <v>30711040.126336899</v>
      </c>
      <c r="E4060">
        <v>28358674.8977101</v>
      </c>
      <c r="F4060">
        <v>27189083.712565899</v>
      </c>
      <c r="G4060" t="s">
        <v>346</v>
      </c>
      <c r="H4060" t="s">
        <v>9665</v>
      </c>
    </row>
    <row r="4061" spans="1:8" x14ac:dyDescent="0.35">
      <c r="A4061" s="1" t="s">
        <v>8623</v>
      </c>
      <c r="B4061" t="s">
        <v>8624</v>
      </c>
      <c r="C4061" t="s">
        <v>394</v>
      </c>
      <c r="D4061">
        <v>6833000000</v>
      </c>
      <c r="E4061">
        <v>7319000000</v>
      </c>
      <c r="F4061">
        <v>35392764331.210197</v>
      </c>
      <c r="G4061">
        <v>617000000</v>
      </c>
      <c r="H4061" t="s">
        <v>9664</v>
      </c>
    </row>
    <row r="4062" spans="1:8" x14ac:dyDescent="0.35">
      <c r="A4062" s="1" t="s">
        <v>8625</v>
      </c>
      <c r="B4062" t="s">
        <v>8626</v>
      </c>
      <c r="C4062" t="s">
        <v>542</v>
      </c>
      <c r="D4062" t="s">
        <v>346</v>
      </c>
      <c r="E4062">
        <v>32489000</v>
      </c>
      <c r="F4062">
        <v>54764619.25</v>
      </c>
      <c r="G4062">
        <v>22328000</v>
      </c>
      <c r="H4062" t="s">
        <v>9663</v>
      </c>
    </row>
    <row r="4063" spans="1:8" x14ac:dyDescent="0.35">
      <c r="A4063" s="1" t="s">
        <v>8627</v>
      </c>
      <c r="B4063" t="s">
        <v>8628</v>
      </c>
      <c r="C4063" t="s">
        <v>413</v>
      </c>
      <c r="D4063">
        <v>25639000</v>
      </c>
      <c r="E4063">
        <v>52023000</v>
      </c>
      <c r="F4063">
        <v>1096717422.6600001</v>
      </c>
      <c r="G4063">
        <v>18831000</v>
      </c>
      <c r="H4063" t="s">
        <v>9663</v>
      </c>
    </row>
    <row r="4064" spans="1:8" x14ac:dyDescent="0.35">
      <c r="A4064" s="1" t="s">
        <v>8629</v>
      </c>
      <c r="B4064" t="s">
        <v>8630</v>
      </c>
      <c r="C4064" t="s">
        <v>339</v>
      </c>
      <c r="D4064">
        <v>3440980</v>
      </c>
      <c r="E4064">
        <v>15629050</v>
      </c>
      <c r="F4064">
        <v>121762802.807487</v>
      </c>
      <c r="G4064">
        <v>5954280</v>
      </c>
      <c r="H4064" t="s">
        <v>9666</v>
      </c>
    </row>
    <row r="4065" spans="1:8" x14ac:dyDescent="0.35">
      <c r="A4065" s="1" t="s">
        <v>8631</v>
      </c>
      <c r="B4065" t="s">
        <v>8632</v>
      </c>
      <c r="C4065" t="s">
        <v>394</v>
      </c>
      <c r="D4065">
        <v>30223838.662414901</v>
      </c>
      <c r="E4065">
        <v>24855636.473325901</v>
      </c>
      <c r="F4065">
        <v>436395738.72894001</v>
      </c>
      <c r="G4065">
        <v>3968670.45878939</v>
      </c>
      <c r="H4065" t="s">
        <v>9665</v>
      </c>
    </row>
    <row r="4066" spans="1:8" x14ac:dyDescent="0.35">
      <c r="A4066" s="1" t="s">
        <v>8633</v>
      </c>
      <c r="B4066" t="s">
        <v>8634</v>
      </c>
      <c r="C4066" t="s">
        <v>542</v>
      </c>
      <c r="D4066" t="s">
        <v>346</v>
      </c>
      <c r="E4066">
        <v>53836000</v>
      </c>
      <c r="F4066">
        <v>182044801.05000001</v>
      </c>
      <c r="G4066">
        <v>37039000</v>
      </c>
      <c r="H4066" t="s">
        <v>9663</v>
      </c>
    </row>
    <row r="4067" spans="1:8" x14ac:dyDescent="0.35">
      <c r="A4067" s="1" t="s">
        <v>8635</v>
      </c>
      <c r="B4067" t="s">
        <v>8636</v>
      </c>
      <c r="C4067" t="s">
        <v>542</v>
      </c>
      <c r="D4067" t="s">
        <v>346</v>
      </c>
      <c r="E4067">
        <v>94466000</v>
      </c>
      <c r="F4067">
        <v>473631155.79000002</v>
      </c>
      <c r="G4067">
        <v>61788000</v>
      </c>
      <c r="H4067" t="s">
        <v>9663</v>
      </c>
    </row>
    <row r="4068" spans="1:8" x14ac:dyDescent="0.35">
      <c r="A4068" s="1" t="s">
        <v>8637</v>
      </c>
      <c r="B4068" t="s">
        <v>8638</v>
      </c>
      <c r="C4068" t="s">
        <v>542</v>
      </c>
      <c r="D4068" t="s">
        <v>346</v>
      </c>
      <c r="E4068">
        <v>78893000</v>
      </c>
      <c r="F4068">
        <v>1103476272.8199999</v>
      </c>
      <c r="G4068">
        <v>61307000</v>
      </c>
      <c r="H4068" t="s">
        <v>9663</v>
      </c>
    </row>
    <row r="4069" spans="1:8" x14ac:dyDescent="0.35">
      <c r="A4069" s="1" t="s">
        <v>8639</v>
      </c>
      <c r="B4069" t="s">
        <v>8640</v>
      </c>
      <c r="C4069" t="s">
        <v>339</v>
      </c>
      <c r="D4069">
        <v>22378000</v>
      </c>
      <c r="E4069">
        <v>63603000</v>
      </c>
      <c r="F4069">
        <v>278207485.92000002</v>
      </c>
      <c r="G4069">
        <v>46554000</v>
      </c>
      <c r="H4069" t="s">
        <v>9663</v>
      </c>
    </row>
    <row r="4070" spans="1:8" x14ac:dyDescent="0.35">
      <c r="A4070" s="1" t="s">
        <v>8641</v>
      </c>
      <c r="B4070" t="s">
        <v>8642</v>
      </c>
      <c r="C4070" t="s">
        <v>542</v>
      </c>
      <c r="D4070" t="s">
        <v>346</v>
      </c>
      <c r="E4070">
        <v>50710000</v>
      </c>
      <c r="F4070">
        <v>180568300</v>
      </c>
      <c r="G4070">
        <v>34488000</v>
      </c>
      <c r="H4070" t="s">
        <v>9663</v>
      </c>
    </row>
    <row r="4071" spans="1:8" x14ac:dyDescent="0.35">
      <c r="A4071" s="1" t="s">
        <v>8643</v>
      </c>
      <c r="B4071" t="s">
        <v>8644</v>
      </c>
      <c r="C4071" t="s">
        <v>394</v>
      </c>
      <c r="D4071" t="s">
        <v>346</v>
      </c>
      <c r="E4071" t="s">
        <v>346</v>
      </c>
      <c r="F4071">
        <v>4407308.5092900097</v>
      </c>
      <c r="G4071" t="s">
        <v>346</v>
      </c>
      <c r="H4071" t="s">
        <v>9664</v>
      </c>
    </row>
    <row r="4072" spans="1:8" x14ac:dyDescent="0.35">
      <c r="A4072" s="1" t="s">
        <v>8645</v>
      </c>
      <c r="B4072" t="s">
        <v>8646</v>
      </c>
      <c r="C4072" t="s">
        <v>394</v>
      </c>
      <c r="D4072">
        <v>84877094.2528736</v>
      </c>
      <c r="E4072">
        <v>60914150.1915709</v>
      </c>
      <c r="F4072">
        <v>1467017335.40505</v>
      </c>
      <c r="G4072">
        <v>15397725.670498099</v>
      </c>
      <c r="H4072" t="s">
        <v>9665</v>
      </c>
    </row>
    <row r="4073" spans="1:8" x14ac:dyDescent="0.35">
      <c r="A4073" s="1" t="s">
        <v>8647</v>
      </c>
      <c r="B4073" t="s">
        <v>8648</v>
      </c>
      <c r="C4073" t="s">
        <v>339</v>
      </c>
      <c r="D4073">
        <v>41298050.574712597</v>
      </c>
      <c r="E4073">
        <v>35630338.697318003</v>
      </c>
      <c r="F4073">
        <v>2355848033.3912201</v>
      </c>
      <c r="G4073">
        <v>13997244.444444399</v>
      </c>
      <c r="H4073" t="s">
        <v>9665</v>
      </c>
    </row>
    <row r="4074" spans="1:8" x14ac:dyDescent="0.35">
      <c r="A4074" s="1" t="s">
        <v>8649</v>
      </c>
      <c r="B4074" t="s">
        <v>8650</v>
      </c>
      <c r="C4074" t="s">
        <v>339</v>
      </c>
      <c r="D4074">
        <v>121675754.789272</v>
      </c>
      <c r="E4074">
        <v>97439685.823754802</v>
      </c>
      <c r="F4074">
        <v>2099500959.6928999</v>
      </c>
      <c r="G4074">
        <v>11127501.915708801</v>
      </c>
      <c r="H4074" t="s">
        <v>9665</v>
      </c>
    </row>
    <row r="4075" spans="1:8" x14ac:dyDescent="0.35">
      <c r="A4075" s="1" t="s">
        <v>8651</v>
      </c>
      <c r="B4075" t="s">
        <v>8652</v>
      </c>
      <c r="C4075" t="s">
        <v>394</v>
      </c>
      <c r="D4075">
        <v>62615047.832457103</v>
      </c>
      <c r="E4075">
        <v>47019279.496681899</v>
      </c>
      <c r="F4075">
        <v>618940986.50336599</v>
      </c>
      <c r="G4075">
        <v>10542543.595047301</v>
      </c>
      <c r="H4075" t="s">
        <v>9665</v>
      </c>
    </row>
    <row r="4076" spans="1:8" x14ac:dyDescent="0.35">
      <c r="A4076" s="1" t="s">
        <v>8653</v>
      </c>
      <c r="B4076" t="s">
        <v>8654</v>
      </c>
      <c r="C4076" t="s">
        <v>339</v>
      </c>
      <c r="D4076">
        <v>141290186.97318</v>
      </c>
      <c r="E4076">
        <v>110823477.39463601</v>
      </c>
      <c r="F4076">
        <v>812783520.70194697</v>
      </c>
      <c r="G4076">
        <v>22962724.904214598</v>
      </c>
      <c r="H4076" t="s">
        <v>9665</v>
      </c>
    </row>
    <row r="4077" spans="1:8" x14ac:dyDescent="0.35">
      <c r="A4077" s="1" t="s">
        <v>8655</v>
      </c>
      <c r="B4077" t="s">
        <v>8656</v>
      </c>
      <c r="C4077" t="s">
        <v>394</v>
      </c>
      <c r="D4077">
        <v>4223605.7613396402</v>
      </c>
      <c r="E4077" t="s">
        <v>346</v>
      </c>
      <c r="F4077">
        <v>116775978.168415</v>
      </c>
      <c r="G4077">
        <v>2310511.1252501202</v>
      </c>
      <c r="H4077" t="s">
        <v>9665</v>
      </c>
    </row>
    <row r="4078" spans="1:8" x14ac:dyDescent="0.35">
      <c r="A4078" s="1" t="s">
        <v>8657</v>
      </c>
      <c r="B4078" t="s">
        <v>8658</v>
      </c>
      <c r="C4078" t="s">
        <v>413</v>
      </c>
      <c r="D4078">
        <v>4490391.9937753202</v>
      </c>
      <c r="E4078">
        <v>4111773.2285154699</v>
      </c>
      <c r="F4078">
        <v>13966033.8140985</v>
      </c>
      <c r="G4078" t="s">
        <v>346</v>
      </c>
      <c r="H4078" t="s">
        <v>9664</v>
      </c>
    </row>
    <row r="4079" spans="1:8" x14ac:dyDescent="0.35">
      <c r="A4079" s="1" t="s">
        <v>8659</v>
      </c>
      <c r="B4079" t="s">
        <v>8660</v>
      </c>
      <c r="C4079" t="s">
        <v>394</v>
      </c>
      <c r="D4079">
        <v>20976371.053463198</v>
      </c>
      <c r="E4079">
        <v>10494724.0656152</v>
      </c>
      <c r="F4079">
        <v>2144739968.9242301</v>
      </c>
      <c r="G4079">
        <v>1809310.81042259</v>
      </c>
      <c r="H4079" t="s">
        <v>9665</v>
      </c>
    </row>
    <row r="4080" spans="1:8" x14ac:dyDescent="0.35">
      <c r="A4080" s="1" t="s">
        <v>8661</v>
      </c>
      <c r="B4080" t="s">
        <v>8662</v>
      </c>
      <c r="C4080" t="s">
        <v>545</v>
      </c>
      <c r="D4080">
        <v>25300356.092274301</v>
      </c>
      <c r="E4080">
        <v>17582185.064767499</v>
      </c>
      <c r="F4080">
        <v>78467693.178456098</v>
      </c>
      <c r="G4080" t="s">
        <v>346</v>
      </c>
      <c r="H4080" t="s">
        <v>9665</v>
      </c>
    </row>
    <row r="4081" spans="1:8" x14ac:dyDescent="0.35">
      <c r="A4081" s="1" t="s">
        <v>8663</v>
      </c>
      <c r="B4081" t="s">
        <v>8664</v>
      </c>
      <c r="C4081" t="s">
        <v>545</v>
      </c>
      <c r="D4081">
        <v>1014000</v>
      </c>
      <c r="E4081">
        <v>3697000</v>
      </c>
      <c r="F4081">
        <v>11497312.4904</v>
      </c>
      <c r="G4081" t="s">
        <v>346</v>
      </c>
      <c r="H4081" t="s">
        <v>9663</v>
      </c>
    </row>
    <row r="4082" spans="1:8" x14ac:dyDescent="0.35">
      <c r="A4082" s="1" t="s">
        <v>8665</v>
      </c>
      <c r="B4082" t="s">
        <v>8666</v>
      </c>
      <c r="C4082" t="s">
        <v>545</v>
      </c>
      <c r="D4082">
        <v>179503000</v>
      </c>
      <c r="E4082">
        <v>291220000</v>
      </c>
      <c r="F4082">
        <v>1834729263.8501401</v>
      </c>
      <c r="G4082" t="s">
        <v>346</v>
      </c>
      <c r="H4082" t="s">
        <v>9663</v>
      </c>
    </row>
    <row r="4083" spans="1:8" x14ac:dyDescent="0.35">
      <c r="A4083" s="1" t="s">
        <v>8667</v>
      </c>
      <c r="B4083" t="s">
        <v>8668</v>
      </c>
      <c r="C4083" t="s">
        <v>339</v>
      </c>
      <c r="D4083">
        <v>7578126.4518869603</v>
      </c>
      <c r="E4083">
        <v>7202700.0119469604</v>
      </c>
      <c r="F4083">
        <v>3629722.0880468902</v>
      </c>
      <c r="G4083" t="s">
        <v>346</v>
      </c>
      <c r="H4083" t="s">
        <v>9665</v>
      </c>
    </row>
    <row r="4084" spans="1:8" x14ac:dyDescent="0.35">
      <c r="A4084" s="1" t="s">
        <v>8669</v>
      </c>
      <c r="B4084" t="s">
        <v>8670</v>
      </c>
      <c r="C4084" t="s">
        <v>542</v>
      </c>
      <c r="D4084">
        <v>2915000</v>
      </c>
      <c r="E4084">
        <v>93833000</v>
      </c>
      <c r="F4084">
        <v>320013805.80000001</v>
      </c>
      <c r="G4084">
        <v>73981000</v>
      </c>
      <c r="H4084" t="s">
        <v>9663</v>
      </c>
    </row>
    <row r="4085" spans="1:8" x14ac:dyDescent="0.35">
      <c r="A4085" s="1" t="s">
        <v>8671</v>
      </c>
      <c r="B4085" t="s">
        <v>8672</v>
      </c>
      <c r="C4085" t="s">
        <v>542</v>
      </c>
      <c r="D4085">
        <v>628960.13720988098</v>
      </c>
      <c r="E4085">
        <v>5906877.9127131198</v>
      </c>
      <c r="F4085">
        <v>584921997.71406305</v>
      </c>
      <c r="G4085">
        <v>3530664.74867908</v>
      </c>
      <c r="H4085" t="s">
        <v>9665</v>
      </c>
    </row>
    <row r="4086" spans="1:8" x14ac:dyDescent="0.35">
      <c r="A4086" s="1" t="s">
        <v>8673</v>
      </c>
      <c r="B4086" t="s">
        <v>8674</v>
      </c>
      <c r="C4086" t="s">
        <v>413</v>
      </c>
      <c r="D4086" t="s">
        <v>346</v>
      </c>
      <c r="E4086">
        <v>3637482.7654126501</v>
      </c>
      <c r="F4086">
        <v>193971096.15506399</v>
      </c>
      <c r="G4086" t="s">
        <v>346</v>
      </c>
      <c r="H4086" t="s">
        <v>9664</v>
      </c>
    </row>
    <row r="4087" spans="1:8" x14ac:dyDescent="0.35">
      <c r="A4087" s="1" t="s">
        <v>8675</v>
      </c>
      <c r="B4087" t="s">
        <v>8676</v>
      </c>
      <c r="C4087" t="s">
        <v>542</v>
      </c>
      <c r="D4087">
        <v>10390000</v>
      </c>
      <c r="E4087">
        <v>62350000</v>
      </c>
      <c r="F4087">
        <v>642962097.36000001</v>
      </c>
      <c r="G4087">
        <v>33149000</v>
      </c>
      <c r="H4087" t="s">
        <v>9664</v>
      </c>
    </row>
    <row r="4088" spans="1:8" x14ac:dyDescent="0.35">
      <c r="A4088" s="1" t="s">
        <v>8677</v>
      </c>
      <c r="B4088" t="s">
        <v>8678</v>
      </c>
      <c r="C4088" t="s">
        <v>339</v>
      </c>
      <c r="D4088">
        <v>22322570</v>
      </c>
      <c r="E4088">
        <v>18700370</v>
      </c>
      <c r="F4088">
        <v>36448688.628762498</v>
      </c>
      <c r="G4088">
        <v>112960</v>
      </c>
      <c r="H4088" t="s">
        <v>9663</v>
      </c>
    </row>
    <row r="4089" spans="1:8" x14ac:dyDescent="0.35">
      <c r="A4089" s="1" t="s">
        <v>8679</v>
      </c>
      <c r="B4089" t="s">
        <v>8680</v>
      </c>
      <c r="C4089" t="s">
        <v>542</v>
      </c>
      <c r="D4089">
        <v>19538000</v>
      </c>
      <c r="E4089">
        <v>54882000</v>
      </c>
      <c r="F4089">
        <v>769078113.91999996</v>
      </c>
      <c r="G4089">
        <v>39698000</v>
      </c>
      <c r="H4089" t="s">
        <v>9663</v>
      </c>
    </row>
    <row r="4090" spans="1:8" x14ac:dyDescent="0.35">
      <c r="A4090" s="1" t="s">
        <v>8681</v>
      </c>
      <c r="B4090" t="s">
        <v>8682</v>
      </c>
      <c r="C4090" t="s">
        <v>339</v>
      </c>
      <c r="D4090">
        <v>119150735.632184</v>
      </c>
      <c r="E4090">
        <v>92160703.448275805</v>
      </c>
      <c r="F4090">
        <v>748946184.90669501</v>
      </c>
      <c r="G4090">
        <v>4057288.8888888899</v>
      </c>
      <c r="H4090" t="s">
        <v>9665</v>
      </c>
    </row>
    <row r="4091" spans="1:8" x14ac:dyDescent="0.35">
      <c r="A4091" s="1" t="s">
        <v>8683</v>
      </c>
      <c r="B4091" t="s">
        <v>8684</v>
      </c>
      <c r="C4091" t="s">
        <v>339</v>
      </c>
      <c r="D4091">
        <v>75231.736056559297</v>
      </c>
      <c r="E4091" t="s">
        <v>346</v>
      </c>
      <c r="F4091">
        <v>13326710.968513399</v>
      </c>
      <c r="G4091">
        <v>280824.82325215999</v>
      </c>
      <c r="H4091" t="s">
        <v>9663</v>
      </c>
    </row>
    <row r="4092" spans="1:8" x14ac:dyDescent="0.35">
      <c r="A4092" s="1" t="s">
        <v>8685</v>
      </c>
      <c r="B4092" t="s">
        <v>8686</v>
      </c>
      <c r="C4092" t="s">
        <v>394</v>
      </c>
      <c r="D4092">
        <v>3027706.0914447098</v>
      </c>
      <c r="E4092">
        <v>13245118.5664897</v>
      </c>
      <c r="F4092">
        <v>26463017.9418437</v>
      </c>
      <c r="G4092" t="s">
        <v>346</v>
      </c>
      <c r="H4092" t="s">
        <v>9664</v>
      </c>
    </row>
    <row r="4093" spans="1:8" x14ac:dyDescent="0.35">
      <c r="A4093" s="1" t="s">
        <v>8687</v>
      </c>
      <c r="B4093" t="s">
        <v>8688</v>
      </c>
      <c r="C4093" t="s">
        <v>542</v>
      </c>
      <c r="D4093" t="s">
        <v>346</v>
      </c>
      <c r="E4093">
        <v>14472773.056342499</v>
      </c>
      <c r="F4093">
        <v>237967497.878012</v>
      </c>
      <c r="G4093">
        <v>7537975.4951678095</v>
      </c>
      <c r="H4093" t="s">
        <v>9664</v>
      </c>
    </row>
    <row r="4094" spans="1:8" x14ac:dyDescent="0.35">
      <c r="A4094" s="1" t="s">
        <v>8689</v>
      </c>
      <c r="B4094" t="s">
        <v>8690</v>
      </c>
      <c r="C4094" t="s">
        <v>542</v>
      </c>
      <c r="D4094">
        <v>0</v>
      </c>
      <c r="E4094">
        <v>53044000</v>
      </c>
      <c r="F4094">
        <v>1442011992.5699999</v>
      </c>
      <c r="G4094">
        <v>32197000</v>
      </c>
      <c r="H4094" t="s">
        <v>9663</v>
      </c>
    </row>
    <row r="4095" spans="1:8" x14ac:dyDescent="0.35">
      <c r="A4095" s="1" t="s">
        <v>8691</v>
      </c>
      <c r="B4095" t="s">
        <v>8692</v>
      </c>
      <c r="C4095" t="s">
        <v>545</v>
      </c>
      <c r="D4095" t="s">
        <v>346</v>
      </c>
      <c r="E4095" t="s">
        <v>346</v>
      </c>
      <c r="F4095">
        <v>8407937.1987592392</v>
      </c>
      <c r="G4095" t="s">
        <v>346</v>
      </c>
      <c r="H4095" t="s">
        <v>9663</v>
      </c>
    </row>
    <row r="4096" spans="1:8" x14ac:dyDescent="0.35">
      <c r="A4096" s="1" t="s">
        <v>8693</v>
      </c>
      <c r="B4096" t="s">
        <v>8694</v>
      </c>
      <c r="C4096" t="s">
        <v>542</v>
      </c>
      <c r="D4096">
        <v>78648000</v>
      </c>
      <c r="E4096">
        <v>120794000</v>
      </c>
      <c r="F4096">
        <v>1056166142.6799999</v>
      </c>
      <c r="G4096">
        <v>28568000</v>
      </c>
      <c r="H4096" t="s">
        <v>9663</v>
      </c>
    </row>
    <row r="4097" spans="1:8" x14ac:dyDescent="0.35">
      <c r="A4097" s="1" t="s">
        <v>8695</v>
      </c>
      <c r="B4097" t="s">
        <v>8696</v>
      </c>
      <c r="C4097" t="s">
        <v>339</v>
      </c>
      <c r="D4097">
        <v>14878126.498002701</v>
      </c>
      <c r="E4097">
        <v>12265066.245006699</v>
      </c>
      <c r="F4097">
        <v>208237699.680511</v>
      </c>
      <c r="G4097" t="s">
        <v>346</v>
      </c>
      <c r="H4097" t="s">
        <v>9665</v>
      </c>
    </row>
    <row r="4098" spans="1:8" x14ac:dyDescent="0.35">
      <c r="A4098" s="1" t="s">
        <v>8697</v>
      </c>
      <c r="B4098" t="s">
        <v>8698</v>
      </c>
      <c r="C4098" t="s">
        <v>542</v>
      </c>
      <c r="D4098">
        <v>94223.984940256807</v>
      </c>
      <c r="E4098">
        <v>2574080.8598998399</v>
      </c>
      <c r="F4098">
        <v>44435012.849647902</v>
      </c>
      <c r="G4098">
        <v>518210.36219544598</v>
      </c>
      <c r="H4098" t="s">
        <v>9666</v>
      </c>
    </row>
    <row r="4099" spans="1:8" x14ac:dyDescent="0.35">
      <c r="A4099" s="1" t="s">
        <v>8699</v>
      </c>
      <c r="B4099" t="s">
        <v>8700</v>
      </c>
      <c r="C4099" t="s">
        <v>542</v>
      </c>
      <c r="D4099" t="s">
        <v>346</v>
      </c>
      <c r="E4099">
        <v>80154000</v>
      </c>
      <c r="F4099">
        <v>995821936.15999997</v>
      </c>
      <c r="G4099">
        <v>64916000</v>
      </c>
      <c r="H4099" t="s">
        <v>9663</v>
      </c>
    </row>
    <row r="4100" spans="1:8" x14ac:dyDescent="0.35">
      <c r="A4100" s="1" t="s">
        <v>8701</v>
      </c>
      <c r="B4100" t="s">
        <v>8702</v>
      </c>
      <c r="C4100" t="s">
        <v>339</v>
      </c>
      <c r="D4100">
        <v>8249000</v>
      </c>
      <c r="E4100">
        <v>482731000</v>
      </c>
      <c r="F4100">
        <v>8842047689.4400005</v>
      </c>
      <c r="G4100">
        <v>337047000</v>
      </c>
      <c r="H4100" t="s">
        <v>9663</v>
      </c>
    </row>
    <row r="4101" spans="1:8" x14ac:dyDescent="0.35">
      <c r="A4101" s="1" t="s">
        <v>8703</v>
      </c>
      <c r="B4101" t="s">
        <v>8704</v>
      </c>
      <c r="C4101" t="s">
        <v>542</v>
      </c>
      <c r="D4101" t="s">
        <v>346</v>
      </c>
      <c r="E4101">
        <v>88879000</v>
      </c>
      <c r="F4101">
        <v>413074037.66000003</v>
      </c>
      <c r="G4101">
        <v>62045000</v>
      </c>
      <c r="H4101" t="s">
        <v>9663</v>
      </c>
    </row>
    <row r="4102" spans="1:8" x14ac:dyDescent="0.35">
      <c r="A4102" s="1" t="s">
        <v>8705</v>
      </c>
      <c r="B4102" t="s">
        <v>8706</v>
      </c>
      <c r="C4102" t="s">
        <v>545</v>
      </c>
      <c r="D4102">
        <v>218557547.89272001</v>
      </c>
      <c r="E4102">
        <v>162998160.91953999</v>
      </c>
      <c r="F4102">
        <v>5740613439.4299898</v>
      </c>
      <c r="G4102">
        <v>1759846.74329502</v>
      </c>
      <c r="H4102" t="s">
        <v>9665</v>
      </c>
    </row>
    <row r="4103" spans="1:8" x14ac:dyDescent="0.35">
      <c r="A4103" s="1" t="s">
        <v>8707</v>
      </c>
      <c r="B4103" t="s">
        <v>8708</v>
      </c>
      <c r="C4103" t="s">
        <v>339</v>
      </c>
      <c r="D4103">
        <v>83546318.480852604</v>
      </c>
      <c r="E4103">
        <v>53688031.830848299</v>
      </c>
      <c r="F4103">
        <v>932174575.36750698</v>
      </c>
      <c r="G4103">
        <v>4280963.2566290302</v>
      </c>
      <c r="H4103" t="s">
        <v>9665</v>
      </c>
    </row>
    <row r="4104" spans="1:8" x14ac:dyDescent="0.35">
      <c r="A4104" s="1" t="s">
        <v>8709</v>
      </c>
      <c r="B4104" t="s">
        <v>8710</v>
      </c>
      <c r="C4104" t="s">
        <v>542</v>
      </c>
      <c r="D4104">
        <v>12888000</v>
      </c>
      <c r="E4104">
        <v>80331000</v>
      </c>
      <c r="F4104">
        <v>773827112</v>
      </c>
      <c r="G4104">
        <v>73495000</v>
      </c>
      <c r="H4104" t="s">
        <v>9663</v>
      </c>
    </row>
    <row r="4105" spans="1:8" x14ac:dyDescent="0.35">
      <c r="A4105" s="1" t="s">
        <v>8711</v>
      </c>
      <c r="B4105" t="s">
        <v>8712</v>
      </c>
      <c r="C4105" t="s">
        <v>394</v>
      </c>
      <c r="D4105" t="s">
        <v>346</v>
      </c>
      <c r="E4105" t="s">
        <v>346</v>
      </c>
      <c r="F4105">
        <v>999284627.20000005</v>
      </c>
      <c r="G4105" t="s">
        <v>346</v>
      </c>
      <c r="H4105" t="s">
        <v>9663</v>
      </c>
    </row>
    <row r="4106" spans="1:8" x14ac:dyDescent="0.35">
      <c r="A4106" s="1" t="s">
        <v>8713</v>
      </c>
      <c r="B4106" t="s">
        <v>8714</v>
      </c>
      <c r="C4106" t="s">
        <v>339</v>
      </c>
      <c r="D4106">
        <v>10229350</v>
      </c>
      <c r="E4106">
        <v>45743770</v>
      </c>
      <c r="F4106">
        <v>980840987.25388598</v>
      </c>
      <c r="G4106" t="s">
        <v>346</v>
      </c>
      <c r="H4106" t="s">
        <v>9663</v>
      </c>
    </row>
    <row r="4107" spans="1:8" x14ac:dyDescent="0.35">
      <c r="A4107" s="1" t="s">
        <v>8715</v>
      </c>
      <c r="B4107" t="s">
        <v>8716</v>
      </c>
      <c r="C4107" t="s">
        <v>339</v>
      </c>
      <c r="D4107">
        <v>187583392.22614801</v>
      </c>
      <c r="E4107">
        <v>167254513.200609</v>
      </c>
      <c r="F4107">
        <v>1512178861.62236</v>
      </c>
      <c r="G4107">
        <v>7214500.5601999499</v>
      </c>
      <c r="H4107" t="s">
        <v>9665</v>
      </c>
    </row>
    <row r="4108" spans="1:8" x14ac:dyDescent="0.35">
      <c r="A4108" s="1" t="s">
        <v>8717</v>
      </c>
      <c r="B4108" t="s">
        <v>8718</v>
      </c>
      <c r="C4108" t="s">
        <v>394</v>
      </c>
      <c r="D4108">
        <v>16738447.6797974</v>
      </c>
      <c r="E4108">
        <v>18955543.652919099</v>
      </c>
      <c r="F4108">
        <v>240685367.42971101</v>
      </c>
      <c r="G4108" t="s">
        <v>346</v>
      </c>
      <c r="H4108" t="s">
        <v>9664</v>
      </c>
    </row>
    <row r="4109" spans="1:8" x14ac:dyDescent="0.35">
      <c r="A4109" s="1" t="s">
        <v>8719</v>
      </c>
      <c r="B4109" t="s">
        <v>8720</v>
      </c>
      <c r="C4109" t="s">
        <v>542</v>
      </c>
      <c r="D4109">
        <v>49617.097061442597</v>
      </c>
      <c r="E4109">
        <v>4808833.4817453297</v>
      </c>
      <c r="F4109">
        <v>108136004.494856</v>
      </c>
      <c r="G4109">
        <v>3355547.6402493301</v>
      </c>
      <c r="H4109" t="s">
        <v>9665</v>
      </c>
    </row>
    <row r="4110" spans="1:8" x14ac:dyDescent="0.35">
      <c r="A4110" s="1" t="s">
        <v>8721</v>
      </c>
      <c r="B4110" t="s">
        <v>8722</v>
      </c>
      <c r="C4110" t="s">
        <v>394</v>
      </c>
      <c r="D4110">
        <v>54931494.2528736</v>
      </c>
      <c r="E4110">
        <v>33908199.233716503</v>
      </c>
      <c r="F4110">
        <v>688526487.72394598</v>
      </c>
      <c r="G4110">
        <v>9899310.3448275905</v>
      </c>
      <c r="H4110" t="s">
        <v>9665</v>
      </c>
    </row>
    <row r="4111" spans="1:8" x14ac:dyDescent="0.35">
      <c r="A4111" s="1" t="s">
        <v>8723</v>
      </c>
      <c r="B4111" t="s">
        <v>8724</v>
      </c>
      <c r="C4111" t="s">
        <v>542</v>
      </c>
      <c r="D4111">
        <v>114365.777231755</v>
      </c>
      <c r="E4111">
        <v>2433623.6765457001</v>
      </c>
      <c r="F4111">
        <v>31839136.713052999</v>
      </c>
      <c r="G4111">
        <v>1098484.3256077201</v>
      </c>
      <c r="H4111" t="s">
        <v>9666</v>
      </c>
    </row>
    <row r="4112" spans="1:8" x14ac:dyDescent="0.35">
      <c r="A4112" s="1" t="s">
        <v>8725</v>
      </c>
      <c r="B4112" t="s">
        <v>8726</v>
      </c>
      <c r="C4112" t="s">
        <v>542</v>
      </c>
      <c r="D4112">
        <v>0</v>
      </c>
      <c r="E4112">
        <v>71816000</v>
      </c>
      <c r="F4112">
        <v>3573795390.5599999</v>
      </c>
      <c r="G4112">
        <v>43408000</v>
      </c>
      <c r="H4112" t="s">
        <v>9663</v>
      </c>
    </row>
    <row r="4113" spans="1:8" x14ac:dyDescent="0.35">
      <c r="A4113" s="1" t="s">
        <v>8727</v>
      </c>
      <c r="B4113" t="s">
        <v>8728</v>
      </c>
      <c r="C4113" t="s">
        <v>542</v>
      </c>
      <c r="D4113">
        <v>98382000</v>
      </c>
      <c r="E4113">
        <v>251199000</v>
      </c>
      <c r="F4113">
        <v>5675979137.3100004</v>
      </c>
      <c r="G4113">
        <v>116072000</v>
      </c>
      <c r="H4113" t="s">
        <v>9663</v>
      </c>
    </row>
    <row r="4114" spans="1:8" x14ac:dyDescent="0.35">
      <c r="A4114" s="1" t="s">
        <v>8729</v>
      </c>
      <c r="B4114" t="s">
        <v>8730</v>
      </c>
      <c r="C4114" t="s">
        <v>339</v>
      </c>
      <c r="D4114">
        <v>44945000</v>
      </c>
      <c r="E4114">
        <v>92125000</v>
      </c>
      <c r="F4114">
        <v>2309238836.2800002</v>
      </c>
      <c r="G4114">
        <v>73630000</v>
      </c>
      <c r="H4114" t="s">
        <v>9663</v>
      </c>
    </row>
    <row r="4115" spans="1:8" x14ac:dyDescent="0.35">
      <c r="A4115" s="1" t="s">
        <v>8731</v>
      </c>
      <c r="B4115" t="s">
        <v>8732</v>
      </c>
      <c r="C4115" t="s">
        <v>339</v>
      </c>
      <c r="D4115">
        <v>141929911.804418</v>
      </c>
      <c r="E4115">
        <v>113990008.33117899</v>
      </c>
      <c r="F4115">
        <v>601182725.26468098</v>
      </c>
      <c r="G4115">
        <v>5145524.1460541803</v>
      </c>
      <c r="H4115" t="s">
        <v>9665</v>
      </c>
    </row>
    <row r="4116" spans="1:8" x14ac:dyDescent="0.35">
      <c r="A4116" s="1" t="s">
        <v>8733</v>
      </c>
      <c r="B4116" t="s">
        <v>8734</v>
      </c>
      <c r="C4116" t="s">
        <v>413</v>
      </c>
      <c r="D4116">
        <v>737960</v>
      </c>
      <c r="E4116">
        <v>3904650</v>
      </c>
      <c r="F4116">
        <v>6230739.6683</v>
      </c>
      <c r="G4116">
        <v>31600</v>
      </c>
      <c r="H4116" t="s">
        <v>9663</v>
      </c>
    </row>
    <row r="4117" spans="1:8" x14ac:dyDescent="0.35">
      <c r="A4117" s="1" t="s">
        <v>8735</v>
      </c>
      <c r="B4117" t="s">
        <v>8736</v>
      </c>
      <c r="C4117" t="s">
        <v>542</v>
      </c>
      <c r="D4117" t="s">
        <v>346</v>
      </c>
      <c r="E4117">
        <v>254731840</v>
      </c>
      <c r="F4117" t="s">
        <v>346</v>
      </c>
      <c r="G4117">
        <v>252279320</v>
      </c>
      <c r="H4117" t="s">
        <v>9663</v>
      </c>
    </row>
    <row r="4118" spans="1:8" x14ac:dyDescent="0.35">
      <c r="A4118" s="1" t="s">
        <v>8737</v>
      </c>
      <c r="B4118" t="s">
        <v>8738</v>
      </c>
      <c r="C4118" t="s">
        <v>542</v>
      </c>
      <c r="D4118" t="s">
        <v>346</v>
      </c>
      <c r="E4118">
        <v>66078000</v>
      </c>
      <c r="F4118">
        <v>1650815444.55</v>
      </c>
      <c r="G4118">
        <v>47927000</v>
      </c>
      <c r="H4118" t="s">
        <v>9663</v>
      </c>
    </row>
    <row r="4119" spans="1:8" x14ac:dyDescent="0.35">
      <c r="A4119" s="1" t="s">
        <v>8739</v>
      </c>
      <c r="B4119" t="s">
        <v>8740</v>
      </c>
      <c r="C4119" t="s">
        <v>542</v>
      </c>
      <c r="D4119">
        <v>141624.582118216</v>
      </c>
      <c r="E4119">
        <v>4474635.4648267999</v>
      </c>
      <c r="F4119">
        <v>53543259.728975698</v>
      </c>
      <c r="G4119">
        <v>1470054.7691870001</v>
      </c>
      <c r="H4119" t="s">
        <v>9663</v>
      </c>
    </row>
    <row r="4120" spans="1:8" x14ac:dyDescent="0.35">
      <c r="A4120" s="1" t="s">
        <v>8741</v>
      </c>
      <c r="B4120" t="s">
        <v>8742</v>
      </c>
      <c r="C4120" t="s">
        <v>413</v>
      </c>
      <c r="D4120">
        <v>1004112.4745060001</v>
      </c>
      <c r="E4120">
        <v>4649737.5371961603</v>
      </c>
      <c r="F4120">
        <v>34208860.923217602</v>
      </c>
      <c r="G4120">
        <v>1415961.75064362</v>
      </c>
      <c r="H4120" t="s">
        <v>9665</v>
      </c>
    </row>
    <row r="4121" spans="1:8" x14ac:dyDescent="0.35">
      <c r="A4121" s="1" t="s">
        <v>8743</v>
      </c>
      <c r="B4121" t="s">
        <v>8744</v>
      </c>
      <c r="C4121" t="s">
        <v>542</v>
      </c>
      <c r="D4121">
        <v>8823000</v>
      </c>
      <c r="E4121">
        <v>80434000</v>
      </c>
      <c r="F4121">
        <v>392066676</v>
      </c>
      <c r="G4121">
        <v>59042000</v>
      </c>
      <c r="H4121" t="s">
        <v>9663</v>
      </c>
    </row>
    <row r="4122" spans="1:8" x14ac:dyDescent="0.35">
      <c r="A4122" s="1" t="s">
        <v>8745</v>
      </c>
      <c r="B4122" t="s">
        <v>8746</v>
      </c>
      <c r="C4122" t="s">
        <v>542</v>
      </c>
      <c r="D4122" t="s">
        <v>346</v>
      </c>
      <c r="E4122">
        <v>104296000</v>
      </c>
      <c r="F4122">
        <v>626645964.20000005</v>
      </c>
      <c r="G4122">
        <v>81605000</v>
      </c>
      <c r="H4122" t="s">
        <v>9663</v>
      </c>
    </row>
    <row r="4123" spans="1:8" x14ac:dyDescent="0.35">
      <c r="A4123" s="1" t="s">
        <v>8747</v>
      </c>
      <c r="B4123" t="s">
        <v>8748</v>
      </c>
      <c r="C4123" t="s">
        <v>339</v>
      </c>
      <c r="D4123">
        <v>0</v>
      </c>
      <c r="E4123">
        <v>884262.99523543799</v>
      </c>
      <c r="F4123">
        <v>29204725.487500299</v>
      </c>
      <c r="G4123" t="s">
        <v>346</v>
      </c>
      <c r="H4123" t="s">
        <v>9664</v>
      </c>
    </row>
    <row r="4124" spans="1:8" x14ac:dyDescent="0.35">
      <c r="A4124" s="1" t="s">
        <v>8749</v>
      </c>
      <c r="B4124" t="s">
        <v>8750</v>
      </c>
      <c r="C4124" t="s">
        <v>394</v>
      </c>
      <c r="D4124">
        <v>174049673.563218</v>
      </c>
      <c r="E4124">
        <v>52503478.927203096</v>
      </c>
      <c r="F4124">
        <v>1123803626.22247</v>
      </c>
      <c r="G4124">
        <v>8399756.3218390793</v>
      </c>
      <c r="H4124" t="s">
        <v>9665</v>
      </c>
    </row>
    <row r="4125" spans="1:8" x14ac:dyDescent="0.35">
      <c r="A4125" s="1" t="s">
        <v>8751</v>
      </c>
      <c r="B4125" t="s">
        <v>8752</v>
      </c>
      <c r="C4125" t="s">
        <v>339</v>
      </c>
      <c r="D4125">
        <v>7315365.5104668597</v>
      </c>
      <c r="E4125">
        <v>7164234.9302430497</v>
      </c>
      <c r="F4125">
        <v>6309140.5956112798</v>
      </c>
      <c r="G4125" t="s">
        <v>346</v>
      </c>
      <c r="H4125" t="s">
        <v>9665</v>
      </c>
    </row>
    <row r="4126" spans="1:8" x14ac:dyDescent="0.35">
      <c r="A4126" s="1" t="s">
        <v>8753</v>
      </c>
      <c r="B4126" t="s">
        <v>8754</v>
      </c>
      <c r="C4126" t="s">
        <v>394</v>
      </c>
      <c r="D4126">
        <v>62649000</v>
      </c>
      <c r="E4126">
        <v>70588000</v>
      </c>
      <c r="F4126">
        <v>1775466377.9200001</v>
      </c>
      <c r="G4126">
        <v>13225000</v>
      </c>
      <c r="H4126" t="s">
        <v>9663</v>
      </c>
    </row>
    <row r="4127" spans="1:8" x14ac:dyDescent="0.35">
      <c r="A4127" s="1" t="s">
        <v>8755</v>
      </c>
      <c r="B4127" t="s">
        <v>8756</v>
      </c>
      <c r="C4127" t="s">
        <v>339</v>
      </c>
      <c r="D4127">
        <v>166761230.65134099</v>
      </c>
      <c r="E4127">
        <v>145505396.16858199</v>
      </c>
      <c r="F4127">
        <v>848368522.07293701</v>
      </c>
      <c r="G4127">
        <v>13831106.51341</v>
      </c>
      <c r="H4127" t="s">
        <v>9665</v>
      </c>
    </row>
    <row r="4128" spans="1:8" x14ac:dyDescent="0.35">
      <c r="A4128" s="1" t="s">
        <v>8757</v>
      </c>
      <c r="B4128" t="s">
        <v>8758</v>
      </c>
      <c r="C4128" t="s">
        <v>339</v>
      </c>
      <c r="D4128">
        <v>77928047.344077706</v>
      </c>
      <c r="E4128">
        <v>59412626.044988401</v>
      </c>
      <c r="F4128">
        <v>648141671.38896501</v>
      </c>
      <c r="G4128">
        <v>4330236.4331063796</v>
      </c>
      <c r="H4128" t="s">
        <v>9665</v>
      </c>
    </row>
    <row r="4129" spans="1:8" x14ac:dyDescent="0.35">
      <c r="A4129" s="1" t="s">
        <v>8759</v>
      </c>
      <c r="B4129" t="s">
        <v>8760</v>
      </c>
      <c r="C4129" t="s">
        <v>542</v>
      </c>
      <c r="D4129" t="s">
        <v>346</v>
      </c>
      <c r="E4129">
        <v>9454610</v>
      </c>
      <c r="F4129">
        <v>59710048.479999997</v>
      </c>
      <c r="G4129">
        <v>5061730</v>
      </c>
      <c r="H4129" t="s">
        <v>9663</v>
      </c>
    </row>
    <row r="4130" spans="1:8" x14ac:dyDescent="0.35">
      <c r="A4130" s="1" t="s">
        <v>8761</v>
      </c>
      <c r="B4130" t="s">
        <v>8762</v>
      </c>
      <c r="C4130" t="s">
        <v>394</v>
      </c>
      <c r="D4130">
        <v>47506383.141762502</v>
      </c>
      <c r="E4130">
        <v>35162263.601532601</v>
      </c>
      <c r="F4130">
        <v>320461261.91999501</v>
      </c>
      <c r="G4130">
        <v>4695693.4865900399</v>
      </c>
      <c r="H4130" t="s">
        <v>9665</v>
      </c>
    </row>
    <row r="4131" spans="1:8" x14ac:dyDescent="0.35">
      <c r="A4131" s="1" t="s">
        <v>8763</v>
      </c>
      <c r="B4131" t="s">
        <v>8764</v>
      </c>
      <c r="C4131" t="s">
        <v>394</v>
      </c>
      <c r="D4131">
        <v>372139463.601533</v>
      </c>
      <c r="E4131" t="s">
        <v>346</v>
      </c>
      <c r="F4131">
        <v>382844070.325261</v>
      </c>
      <c r="G4131" t="s">
        <v>346</v>
      </c>
      <c r="H4131" t="s">
        <v>9665</v>
      </c>
    </row>
    <row r="4132" spans="1:8" x14ac:dyDescent="0.35">
      <c r="A4132" s="1" t="s">
        <v>8765</v>
      </c>
      <c r="B4132" t="s">
        <v>8766</v>
      </c>
      <c r="C4132" t="s">
        <v>413</v>
      </c>
      <c r="D4132">
        <v>50904854.435807399</v>
      </c>
      <c r="E4132" t="s">
        <v>346</v>
      </c>
      <c r="F4132">
        <v>313021404.25645</v>
      </c>
      <c r="G4132">
        <v>3854395.23453853</v>
      </c>
      <c r="H4132" t="s">
        <v>9665</v>
      </c>
    </row>
    <row r="4133" spans="1:8" x14ac:dyDescent="0.35">
      <c r="A4133" s="1" t="s">
        <v>8767</v>
      </c>
      <c r="B4133" t="s">
        <v>8768</v>
      </c>
      <c r="C4133" t="s">
        <v>339</v>
      </c>
      <c r="D4133" t="s">
        <v>346</v>
      </c>
      <c r="E4133" t="s">
        <v>346</v>
      </c>
      <c r="F4133">
        <v>6501105.18788194</v>
      </c>
      <c r="G4133" t="s">
        <v>346</v>
      </c>
      <c r="H4133" t="s">
        <v>9665</v>
      </c>
    </row>
    <row r="4134" spans="1:8" x14ac:dyDescent="0.35">
      <c r="A4134" s="1" t="s">
        <v>8769</v>
      </c>
      <c r="B4134" t="s">
        <v>8770</v>
      </c>
      <c r="C4134" t="s">
        <v>542</v>
      </c>
      <c r="D4134" t="s">
        <v>346</v>
      </c>
      <c r="E4134">
        <v>5482770</v>
      </c>
      <c r="F4134">
        <v>196111099.91999999</v>
      </c>
      <c r="G4134">
        <v>3054030</v>
      </c>
      <c r="H4134" t="s">
        <v>9663</v>
      </c>
    </row>
    <row r="4135" spans="1:8" x14ac:dyDescent="0.35">
      <c r="A4135" s="1" t="s">
        <v>8771</v>
      </c>
      <c r="B4135" t="s">
        <v>8772</v>
      </c>
      <c r="C4135" t="s">
        <v>542</v>
      </c>
      <c r="D4135">
        <v>182714.43673260699</v>
      </c>
      <c r="E4135">
        <v>2644799.3102671402</v>
      </c>
      <c r="F4135">
        <v>69115246.890062407</v>
      </c>
      <c r="G4135">
        <v>680629.42455830204</v>
      </c>
      <c r="H4135" t="s">
        <v>9665</v>
      </c>
    </row>
    <row r="4136" spans="1:8" x14ac:dyDescent="0.35">
      <c r="A4136" s="1" t="s">
        <v>8773</v>
      </c>
      <c r="B4136" t="s">
        <v>8774</v>
      </c>
      <c r="C4136" t="s">
        <v>413</v>
      </c>
      <c r="D4136">
        <v>188845000</v>
      </c>
      <c r="E4136">
        <v>293484000</v>
      </c>
      <c r="F4136">
        <v>2121524045.78</v>
      </c>
      <c r="G4136">
        <v>53517000</v>
      </c>
      <c r="H4136" t="s">
        <v>9663</v>
      </c>
    </row>
    <row r="4137" spans="1:8" x14ac:dyDescent="0.35">
      <c r="A4137" s="1" t="s">
        <v>8775</v>
      </c>
      <c r="B4137" t="s">
        <v>8776</v>
      </c>
      <c r="C4137" t="s">
        <v>394</v>
      </c>
      <c r="D4137">
        <v>72069322.605363995</v>
      </c>
      <c r="E4137">
        <v>33765149.425287403</v>
      </c>
      <c r="F4137">
        <v>3189160624.62602</v>
      </c>
      <c r="G4137">
        <v>10551213.793103401</v>
      </c>
      <c r="H4137" t="s">
        <v>9665</v>
      </c>
    </row>
    <row r="4138" spans="1:8" x14ac:dyDescent="0.35">
      <c r="A4138" s="1" t="s">
        <v>8777</v>
      </c>
      <c r="B4138" t="s">
        <v>8778</v>
      </c>
      <c r="C4138" t="s">
        <v>542</v>
      </c>
      <c r="D4138">
        <v>0</v>
      </c>
      <c r="E4138">
        <v>10155850</v>
      </c>
      <c r="F4138">
        <v>134156402.41</v>
      </c>
      <c r="G4138">
        <v>7392750</v>
      </c>
      <c r="H4138" t="s">
        <v>9663</v>
      </c>
    </row>
    <row r="4139" spans="1:8" x14ac:dyDescent="0.35">
      <c r="A4139" s="1" t="s">
        <v>8779</v>
      </c>
      <c r="B4139" t="s">
        <v>8780</v>
      </c>
      <c r="C4139" t="s">
        <v>339</v>
      </c>
      <c r="D4139">
        <v>19833774.0838685</v>
      </c>
      <c r="E4139">
        <v>15907508.5001889</v>
      </c>
      <c r="F4139">
        <v>435491771.29437298</v>
      </c>
      <c r="G4139">
        <v>12808991.310918</v>
      </c>
      <c r="H4139" t="s">
        <v>9665</v>
      </c>
    </row>
    <row r="4140" spans="1:8" x14ac:dyDescent="0.35">
      <c r="A4140" s="1" t="s">
        <v>8781</v>
      </c>
      <c r="B4140" t="s">
        <v>8782</v>
      </c>
      <c r="C4140" t="s">
        <v>394</v>
      </c>
      <c r="D4140" t="s">
        <v>346</v>
      </c>
      <c r="E4140" t="s">
        <v>346</v>
      </c>
      <c r="F4140">
        <v>2083127.03159537</v>
      </c>
      <c r="G4140" t="s">
        <v>346</v>
      </c>
      <c r="H4140" t="s">
        <v>9665</v>
      </c>
    </row>
    <row r="4141" spans="1:8" x14ac:dyDescent="0.35">
      <c r="A4141" s="1" t="s">
        <v>8783</v>
      </c>
      <c r="B4141" t="s">
        <v>8784</v>
      </c>
      <c r="C4141" t="s">
        <v>339</v>
      </c>
      <c r="D4141">
        <v>20468978.9936492</v>
      </c>
      <c r="E4141">
        <v>20845139.2281387</v>
      </c>
      <c r="F4141">
        <v>11680392.341568001</v>
      </c>
      <c r="G4141" t="s">
        <v>346</v>
      </c>
      <c r="H4141" t="s">
        <v>9664</v>
      </c>
    </row>
    <row r="4142" spans="1:8" x14ac:dyDescent="0.35">
      <c r="A4142" s="1" t="s">
        <v>8785</v>
      </c>
      <c r="B4142" t="s">
        <v>8786</v>
      </c>
      <c r="C4142" t="s">
        <v>339</v>
      </c>
      <c r="D4142">
        <v>56291056.655381903</v>
      </c>
      <c r="E4142">
        <v>50381140.2820438</v>
      </c>
      <c r="F4142">
        <v>52279924.002533302</v>
      </c>
      <c r="G4142" t="s">
        <v>346</v>
      </c>
      <c r="H4142" t="s">
        <v>9664</v>
      </c>
    </row>
    <row r="4143" spans="1:8" x14ac:dyDescent="0.35">
      <c r="A4143" s="1" t="s">
        <v>8787</v>
      </c>
      <c r="B4143" t="s">
        <v>8788</v>
      </c>
      <c r="C4143" t="s">
        <v>542</v>
      </c>
      <c r="D4143">
        <v>0</v>
      </c>
      <c r="E4143">
        <v>1133651.62482674</v>
      </c>
      <c r="F4143">
        <v>61538530.817009099</v>
      </c>
      <c r="G4143">
        <v>63914.985368858797</v>
      </c>
      <c r="H4143" t="s">
        <v>9663</v>
      </c>
    </row>
    <row r="4144" spans="1:8" x14ac:dyDescent="0.35">
      <c r="A4144" s="1" t="s">
        <v>8789</v>
      </c>
      <c r="B4144" t="s">
        <v>8790</v>
      </c>
      <c r="C4144" t="s">
        <v>339</v>
      </c>
      <c r="D4144">
        <v>47853888.452474497</v>
      </c>
      <c r="E4144">
        <v>196317360.565593</v>
      </c>
      <c r="F4144">
        <v>2397677228.0999999</v>
      </c>
      <c r="G4144">
        <v>383346.42576590698</v>
      </c>
      <c r="H4144" t="s">
        <v>9663</v>
      </c>
    </row>
    <row r="4145" spans="1:8" x14ac:dyDescent="0.35">
      <c r="A4145" s="1" t="s">
        <v>8791</v>
      </c>
      <c r="B4145" t="s">
        <v>8792</v>
      </c>
      <c r="C4145" t="s">
        <v>542</v>
      </c>
      <c r="D4145">
        <v>28350942.5287356</v>
      </c>
      <c r="E4145">
        <v>107087915.708812</v>
      </c>
      <c r="F4145">
        <v>1448895225.9086599</v>
      </c>
      <c r="G4145">
        <v>79263573.946360201</v>
      </c>
      <c r="H4145" t="s">
        <v>9665</v>
      </c>
    </row>
    <row r="4146" spans="1:8" x14ac:dyDescent="0.35">
      <c r="A4146" s="1" t="s">
        <v>8793</v>
      </c>
      <c r="B4146" t="s">
        <v>8794</v>
      </c>
      <c r="C4146" t="s">
        <v>542</v>
      </c>
      <c r="D4146">
        <v>37949514.493378103</v>
      </c>
      <c r="E4146">
        <v>18860520.267746799</v>
      </c>
      <c r="F4146">
        <v>1696813819.57774</v>
      </c>
      <c r="G4146">
        <v>12574915.9700078</v>
      </c>
      <c r="H4146" t="s">
        <v>9665</v>
      </c>
    </row>
    <row r="4147" spans="1:8" x14ac:dyDescent="0.35">
      <c r="A4147" s="1" t="s">
        <v>8795</v>
      </c>
      <c r="B4147" t="s">
        <v>8796</v>
      </c>
      <c r="C4147" t="s">
        <v>394</v>
      </c>
      <c r="D4147">
        <v>1157627.4707434699</v>
      </c>
      <c r="E4147">
        <v>2641250.7405498102</v>
      </c>
      <c r="F4147">
        <v>27267704.788527001</v>
      </c>
      <c r="G4147" t="s">
        <v>346</v>
      </c>
      <c r="H4147" t="s">
        <v>9666</v>
      </c>
    </row>
    <row r="4148" spans="1:8" x14ac:dyDescent="0.35">
      <c r="A4148" s="1" t="s">
        <v>8797</v>
      </c>
      <c r="B4148" t="s">
        <v>8798</v>
      </c>
      <c r="C4148" t="s">
        <v>394</v>
      </c>
      <c r="D4148">
        <v>2282000000</v>
      </c>
      <c r="E4148">
        <v>2248700000</v>
      </c>
      <c r="F4148">
        <v>6536162554.6499996</v>
      </c>
      <c r="G4148">
        <v>100800000</v>
      </c>
      <c r="H4148" t="s">
        <v>9663</v>
      </c>
    </row>
    <row r="4149" spans="1:8" x14ac:dyDescent="0.35">
      <c r="A4149" s="1" t="s">
        <v>8799</v>
      </c>
      <c r="B4149" t="s">
        <v>8800</v>
      </c>
      <c r="C4149" t="s">
        <v>542</v>
      </c>
      <c r="D4149">
        <v>5042000</v>
      </c>
      <c r="E4149">
        <v>58256000</v>
      </c>
      <c r="F4149">
        <v>571923704</v>
      </c>
      <c r="G4149">
        <v>45485000</v>
      </c>
      <c r="H4149" t="s">
        <v>9663</v>
      </c>
    </row>
    <row r="4150" spans="1:8" x14ac:dyDescent="0.35">
      <c r="A4150" s="1" t="s">
        <v>8801</v>
      </c>
      <c r="B4150" t="s">
        <v>8802</v>
      </c>
      <c r="C4150" t="s">
        <v>413</v>
      </c>
      <c r="D4150">
        <v>206107000</v>
      </c>
      <c r="E4150">
        <v>133266000</v>
      </c>
      <c r="F4150">
        <v>2897157956.8600001</v>
      </c>
      <c r="G4150">
        <v>9467000</v>
      </c>
      <c r="H4150" t="s">
        <v>9665</v>
      </c>
    </row>
    <row r="4151" spans="1:8" x14ac:dyDescent="0.35">
      <c r="A4151" s="1" t="s">
        <v>8803</v>
      </c>
      <c r="B4151" t="s">
        <v>8804</v>
      </c>
      <c r="C4151" t="s">
        <v>339</v>
      </c>
      <c r="D4151">
        <v>160264.90066225201</v>
      </c>
      <c r="E4151">
        <v>6019397.8130294196</v>
      </c>
      <c r="F4151">
        <v>135048726.994744</v>
      </c>
      <c r="G4151">
        <v>206838.133374403</v>
      </c>
      <c r="H4151" t="s">
        <v>9663</v>
      </c>
    </row>
    <row r="4152" spans="1:8" x14ac:dyDescent="0.35">
      <c r="A4152" s="1" t="s">
        <v>8805</v>
      </c>
      <c r="B4152" t="s">
        <v>8806</v>
      </c>
      <c r="C4152" t="s">
        <v>394</v>
      </c>
      <c r="D4152">
        <v>10940363.3401787</v>
      </c>
      <c r="E4152">
        <v>10364942.308525501</v>
      </c>
      <c r="F4152">
        <v>16701516.8698611</v>
      </c>
      <c r="G4152">
        <v>357156.00440181303</v>
      </c>
      <c r="H4152" t="s">
        <v>9665</v>
      </c>
    </row>
    <row r="4153" spans="1:8" x14ac:dyDescent="0.35">
      <c r="A4153" s="1" t="s">
        <v>8807</v>
      </c>
      <c r="B4153" t="s">
        <v>8808</v>
      </c>
      <c r="C4153" t="s">
        <v>394</v>
      </c>
      <c r="D4153">
        <v>42306053.639846697</v>
      </c>
      <c r="E4153">
        <v>70235708.812260494</v>
      </c>
      <c r="F4153">
        <v>3689606107.4363699</v>
      </c>
      <c r="G4153">
        <v>25632337.164751001</v>
      </c>
      <c r="H4153" t="s">
        <v>9665</v>
      </c>
    </row>
    <row r="4154" spans="1:8" x14ac:dyDescent="0.35">
      <c r="A4154" s="1" t="s">
        <v>8809</v>
      </c>
      <c r="B4154" t="s">
        <v>8810</v>
      </c>
      <c r="C4154" t="s">
        <v>542</v>
      </c>
      <c r="D4154">
        <v>2637896.0967108398</v>
      </c>
      <c r="E4154">
        <v>25196050.5500383</v>
      </c>
      <c r="F4154">
        <v>199153206.691239</v>
      </c>
      <c r="G4154">
        <v>12104753.474047201</v>
      </c>
      <c r="H4154" t="s">
        <v>9665</v>
      </c>
    </row>
    <row r="4155" spans="1:8" x14ac:dyDescent="0.35">
      <c r="A4155" s="1" t="s">
        <v>8811</v>
      </c>
      <c r="B4155" t="s">
        <v>8812</v>
      </c>
      <c r="C4155" t="s">
        <v>413</v>
      </c>
      <c r="D4155">
        <v>32974836.967450898</v>
      </c>
      <c r="E4155">
        <v>38661150.851791203</v>
      </c>
      <c r="F4155">
        <v>2069074788.1180899</v>
      </c>
      <c r="G4155">
        <v>10558670.1715074</v>
      </c>
      <c r="H4155" t="s">
        <v>9665</v>
      </c>
    </row>
    <row r="4156" spans="1:8" x14ac:dyDescent="0.35">
      <c r="A4156" s="1" t="s">
        <v>8813</v>
      </c>
      <c r="B4156" t="s">
        <v>8814</v>
      </c>
      <c r="C4156" t="s">
        <v>339</v>
      </c>
      <c r="D4156" t="s">
        <v>346</v>
      </c>
      <c r="E4156" t="s">
        <v>346</v>
      </c>
      <c r="F4156">
        <v>28421749.937994301</v>
      </c>
      <c r="G4156" t="s">
        <v>346</v>
      </c>
      <c r="H4156" t="s">
        <v>9664</v>
      </c>
    </row>
    <row r="4157" spans="1:8" x14ac:dyDescent="0.35">
      <c r="A4157" s="1" t="s">
        <v>8815</v>
      </c>
      <c r="B4157" t="s">
        <v>8816</v>
      </c>
      <c r="C4157" t="s">
        <v>339</v>
      </c>
      <c r="D4157" t="s">
        <v>346</v>
      </c>
      <c r="E4157" t="s">
        <v>346</v>
      </c>
      <c r="F4157">
        <v>3214146.4048888301</v>
      </c>
      <c r="G4157" t="s">
        <v>346</v>
      </c>
      <c r="H4157" t="s">
        <v>9665</v>
      </c>
    </row>
    <row r="4158" spans="1:8" x14ac:dyDescent="0.35">
      <c r="A4158" s="1" t="s">
        <v>8817</v>
      </c>
      <c r="B4158" t="s">
        <v>8818</v>
      </c>
      <c r="C4158" t="s">
        <v>339</v>
      </c>
      <c r="D4158">
        <v>7145249.0421455903</v>
      </c>
      <c r="E4158">
        <v>43227705.7471264</v>
      </c>
      <c r="F4158">
        <v>892741431.31340802</v>
      </c>
      <c r="G4158">
        <v>18636360.153256699</v>
      </c>
      <c r="H4158" t="s">
        <v>9665</v>
      </c>
    </row>
    <row r="4159" spans="1:8" x14ac:dyDescent="0.35">
      <c r="A4159" s="1" t="s">
        <v>8819</v>
      </c>
      <c r="B4159" t="s">
        <v>8820</v>
      </c>
      <c r="C4159" t="s">
        <v>413</v>
      </c>
      <c r="D4159">
        <v>702160</v>
      </c>
      <c r="E4159">
        <v>12658420</v>
      </c>
      <c r="F4159">
        <v>186816419.07207099</v>
      </c>
      <c r="G4159">
        <v>5546320</v>
      </c>
      <c r="H4159" t="s">
        <v>9663</v>
      </c>
    </row>
    <row r="4160" spans="1:8" x14ac:dyDescent="0.35">
      <c r="A4160" s="1" t="s">
        <v>8821</v>
      </c>
      <c r="B4160" t="s">
        <v>8822</v>
      </c>
      <c r="C4160" t="s">
        <v>339</v>
      </c>
      <c r="D4160">
        <v>742245.62759686902</v>
      </c>
      <c r="E4160">
        <v>4664860.6490620198</v>
      </c>
      <c r="F4160">
        <v>24894020.070838299</v>
      </c>
      <c r="G4160">
        <v>966276.93496956199</v>
      </c>
      <c r="H4160" t="s">
        <v>9666</v>
      </c>
    </row>
    <row r="4161" spans="1:8" x14ac:dyDescent="0.35">
      <c r="A4161" s="1" t="s">
        <v>8823</v>
      </c>
      <c r="B4161" t="s">
        <v>8824</v>
      </c>
      <c r="C4161" t="s">
        <v>542</v>
      </c>
      <c r="D4161" t="s">
        <v>346</v>
      </c>
      <c r="E4161">
        <v>48328000</v>
      </c>
      <c r="F4161">
        <v>187868050.59999999</v>
      </c>
      <c r="G4161">
        <v>36270000</v>
      </c>
      <c r="H4161" t="s">
        <v>9663</v>
      </c>
    </row>
    <row r="4162" spans="1:8" x14ac:dyDescent="0.35">
      <c r="A4162" s="1" t="s">
        <v>8825</v>
      </c>
      <c r="B4162" t="s">
        <v>8826</v>
      </c>
      <c r="C4162" t="s">
        <v>542</v>
      </c>
      <c r="D4162" t="s">
        <v>346</v>
      </c>
      <c r="E4162">
        <v>6508880</v>
      </c>
      <c r="F4162">
        <v>78166298.379999995</v>
      </c>
      <c r="G4162">
        <v>4065200</v>
      </c>
      <c r="H4162" t="s">
        <v>9663</v>
      </c>
    </row>
    <row r="4163" spans="1:8" x14ac:dyDescent="0.35">
      <c r="A4163" s="1" t="s">
        <v>8827</v>
      </c>
      <c r="B4163" s="1" t="s">
        <v>8828</v>
      </c>
      <c r="C4163" t="s">
        <v>394</v>
      </c>
      <c r="D4163">
        <v>298845000</v>
      </c>
      <c r="E4163">
        <v>834508000</v>
      </c>
      <c r="F4163">
        <v>20205164504.580002</v>
      </c>
      <c r="G4163">
        <v>570923000</v>
      </c>
      <c r="H4163" t="s">
        <v>9663</v>
      </c>
    </row>
    <row r="4164" spans="1:8" x14ac:dyDescent="0.35">
      <c r="A4164" s="1" t="s">
        <v>8829</v>
      </c>
      <c r="B4164" t="s">
        <v>8830</v>
      </c>
      <c r="C4164" t="s">
        <v>542</v>
      </c>
      <c r="D4164" t="s">
        <v>346</v>
      </c>
      <c r="E4164">
        <v>18693650</v>
      </c>
      <c r="F4164">
        <v>314934039</v>
      </c>
      <c r="G4164">
        <v>10681570</v>
      </c>
      <c r="H4164" t="s">
        <v>9663</v>
      </c>
    </row>
    <row r="4165" spans="1:8" x14ac:dyDescent="0.35">
      <c r="A4165" s="1" t="s">
        <v>8831</v>
      </c>
      <c r="B4165" t="s">
        <v>8832</v>
      </c>
      <c r="C4165" t="s">
        <v>545</v>
      </c>
      <c r="D4165">
        <v>2350310</v>
      </c>
      <c r="E4165">
        <v>40369810</v>
      </c>
      <c r="F4165">
        <v>484453763.48000002</v>
      </c>
      <c r="G4165" t="s">
        <v>346</v>
      </c>
      <c r="H4165" t="s">
        <v>9663</v>
      </c>
    </row>
    <row r="4166" spans="1:8" x14ac:dyDescent="0.35">
      <c r="A4166" s="1" t="s">
        <v>8833</v>
      </c>
      <c r="B4166" t="s">
        <v>8834</v>
      </c>
      <c r="C4166" t="s">
        <v>542</v>
      </c>
      <c r="D4166">
        <v>35000000</v>
      </c>
      <c r="E4166">
        <v>81324000</v>
      </c>
      <c r="F4166">
        <v>3556156291.0300002</v>
      </c>
      <c r="G4166">
        <v>51859000</v>
      </c>
      <c r="H4166" t="s">
        <v>9663</v>
      </c>
    </row>
    <row r="4167" spans="1:8" x14ac:dyDescent="0.35">
      <c r="A4167" s="1" t="s">
        <v>8835</v>
      </c>
      <c r="B4167" t="s">
        <v>8836</v>
      </c>
      <c r="C4167" t="s">
        <v>394</v>
      </c>
      <c r="D4167">
        <v>208600189.66334799</v>
      </c>
      <c r="E4167">
        <v>206662095.779991</v>
      </c>
      <c r="F4167">
        <v>46798973.895763703</v>
      </c>
      <c r="G4167" t="s">
        <v>346</v>
      </c>
      <c r="H4167" t="s">
        <v>9665</v>
      </c>
    </row>
    <row r="4168" spans="1:8" x14ac:dyDescent="0.35">
      <c r="A4168" s="1" t="s">
        <v>8837</v>
      </c>
      <c r="B4168" t="s">
        <v>8838</v>
      </c>
      <c r="C4168" t="s">
        <v>545</v>
      </c>
      <c r="D4168" t="s">
        <v>346</v>
      </c>
      <c r="E4168" t="s">
        <v>346</v>
      </c>
      <c r="F4168">
        <v>2656704.0273972601</v>
      </c>
      <c r="G4168" t="s">
        <v>346</v>
      </c>
      <c r="H4168" t="s">
        <v>9663</v>
      </c>
    </row>
    <row r="4169" spans="1:8" x14ac:dyDescent="0.35">
      <c r="A4169" s="1" t="s">
        <v>8839</v>
      </c>
      <c r="B4169" t="s">
        <v>8840</v>
      </c>
      <c r="C4169" t="s">
        <v>545</v>
      </c>
      <c r="D4169" t="s">
        <v>346</v>
      </c>
      <c r="E4169" t="s">
        <v>346</v>
      </c>
      <c r="F4169">
        <v>7237438.35616438</v>
      </c>
      <c r="G4169" t="s">
        <v>346</v>
      </c>
      <c r="H4169" t="s">
        <v>9663</v>
      </c>
    </row>
    <row r="4170" spans="1:8" x14ac:dyDescent="0.35">
      <c r="A4170" s="1" t="s">
        <v>8841</v>
      </c>
      <c r="B4170" t="s">
        <v>8842</v>
      </c>
      <c r="C4170" t="s">
        <v>394</v>
      </c>
      <c r="D4170">
        <v>656780000</v>
      </c>
      <c r="E4170">
        <v>888025000</v>
      </c>
      <c r="F4170">
        <v>4062892396.5</v>
      </c>
      <c r="G4170" t="s">
        <v>346</v>
      </c>
      <c r="H4170" t="s">
        <v>9663</v>
      </c>
    </row>
    <row r="4171" spans="1:8" x14ac:dyDescent="0.35">
      <c r="A4171" s="1" t="s">
        <v>8843</v>
      </c>
      <c r="B4171" t="s">
        <v>8844</v>
      </c>
      <c r="C4171" t="s">
        <v>545</v>
      </c>
      <c r="D4171">
        <v>87005206.258890495</v>
      </c>
      <c r="E4171">
        <v>69694167.852062598</v>
      </c>
      <c r="F4171">
        <v>1325755758.28742</v>
      </c>
      <c r="G4171" t="s">
        <v>346</v>
      </c>
      <c r="H4171" t="s">
        <v>9665</v>
      </c>
    </row>
    <row r="4172" spans="1:8" x14ac:dyDescent="0.35">
      <c r="A4172" s="1" t="s">
        <v>8845</v>
      </c>
      <c r="B4172" t="s">
        <v>8846</v>
      </c>
      <c r="C4172" t="s">
        <v>339</v>
      </c>
      <c r="D4172">
        <v>120365169.34865899</v>
      </c>
      <c r="E4172">
        <v>90817645.977011502</v>
      </c>
      <c r="F4172">
        <v>2604423727.26442</v>
      </c>
      <c r="G4172">
        <v>19673445.210728001</v>
      </c>
      <c r="H4172" t="s">
        <v>9665</v>
      </c>
    </row>
    <row r="4173" spans="1:8" x14ac:dyDescent="0.35">
      <c r="A4173" s="1" t="s">
        <v>8847</v>
      </c>
      <c r="B4173" t="s">
        <v>8848</v>
      </c>
      <c r="C4173" t="s">
        <v>413</v>
      </c>
      <c r="D4173" t="s">
        <v>346</v>
      </c>
      <c r="E4173" t="s">
        <v>346</v>
      </c>
      <c r="F4173">
        <v>853894.77988278598</v>
      </c>
      <c r="G4173" t="s">
        <v>346</v>
      </c>
      <c r="H4173" t="s">
        <v>9665</v>
      </c>
    </row>
    <row r="4174" spans="1:8" x14ac:dyDescent="0.35">
      <c r="A4174" s="1" t="s">
        <v>8849</v>
      </c>
      <c r="B4174" t="s">
        <v>8850</v>
      </c>
      <c r="C4174" t="s">
        <v>339</v>
      </c>
      <c r="D4174" t="s">
        <v>346</v>
      </c>
      <c r="E4174">
        <v>710080</v>
      </c>
      <c r="F4174">
        <v>2488443408</v>
      </c>
      <c r="G4174" t="s">
        <v>346</v>
      </c>
      <c r="H4174" t="s">
        <v>9663</v>
      </c>
    </row>
    <row r="4175" spans="1:8" x14ac:dyDescent="0.35">
      <c r="A4175" s="1" t="s">
        <v>8851</v>
      </c>
      <c r="B4175" t="s">
        <v>8852</v>
      </c>
      <c r="C4175" t="s">
        <v>542</v>
      </c>
      <c r="D4175" t="s">
        <v>346</v>
      </c>
      <c r="E4175">
        <v>83280000</v>
      </c>
      <c r="F4175">
        <v>2484000250.6799998</v>
      </c>
      <c r="G4175">
        <v>65030000</v>
      </c>
      <c r="H4175" t="s">
        <v>9663</v>
      </c>
    </row>
    <row r="4176" spans="1:8" x14ac:dyDescent="0.35">
      <c r="A4176" s="1" t="s">
        <v>8853</v>
      </c>
      <c r="B4176" t="s">
        <v>8854</v>
      </c>
      <c r="C4176" t="s">
        <v>542</v>
      </c>
      <c r="D4176" t="s">
        <v>346</v>
      </c>
      <c r="E4176">
        <v>66860842.911877401</v>
      </c>
      <c r="F4176">
        <v>1112055879.2883899</v>
      </c>
      <c r="G4176">
        <v>40943448.275862098</v>
      </c>
      <c r="H4176" t="s">
        <v>9665</v>
      </c>
    </row>
    <row r="4177" spans="1:8" x14ac:dyDescent="0.35">
      <c r="A4177" s="1" t="s">
        <v>8855</v>
      </c>
      <c r="B4177" t="s">
        <v>8856</v>
      </c>
      <c r="C4177" t="s">
        <v>542</v>
      </c>
      <c r="D4177">
        <v>76368000</v>
      </c>
      <c r="E4177">
        <v>373348000</v>
      </c>
      <c r="F4177">
        <v>6336870969.1199999</v>
      </c>
      <c r="G4177">
        <v>301411000</v>
      </c>
      <c r="H4177" t="s">
        <v>9663</v>
      </c>
    </row>
    <row r="4178" spans="1:8" x14ac:dyDescent="0.35">
      <c r="A4178" s="1" t="s">
        <v>8857</v>
      </c>
      <c r="B4178" t="s">
        <v>8858</v>
      </c>
      <c r="C4178" t="s">
        <v>339</v>
      </c>
      <c r="D4178">
        <v>139428498.11428601</v>
      </c>
      <c r="E4178" t="s">
        <v>346</v>
      </c>
      <c r="F4178">
        <v>200543591.40204099</v>
      </c>
      <c r="G4178">
        <v>4712421.73596319</v>
      </c>
      <c r="H4178" t="s">
        <v>9665</v>
      </c>
    </row>
    <row r="4179" spans="1:8" x14ac:dyDescent="0.35">
      <c r="A4179" s="1" t="s">
        <v>8859</v>
      </c>
      <c r="B4179" t="s">
        <v>8860</v>
      </c>
      <c r="C4179" t="s">
        <v>542</v>
      </c>
      <c r="D4179">
        <v>3446896.5517241401</v>
      </c>
      <c r="E4179">
        <v>47687816.091954</v>
      </c>
      <c r="F4179">
        <v>338383094.01051998</v>
      </c>
      <c r="G4179">
        <v>36045363.984674297</v>
      </c>
      <c r="H4179" t="s">
        <v>9665</v>
      </c>
    </row>
    <row r="4180" spans="1:8" x14ac:dyDescent="0.35">
      <c r="A4180" s="1" t="s">
        <v>8861</v>
      </c>
      <c r="B4180" t="s">
        <v>8862</v>
      </c>
      <c r="C4180" t="s">
        <v>339</v>
      </c>
      <c r="D4180">
        <v>2095980.26087388</v>
      </c>
      <c r="E4180">
        <v>17807841.095075101</v>
      </c>
      <c r="F4180">
        <v>25296627.003609601</v>
      </c>
      <c r="G4180" t="s">
        <v>346</v>
      </c>
      <c r="H4180" t="s">
        <v>9664</v>
      </c>
    </row>
    <row r="4181" spans="1:8" x14ac:dyDescent="0.35">
      <c r="A4181" s="1" t="s">
        <v>8863</v>
      </c>
      <c r="B4181" t="s">
        <v>8864</v>
      </c>
      <c r="C4181" t="s">
        <v>542</v>
      </c>
      <c r="D4181">
        <v>0</v>
      </c>
      <c r="E4181">
        <v>219263000</v>
      </c>
      <c r="F4181">
        <v>1957937707.4400001</v>
      </c>
      <c r="G4181">
        <v>140298000</v>
      </c>
      <c r="H4181" t="s">
        <v>9664</v>
      </c>
    </row>
    <row r="4182" spans="1:8" x14ac:dyDescent="0.35">
      <c r="A4182" s="1" t="s">
        <v>8865</v>
      </c>
      <c r="B4182" t="s">
        <v>8866</v>
      </c>
      <c r="C4182" t="s">
        <v>542</v>
      </c>
      <c r="D4182" t="s">
        <v>346</v>
      </c>
      <c r="E4182">
        <v>52811210</v>
      </c>
      <c r="F4182">
        <v>106781608.08</v>
      </c>
      <c r="G4182">
        <v>37879330</v>
      </c>
      <c r="H4182" t="s">
        <v>9663</v>
      </c>
    </row>
    <row r="4183" spans="1:8" x14ac:dyDescent="0.35">
      <c r="A4183" s="1" t="s">
        <v>8867</v>
      </c>
      <c r="B4183" t="s">
        <v>8868</v>
      </c>
      <c r="C4183" t="s">
        <v>542</v>
      </c>
      <c r="D4183">
        <v>36984000</v>
      </c>
      <c r="E4183">
        <v>64534000</v>
      </c>
      <c r="F4183">
        <v>320929269.69</v>
      </c>
      <c r="G4183">
        <v>37415000</v>
      </c>
      <c r="H4183" t="s">
        <v>9663</v>
      </c>
    </row>
    <row r="4184" spans="1:8" x14ac:dyDescent="0.35">
      <c r="A4184" s="1" t="s">
        <v>8869</v>
      </c>
      <c r="B4184" t="s">
        <v>8870</v>
      </c>
      <c r="C4184" t="s">
        <v>542</v>
      </c>
      <c r="D4184">
        <v>589063263.31216395</v>
      </c>
      <c r="E4184">
        <v>689719101.123595</v>
      </c>
      <c r="F4184">
        <v>27502003671.549999</v>
      </c>
      <c r="G4184">
        <v>750900097.70395696</v>
      </c>
      <c r="H4184" t="s">
        <v>9664</v>
      </c>
    </row>
    <row r="4185" spans="1:8" x14ac:dyDescent="0.35">
      <c r="A4185" s="1" t="s">
        <v>8871</v>
      </c>
      <c r="B4185" t="s">
        <v>8872</v>
      </c>
      <c r="C4185" t="s">
        <v>545</v>
      </c>
      <c r="D4185">
        <v>390953000</v>
      </c>
      <c r="E4185">
        <v>372036000</v>
      </c>
      <c r="F4185">
        <v>1300918594.21</v>
      </c>
      <c r="G4185" t="s">
        <v>346</v>
      </c>
      <c r="H4185" t="s">
        <v>9663</v>
      </c>
    </row>
    <row r="4186" spans="1:8" x14ac:dyDescent="0.35">
      <c r="A4186" s="1" t="s">
        <v>8873</v>
      </c>
      <c r="B4186" t="s">
        <v>8874</v>
      </c>
      <c r="C4186" t="s">
        <v>542</v>
      </c>
      <c r="D4186">
        <v>378970.955787296</v>
      </c>
      <c r="E4186">
        <v>115020894.021661</v>
      </c>
      <c r="F4186">
        <v>2843615059.0013099</v>
      </c>
      <c r="G4186">
        <v>69561031.629750907</v>
      </c>
      <c r="H4186" t="s">
        <v>9665</v>
      </c>
    </row>
    <row r="4187" spans="1:8" x14ac:dyDescent="0.35">
      <c r="A4187" s="1" t="s">
        <v>8875</v>
      </c>
      <c r="B4187" t="s">
        <v>8876</v>
      </c>
      <c r="C4187" t="s">
        <v>413</v>
      </c>
      <c r="D4187">
        <v>5828613.4608311905</v>
      </c>
      <c r="E4187">
        <v>5156641.8135009501</v>
      </c>
      <c r="F4187">
        <v>16783855.997749999</v>
      </c>
      <c r="G4187">
        <v>432879.73519676301</v>
      </c>
      <c r="H4187" t="s">
        <v>9665</v>
      </c>
    </row>
    <row r="4188" spans="1:8" x14ac:dyDescent="0.35">
      <c r="A4188" s="1" t="s">
        <v>8877</v>
      </c>
      <c r="B4188" t="s">
        <v>8878</v>
      </c>
      <c r="C4188" t="s">
        <v>545</v>
      </c>
      <c r="D4188">
        <v>17731985.856269099</v>
      </c>
      <c r="E4188">
        <v>13760741.5902141</v>
      </c>
      <c r="F4188">
        <v>746773733.17676795</v>
      </c>
      <c r="G4188">
        <v>103373.47094801199</v>
      </c>
      <c r="H4188" t="s">
        <v>9665</v>
      </c>
    </row>
    <row r="4189" spans="1:8" x14ac:dyDescent="0.35">
      <c r="A4189" s="1" t="s">
        <v>8879</v>
      </c>
      <c r="B4189" t="s">
        <v>8880</v>
      </c>
      <c r="C4189" t="s">
        <v>339</v>
      </c>
      <c r="D4189" t="s">
        <v>346</v>
      </c>
      <c r="E4189">
        <v>498753.47300443001</v>
      </c>
      <c r="F4189">
        <v>11959455.136168201</v>
      </c>
      <c r="G4189" t="s">
        <v>346</v>
      </c>
      <c r="H4189" t="s">
        <v>9663</v>
      </c>
    </row>
    <row r="4190" spans="1:8" x14ac:dyDescent="0.35">
      <c r="A4190" s="1" t="s">
        <v>8881</v>
      </c>
      <c r="B4190" t="s">
        <v>8882</v>
      </c>
      <c r="C4190" t="s">
        <v>339</v>
      </c>
      <c r="D4190">
        <v>75473.535569946893</v>
      </c>
      <c r="E4190">
        <v>2055314.7976822299</v>
      </c>
      <c r="F4190">
        <v>32729823.076923098</v>
      </c>
      <c r="G4190" t="s">
        <v>346</v>
      </c>
      <c r="H4190" t="s">
        <v>9664</v>
      </c>
    </row>
    <row r="4191" spans="1:8" x14ac:dyDescent="0.35">
      <c r="A4191" s="1" t="s">
        <v>8883</v>
      </c>
      <c r="B4191" t="s">
        <v>8884</v>
      </c>
      <c r="C4191" t="s">
        <v>339</v>
      </c>
      <c r="D4191" t="s">
        <v>346</v>
      </c>
      <c r="E4191">
        <v>3001000</v>
      </c>
      <c r="F4191">
        <v>62462229.972925603</v>
      </c>
      <c r="G4191">
        <v>251000</v>
      </c>
      <c r="H4191" t="s">
        <v>9665</v>
      </c>
    </row>
    <row r="4192" spans="1:8" x14ac:dyDescent="0.35">
      <c r="A4192" s="1" t="s">
        <v>8885</v>
      </c>
      <c r="B4192" t="s">
        <v>8886</v>
      </c>
      <c r="C4192" t="s">
        <v>542</v>
      </c>
      <c r="D4192">
        <v>531959.08245505299</v>
      </c>
      <c r="E4192">
        <v>1325315.1477578001</v>
      </c>
      <c r="F4192">
        <v>261335487.36547101</v>
      </c>
      <c r="G4192" t="s">
        <v>346</v>
      </c>
      <c r="H4192" t="s">
        <v>9664</v>
      </c>
    </row>
    <row r="4193" spans="1:8" x14ac:dyDescent="0.35">
      <c r="A4193" s="1" t="s">
        <v>8887</v>
      </c>
      <c r="B4193" t="s">
        <v>8888</v>
      </c>
      <c r="C4193" t="s">
        <v>394</v>
      </c>
      <c r="D4193">
        <v>19272163.846838798</v>
      </c>
      <c r="E4193">
        <v>13914087.2662511</v>
      </c>
      <c r="F4193">
        <v>226208479.81999701</v>
      </c>
      <c r="G4193">
        <v>1806589.4924309901</v>
      </c>
      <c r="H4193" t="s">
        <v>9665</v>
      </c>
    </row>
    <row r="4194" spans="1:8" x14ac:dyDescent="0.35">
      <c r="A4194" s="1" t="s">
        <v>8889</v>
      </c>
      <c r="B4194" t="s">
        <v>8890</v>
      </c>
      <c r="C4194" t="s">
        <v>545</v>
      </c>
      <c r="D4194">
        <v>61119667.7115179</v>
      </c>
      <c r="E4194">
        <v>46793983.7209602</v>
      </c>
      <c r="F4194">
        <v>443840584.51999599</v>
      </c>
      <c r="G4194" t="s">
        <v>346</v>
      </c>
      <c r="H4194" t="s">
        <v>9664</v>
      </c>
    </row>
    <row r="4195" spans="1:8" x14ac:dyDescent="0.35">
      <c r="A4195" s="1" t="s">
        <v>8891</v>
      </c>
      <c r="B4195" t="s">
        <v>8892</v>
      </c>
      <c r="C4195" t="s">
        <v>394</v>
      </c>
      <c r="D4195">
        <v>40162942.045584001</v>
      </c>
      <c r="E4195">
        <v>34593000.999287702</v>
      </c>
      <c r="F4195">
        <v>193939393.939394</v>
      </c>
      <c r="G4195" t="s">
        <v>346</v>
      </c>
      <c r="H4195" t="s">
        <v>9665</v>
      </c>
    </row>
    <row r="4196" spans="1:8" x14ac:dyDescent="0.35">
      <c r="A4196" s="1" t="s">
        <v>8893</v>
      </c>
      <c r="B4196" s="1" t="s">
        <v>8894</v>
      </c>
      <c r="C4196" t="s">
        <v>542</v>
      </c>
      <c r="D4196">
        <v>13612000</v>
      </c>
      <c r="E4196">
        <v>70276000</v>
      </c>
      <c r="F4196">
        <v>1068782875.16</v>
      </c>
      <c r="G4196">
        <v>53038000</v>
      </c>
      <c r="H4196" t="s">
        <v>9663</v>
      </c>
    </row>
    <row r="4197" spans="1:8" x14ac:dyDescent="0.35">
      <c r="A4197" s="1" t="s">
        <v>8895</v>
      </c>
      <c r="B4197" t="s">
        <v>8896</v>
      </c>
      <c r="C4197" t="s">
        <v>348</v>
      </c>
      <c r="D4197">
        <v>344858000</v>
      </c>
      <c r="E4197">
        <v>336510000</v>
      </c>
      <c r="F4197">
        <v>3981407478.4000001</v>
      </c>
      <c r="G4197" t="s">
        <v>346</v>
      </c>
      <c r="H4197" t="s">
        <v>9663</v>
      </c>
    </row>
    <row r="4198" spans="1:8" x14ac:dyDescent="0.35">
      <c r="A4198" s="1" t="s">
        <v>8897</v>
      </c>
      <c r="B4198" t="s">
        <v>8898</v>
      </c>
      <c r="C4198" t="s">
        <v>542</v>
      </c>
      <c r="D4198" t="s">
        <v>346</v>
      </c>
      <c r="E4198">
        <v>33833000</v>
      </c>
      <c r="F4198">
        <v>282256350.75</v>
      </c>
      <c r="G4198">
        <v>21376000</v>
      </c>
      <c r="H4198" t="s">
        <v>9663</v>
      </c>
    </row>
    <row r="4199" spans="1:8" x14ac:dyDescent="0.35">
      <c r="A4199" s="1" t="s">
        <v>8899</v>
      </c>
      <c r="B4199" t="s">
        <v>8900</v>
      </c>
      <c r="C4199" t="s">
        <v>542</v>
      </c>
      <c r="D4199">
        <v>24000</v>
      </c>
      <c r="E4199">
        <v>132784000</v>
      </c>
      <c r="F4199">
        <v>4981371116.5799999</v>
      </c>
      <c r="G4199">
        <v>103179000</v>
      </c>
      <c r="H4199" t="s">
        <v>9663</v>
      </c>
    </row>
    <row r="4200" spans="1:8" x14ac:dyDescent="0.35">
      <c r="A4200" s="1" t="s">
        <v>8901</v>
      </c>
      <c r="B4200" t="s">
        <v>8902</v>
      </c>
      <c r="C4200" t="s">
        <v>542</v>
      </c>
      <c r="D4200" t="s">
        <v>346</v>
      </c>
      <c r="E4200">
        <v>125665000</v>
      </c>
      <c r="F4200">
        <v>1157020384.22</v>
      </c>
      <c r="G4200">
        <v>98148000</v>
      </c>
      <c r="H4200" t="s">
        <v>9663</v>
      </c>
    </row>
    <row r="4201" spans="1:8" x14ac:dyDescent="0.35">
      <c r="A4201" s="1" t="s">
        <v>8903</v>
      </c>
      <c r="B4201" t="s">
        <v>8904</v>
      </c>
      <c r="C4201" t="s">
        <v>339</v>
      </c>
      <c r="D4201">
        <v>85480.998854271602</v>
      </c>
      <c r="E4201">
        <v>2839149.4002180998</v>
      </c>
      <c r="F4201">
        <v>4986308.1854642704</v>
      </c>
      <c r="G4201" t="s">
        <v>346</v>
      </c>
      <c r="H4201" t="s">
        <v>9666</v>
      </c>
    </row>
    <row r="4202" spans="1:8" x14ac:dyDescent="0.35">
      <c r="A4202" s="1" t="s">
        <v>8905</v>
      </c>
      <c r="B4202" t="s">
        <v>8906</v>
      </c>
      <c r="C4202" t="s">
        <v>542</v>
      </c>
      <c r="D4202" t="s">
        <v>346</v>
      </c>
      <c r="E4202">
        <v>70989000</v>
      </c>
      <c r="F4202">
        <v>480883920.63999999</v>
      </c>
      <c r="G4202">
        <v>39811000</v>
      </c>
      <c r="H4202" t="s">
        <v>9663</v>
      </c>
    </row>
    <row r="4203" spans="1:8" x14ac:dyDescent="0.35">
      <c r="A4203" s="1" t="s">
        <v>8907</v>
      </c>
      <c r="B4203" t="s">
        <v>8908</v>
      </c>
      <c r="C4203" t="s">
        <v>413</v>
      </c>
      <c r="D4203">
        <v>214870337.16475099</v>
      </c>
      <c r="E4203">
        <v>150218445.977011</v>
      </c>
      <c r="F4203">
        <v>4202120913.0792398</v>
      </c>
      <c r="G4203">
        <v>23098726.4367816</v>
      </c>
      <c r="H4203" t="s">
        <v>9665</v>
      </c>
    </row>
    <row r="4204" spans="1:8" x14ac:dyDescent="0.35">
      <c r="A4204" s="1" t="s">
        <v>8909</v>
      </c>
      <c r="B4204" t="s">
        <v>8910</v>
      </c>
      <c r="C4204" t="s">
        <v>339</v>
      </c>
      <c r="D4204">
        <v>37824014.919730403</v>
      </c>
      <c r="E4204" t="s">
        <v>346</v>
      </c>
      <c r="F4204">
        <v>317509324.142331</v>
      </c>
      <c r="G4204">
        <v>4658882.5232602097</v>
      </c>
      <c r="H4204" t="s">
        <v>9665</v>
      </c>
    </row>
    <row r="4205" spans="1:8" x14ac:dyDescent="0.35">
      <c r="A4205" s="1" t="s">
        <v>8911</v>
      </c>
      <c r="B4205" t="s">
        <v>8912</v>
      </c>
      <c r="C4205" t="s">
        <v>542</v>
      </c>
      <c r="D4205">
        <v>5262151.92965315</v>
      </c>
      <c r="E4205">
        <v>3794858.32926234</v>
      </c>
      <c r="F4205">
        <v>25805167.746037699</v>
      </c>
      <c r="G4205" t="s">
        <v>346</v>
      </c>
      <c r="H4205" t="s">
        <v>9664</v>
      </c>
    </row>
    <row r="4206" spans="1:8" x14ac:dyDescent="0.35">
      <c r="A4206" s="1" t="s">
        <v>8913</v>
      </c>
      <c r="B4206" t="s">
        <v>8914</v>
      </c>
      <c r="C4206" t="s">
        <v>542</v>
      </c>
      <c r="D4206">
        <v>15803.184496275</v>
      </c>
      <c r="E4206">
        <v>743497.10279008595</v>
      </c>
      <c r="F4206">
        <v>20205987.4888293</v>
      </c>
      <c r="G4206" t="s">
        <v>346</v>
      </c>
      <c r="H4206" t="s">
        <v>9664</v>
      </c>
    </row>
    <row r="4207" spans="1:8" x14ac:dyDescent="0.35">
      <c r="A4207" s="1" t="s">
        <v>8915</v>
      </c>
      <c r="B4207" s="1" t="s">
        <v>8916</v>
      </c>
      <c r="C4207" t="s">
        <v>542</v>
      </c>
      <c r="D4207" t="s">
        <v>346</v>
      </c>
      <c r="E4207">
        <v>49355000</v>
      </c>
      <c r="F4207">
        <v>470536189.33999997</v>
      </c>
      <c r="G4207">
        <v>36199000</v>
      </c>
      <c r="H4207" t="s">
        <v>9663</v>
      </c>
    </row>
    <row r="4208" spans="1:8" x14ac:dyDescent="0.35">
      <c r="A4208" s="1" t="s">
        <v>8917</v>
      </c>
      <c r="B4208" t="s">
        <v>8918</v>
      </c>
      <c r="C4208" t="s">
        <v>542</v>
      </c>
      <c r="D4208">
        <v>8400883.20590562</v>
      </c>
      <c r="E4208">
        <v>6983909.8339045597</v>
      </c>
      <c r="F4208">
        <v>316850720.99566501</v>
      </c>
      <c r="G4208" t="s">
        <v>346</v>
      </c>
      <c r="H4208" t="s">
        <v>9664</v>
      </c>
    </row>
    <row r="4209" spans="1:8" x14ac:dyDescent="0.35">
      <c r="A4209" s="1" t="s">
        <v>8919</v>
      </c>
      <c r="B4209" t="s">
        <v>8920</v>
      </c>
      <c r="C4209" t="s">
        <v>542</v>
      </c>
      <c r="D4209">
        <v>1908045.9770114899</v>
      </c>
      <c r="E4209" t="s">
        <v>346</v>
      </c>
      <c r="F4209">
        <v>1080779047.4001</v>
      </c>
      <c r="G4209">
        <v>86524291.187739506</v>
      </c>
      <c r="H4209" t="s">
        <v>9665</v>
      </c>
    </row>
    <row r="4210" spans="1:8" x14ac:dyDescent="0.35">
      <c r="A4210" s="1" t="s">
        <v>8921</v>
      </c>
      <c r="B4210" t="s">
        <v>8922</v>
      </c>
      <c r="C4210" t="s">
        <v>339</v>
      </c>
      <c r="D4210">
        <v>403484131.80076599</v>
      </c>
      <c r="E4210">
        <v>287461403.83141798</v>
      </c>
      <c r="F4210">
        <v>12063979526.5515</v>
      </c>
      <c r="G4210">
        <v>19855316.475095801</v>
      </c>
      <c r="H4210" t="s">
        <v>9665</v>
      </c>
    </row>
    <row r="4211" spans="1:8" x14ac:dyDescent="0.35">
      <c r="A4211" s="1" t="s">
        <v>8923</v>
      </c>
      <c r="B4211" t="s">
        <v>8924</v>
      </c>
      <c r="C4211" t="s">
        <v>542</v>
      </c>
      <c r="D4211" t="s">
        <v>346</v>
      </c>
      <c r="E4211">
        <v>70553000</v>
      </c>
      <c r="F4211">
        <v>218541242.5</v>
      </c>
      <c r="G4211">
        <v>54845000</v>
      </c>
      <c r="H4211" t="s">
        <v>9663</v>
      </c>
    </row>
    <row r="4212" spans="1:8" x14ac:dyDescent="0.35">
      <c r="A4212" s="1" t="s">
        <v>8925</v>
      </c>
      <c r="B4212" t="s">
        <v>8926</v>
      </c>
      <c r="C4212" t="s">
        <v>339</v>
      </c>
      <c r="D4212">
        <v>209042.14559386999</v>
      </c>
      <c r="E4212">
        <v>71185900.383141801</v>
      </c>
      <c r="F4212">
        <v>3572074172.34062</v>
      </c>
      <c r="G4212">
        <v>60736245.210727997</v>
      </c>
      <c r="H4212" t="s">
        <v>9665</v>
      </c>
    </row>
    <row r="4213" spans="1:8" x14ac:dyDescent="0.35">
      <c r="A4213" s="1" t="s">
        <v>8927</v>
      </c>
      <c r="B4213" t="s">
        <v>8928</v>
      </c>
      <c r="C4213" t="s">
        <v>394</v>
      </c>
      <c r="D4213">
        <v>18213000</v>
      </c>
      <c r="E4213">
        <v>43488000</v>
      </c>
      <c r="F4213">
        <v>215881946.80000001</v>
      </c>
      <c r="G4213">
        <v>4255000</v>
      </c>
      <c r="H4213" t="s">
        <v>9663</v>
      </c>
    </row>
    <row r="4214" spans="1:8" x14ac:dyDescent="0.35">
      <c r="A4214" s="1" t="s">
        <v>8929</v>
      </c>
      <c r="B4214" t="s">
        <v>8930</v>
      </c>
      <c r="C4214" t="s">
        <v>545</v>
      </c>
      <c r="D4214">
        <v>124831221.810451</v>
      </c>
      <c r="E4214">
        <v>127373667.72961</v>
      </c>
      <c r="F4214">
        <v>173318612.59999999</v>
      </c>
      <c r="G4214" t="s">
        <v>346</v>
      </c>
      <c r="H4214" t="s">
        <v>9665</v>
      </c>
    </row>
    <row r="4215" spans="1:8" x14ac:dyDescent="0.35">
      <c r="A4215" s="1" t="s">
        <v>8931</v>
      </c>
      <c r="B4215" t="s">
        <v>8932</v>
      </c>
      <c r="C4215" t="s">
        <v>413</v>
      </c>
      <c r="D4215">
        <v>11207619.998709001</v>
      </c>
      <c r="E4215" t="s">
        <v>346</v>
      </c>
      <c r="F4215">
        <v>104519333.002552</v>
      </c>
      <c r="G4215" t="s">
        <v>346</v>
      </c>
      <c r="H4215" t="s">
        <v>9665</v>
      </c>
    </row>
    <row r="4216" spans="1:8" x14ac:dyDescent="0.35">
      <c r="A4216" s="1" t="s">
        <v>8933</v>
      </c>
      <c r="B4216" t="s">
        <v>8934</v>
      </c>
      <c r="C4216" t="s">
        <v>339</v>
      </c>
      <c r="D4216" t="s">
        <v>346</v>
      </c>
      <c r="E4216">
        <v>22634482.758620702</v>
      </c>
      <c r="F4216">
        <v>542248823.32514501</v>
      </c>
      <c r="G4216">
        <v>15847049.8084291</v>
      </c>
      <c r="H4216" t="s">
        <v>9665</v>
      </c>
    </row>
    <row r="4217" spans="1:8" x14ac:dyDescent="0.35">
      <c r="A4217" s="1" t="s">
        <v>8935</v>
      </c>
      <c r="B4217" t="s">
        <v>8936</v>
      </c>
      <c r="C4217" t="s">
        <v>339</v>
      </c>
      <c r="D4217">
        <v>2317140</v>
      </c>
      <c r="E4217">
        <v>11389360</v>
      </c>
      <c r="F4217">
        <v>11463963.2107023</v>
      </c>
      <c r="G4217">
        <v>71990</v>
      </c>
      <c r="H4217" t="s">
        <v>9663</v>
      </c>
    </row>
    <row r="4218" spans="1:8" x14ac:dyDescent="0.35">
      <c r="A4218" s="1" t="s">
        <v>8937</v>
      </c>
      <c r="B4218" t="s">
        <v>8938</v>
      </c>
      <c r="C4218" t="s">
        <v>542</v>
      </c>
      <c r="D4218">
        <v>54550403.800935</v>
      </c>
      <c r="E4218" t="s">
        <v>346</v>
      </c>
      <c r="F4218">
        <v>178562060.17862201</v>
      </c>
      <c r="G4218" t="s">
        <v>346</v>
      </c>
      <c r="H4218" t="s">
        <v>9665</v>
      </c>
    </row>
    <row r="4219" spans="1:8" x14ac:dyDescent="0.35">
      <c r="A4219" s="1" t="s">
        <v>8939</v>
      </c>
      <c r="B4219" t="s">
        <v>8940</v>
      </c>
      <c r="C4219" t="s">
        <v>339</v>
      </c>
      <c r="D4219">
        <v>236424214.559387</v>
      </c>
      <c r="E4219">
        <v>212582068.96551701</v>
      </c>
      <c r="F4219">
        <v>3577194448.52</v>
      </c>
      <c r="G4219">
        <v>150910191.57088101</v>
      </c>
      <c r="H4219" t="s">
        <v>9665</v>
      </c>
    </row>
    <row r="4220" spans="1:8" x14ac:dyDescent="0.35">
      <c r="A4220" s="1" t="s">
        <v>8941</v>
      </c>
      <c r="B4220" t="s">
        <v>8942</v>
      </c>
      <c r="C4220" t="s">
        <v>394</v>
      </c>
      <c r="D4220">
        <v>345227.852971007</v>
      </c>
      <c r="E4220">
        <v>3619529.25541216</v>
      </c>
      <c r="F4220">
        <v>66243170.1565478</v>
      </c>
      <c r="G4220" t="s">
        <v>346</v>
      </c>
      <c r="H4220" t="s">
        <v>9664</v>
      </c>
    </row>
    <row r="4221" spans="1:8" x14ac:dyDescent="0.35">
      <c r="A4221" s="1" t="s">
        <v>8943</v>
      </c>
      <c r="B4221" t="s">
        <v>8944</v>
      </c>
      <c r="C4221" t="s">
        <v>339</v>
      </c>
      <c r="D4221">
        <v>6987525.0269521</v>
      </c>
      <c r="E4221">
        <v>14899892.1915909</v>
      </c>
      <c r="F4221">
        <v>294936417.58241802</v>
      </c>
      <c r="G4221">
        <v>179423.99507161599</v>
      </c>
      <c r="H4221" t="s">
        <v>9663</v>
      </c>
    </row>
    <row r="4222" spans="1:8" x14ac:dyDescent="0.35">
      <c r="A4222" s="1" t="s">
        <v>8945</v>
      </c>
      <c r="B4222" t="s">
        <v>8946</v>
      </c>
      <c r="C4222" t="s">
        <v>394</v>
      </c>
      <c r="D4222">
        <v>13592263.1983684</v>
      </c>
      <c r="E4222">
        <v>9836570.9318265393</v>
      </c>
      <c r="F4222">
        <v>45283044.297567204</v>
      </c>
      <c r="G4222">
        <v>1226152.6630780001</v>
      </c>
      <c r="H4222" t="s">
        <v>9665</v>
      </c>
    </row>
    <row r="4223" spans="1:8" x14ac:dyDescent="0.35">
      <c r="A4223" s="1" t="s">
        <v>8947</v>
      </c>
      <c r="B4223" t="s">
        <v>8948</v>
      </c>
      <c r="C4223" t="s">
        <v>542</v>
      </c>
      <c r="D4223">
        <v>967246.67349027598</v>
      </c>
      <c r="E4223" t="s">
        <v>346</v>
      </c>
      <c r="F4223">
        <v>405656875.08860201</v>
      </c>
      <c r="G4223" t="s">
        <v>346</v>
      </c>
      <c r="H4223" t="s">
        <v>9665</v>
      </c>
    </row>
    <row r="4224" spans="1:8" x14ac:dyDescent="0.35">
      <c r="A4224" s="1" t="s">
        <v>8949</v>
      </c>
      <c r="B4224" t="s">
        <v>8950</v>
      </c>
      <c r="C4224" t="s">
        <v>542</v>
      </c>
      <c r="D4224">
        <v>54682420.4649911</v>
      </c>
      <c r="E4224">
        <v>75627199.964128003</v>
      </c>
      <c r="F4224">
        <v>272173683</v>
      </c>
      <c r="G4224">
        <v>9331210.9050960708</v>
      </c>
      <c r="H4224" t="s">
        <v>9664</v>
      </c>
    </row>
    <row r="4225" spans="1:8" x14ac:dyDescent="0.35">
      <c r="A4225" s="1" t="s">
        <v>8951</v>
      </c>
      <c r="B4225" t="s">
        <v>8952</v>
      </c>
      <c r="C4225" t="s">
        <v>542</v>
      </c>
      <c r="D4225">
        <v>4088525.9442817401</v>
      </c>
      <c r="E4225">
        <v>9777337.2381166909</v>
      </c>
      <c r="F4225">
        <v>78487825.013949797</v>
      </c>
      <c r="G4225" t="s">
        <v>346</v>
      </c>
      <c r="H4225" t="s">
        <v>9663</v>
      </c>
    </row>
    <row r="4226" spans="1:8" x14ac:dyDescent="0.35">
      <c r="A4226" s="1" t="s">
        <v>8953</v>
      </c>
      <c r="B4226" t="s">
        <v>8954</v>
      </c>
      <c r="C4226" t="s">
        <v>339</v>
      </c>
      <c r="D4226">
        <v>50033200</v>
      </c>
      <c r="E4226">
        <v>45222060</v>
      </c>
      <c r="F4226">
        <v>167310000</v>
      </c>
      <c r="G4226">
        <v>54000</v>
      </c>
      <c r="H4226" t="s">
        <v>9665</v>
      </c>
    </row>
    <row r="4227" spans="1:8" x14ac:dyDescent="0.35">
      <c r="A4227" s="1" t="s">
        <v>8955</v>
      </c>
      <c r="B4227" t="s">
        <v>8956</v>
      </c>
      <c r="C4227" t="s">
        <v>545</v>
      </c>
      <c r="D4227">
        <v>2965260.18429254</v>
      </c>
      <c r="E4227">
        <v>2467177.0957110501</v>
      </c>
      <c r="F4227">
        <v>1173741.9173460801</v>
      </c>
      <c r="G4227" t="s">
        <v>346</v>
      </c>
      <c r="H4227" t="s">
        <v>9664</v>
      </c>
    </row>
    <row r="4228" spans="1:8" x14ac:dyDescent="0.35">
      <c r="A4228" s="1" t="s">
        <v>8957</v>
      </c>
      <c r="B4228" t="s">
        <v>8958</v>
      </c>
      <c r="C4228" t="s">
        <v>542</v>
      </c>
      <c r="D4228" t="s">
        <v>346</v>
      </c>
      <c r="E4228" t="s">
        <v>346</v>
      </c>
      <c r="F4228">
        <v>1620960812.6594801</v>
      </c>
      <c r="G4228" t="s">
        <v>346</v>
      </c>
      <c r="H4228" t="s">
        <v>9665</v>
      </c>
    </row>
    <row r="4229" spans="1:8" x14ac:dyDescent="0.35">
      <c r="A4229" s="1" t="s">
        <v>8959</v>
      </c>
      <c r="B4229" t="s">
        <v>8960</v>
      </c>
      <c r="C4229" t="s">
        <v>394</v>
      </c>
      <c r="D4229">
        <v>53112077.336321101</v>
      </c>
      <c r="E4229">
        <v>36452931.713062704</v>
      </c>
      <c r="F4229">
        <v>595070529.81141305</v>
      </c>
      <c r="G4229">
        <v>6908255.0489815902</v>
      </c>
      <c r="H4229" t="s">
        <v>9665</v>
      </c>
    </row>
    <row r="4230" spans="1:8" x14ac:dyDescent="0.35">
      <c r="A4230" s="1" t="s">
        <v>8961</v>
      </c>
      <c r="B4230" t="s">
        <v>8962</v>
      </c>
      <c r="C4230" t="s">
        <v>542</v>
      </c>
      <c r="D4230">
        <v>493000</v>
      </c>
      <c r="E4230">
        <v>75279000</v>
      </c>
      <c r="F4230">
        <v>93991094.719999999</v>
      </c>
      <c r="G4230">
        <v>9087000</v>
      </c>
      <c r="H4230" t="s">
        <v>9663</v>
      </c>
    </row>
    <row r="4231" spans="1:8" x14ac:dyDescent="0.35">
      <c r="A4231" s="1" t="s">
        <v>8963</v>
      </c>
      <c r="B4231" t="s">
        <v>8964</v>
      </c>
      <c r="C4231" t="s">
        <v>542</v>
      </c>
      <c r="D4231">
        <v>0</v>
      </c>
      <c r="E4231">
        <v>63745593.869731799</v>
      </c>
      <c r="F4231">
        <v>1375600477.51212</v>
      </c>
      <c r="G4231">
        <v>50764904.214559399</v>
      </c>
      <c r="H4231" t="s">
        <v>9665</v>
      </c>
    </row>
    <row r="4232" spans="1:8" x14ac:dyDescent="0.35">
      <c r="A4232" s="1" t="s">
        <v>8965</v>
      </c>
      <c r="B4232" t="s">
        <v>8966</v>
      </c>
      <c r="C4232" t="s">
        <v>394</v>
      </c>
      <c r="D4232">
        <v>266617731.80076599</v>
      </c>
      <c r="E4232">
        <v>119030472.030651</v>
      </c>
      <c r="F4232">
        <v>1300077049.6298299</v>
      </c>
      <c r="G4232">
        <v>10685966.283524901</v>
      </c>
      <c r="H4232" t="s">
        <v>9665</v>
      </c>
    </row>
    <row r="4233" spans="1:8" x14ac:dyDescent="0.35">
      <c r="A4233" s="1" t="s">
        <v>8967</v>
      </c>
      <c r="B4233" t="s">
        <v>8968</v>
      </c>
      <c r="C4233" t="s">
        <v>542</v>
      </c>
      <c r="D4233">
        <v>28767.919411080999</v>
      </c>
      <c r="E4233">
        <v>5497559.0856257305</v>
      </c>
      <c r="F4233">
        <v>74986118.688465402</v>
      </c>
      <c r="G4233">
        <v>3515110.4223169298</v>
      </c>
      <c r="H4233" t="s">
        <v>9665</v>
      </c>
    </row>
    <row r="4234" spans="1:8" x14ac:dyDescent="0.35">
      <c r="A4234" s="1" t="s">
        <v>8969</v>
      </c>
      <c r="B4234" t="s">
        <v>8970</v>
      </c>
      <c r="C4234" t="s">
        <v>339</v>
      </c>
      <c r="D4234" t="s">
        <v>346</v>
      </c>
      <c r="E4234">
        <v>1532709.27480095</v>
      </c>
      <c r="F4234">
        <v>2003663.0832935199</v>
      </c>
      <c r="G4234">
        <v>673789.54163976805</v>
      </c>
      <c r="H4234" t="s">
        <v>9663</v>
      </c>
    </row>
    <row r="4235" spans="1:8" x14ac:dyDescent="0.35">
      <c r="A4235" s="1" t="s">
        <v>8971</v>
      </c>
      <c r="B4235" t="s">
        <v>8972</v>
      </c>
      <c r="C4235" t="s">
        <v>339</v>
      </c>
      <c r="D4235">
        <v>32253904.681837901</v>
      </c>
      <c r="E4235">
        <v>32016735.980494101</v>
      </c>
      <c r="F4235">
        <v>54609283.578208297</v>
      </c>
      <c r="G4235" t="s">
        <v>346</v>
      </c>
      <c r="H4235" t="s">
        <v>9665</v>
      </c>
    </row>
    <row r="4236" spans="1:8" x14ac:dyDescent="0.35">
      <c r="A4236" s="1" t="s">
        <v>8973</v>
      </c>
      <c r="B4236" t="s">
        <v>8974</v>
      </c>
      <c r="C4236" t="s">
        <v>339</v>
      </c>
      <c r="D4236">
        <v>1012190</v>
      </c>
      <c r="E4236">
        <v>2900100</v>
      </c>
      <c r="F4236">
        <v>73643469.541650102</v>
      </c>
      <c r="G4236" t="s">
        <v>346</v>
      </c>
      <c r="H4236" t="s">
        <v>9663</v>
      </c>
    </row>
    <row r="4237" spans="1:8" x14ac:dyDescent="0.35">
      <c r="A4237" s="1" t="s">
        <v>8975</v>
      </c>
      <c r="B4237" t="s">
        <v>8976</v>
      </c>
      <c r="C4237" t="s">
        <v>413</v>
      </c>
      <c r="D4237">
        <v>15890327.308256</v>
      </c>
      <c r="E4237">
        <v>19439423.546653599</v>
      </c>
      <c r="F4237">
        <v>99851189.829474807</v>
      </c>
      <c r="G4237" t="s">
        <v>346</v>
      </c>
      <c r="H4237" t="s">
        <v>9664</v>
      </c>
    </row>
    <row r="4238" spans="1:8" x14ac:dyDescent="0.35">
      <c r="A4238" s="1" t="s">
        <v>8977</v>
      </c>
      <c r="B4238" t="s">
        <v>8978</v>
      </c>
      <c r="C4238" t="s">
        <v>542</v>
      </c>
      <c r="D4238">
        <v>9795654.5962543897</v>
      </c>
      <c r="E4238" t="s">
        <v>346</v>
      </c>
      <c r="F4238">
        <v>116397516.302807</v>
      </c>
      <c r="G4238">
        <v>4595547.2719392898</v>
      </c>
      <c r="H4238" t="s">
        <v>9665</v>
      </c>
    </row>
    <row r="4239" spans="1:8" x14ac:dyDescent="0.35">
      <c r="A4239" s="1" t="s">
        <v>8979</v>
      </c>
      <c r="B4239" t="s">
        <v>8980</v>
      </c>
      <c r="C4239" t="s">
        <v>545</v>
      </c>
      <c r="D4239">
        <v>65055172.413793102</v>
      </c>
      <c r="E4239">
        <v>106185593.86973201</v>
      </c>
      <c r="F4239">
        <v>2009352334.8</v>
      </c>
      <c r="G4239">
        <v>22835095.785440601</v>
      </c>
      <c r="H4239" t="s">
        <v>9665</v>
      </c>
    </row>
    <row r="4240" spans="1:8" x14ac:dyDescent="0.35">
      <c r="A4240" s="1" t="s">
        <v>8981</v>
      </c>
      <c r="B4240" t="s">
        <v>8982</v>
      </c>
      <c r="C4240" t="s">
        <v>339</v>
      </c>
      <c r="D4240">
        <v>61196261.950286798</v>
      </c>
      <c r="E4240">
        <v>51947724.0280433</v>
      </c>
      <c r="F4240">
        <v>125155172.413793</v>
      </c>
      <c r="G4240" t="s">
        <v>346</v>
      </c>
      <c r="H4240" t="s">
        <v>9667</v>
      </c>
    </row>
    <row r="4241" spans="1:8" x14ac:dyDescent="0.35">
      <c r="A4241" s="1" t="s">
        <v>8983</v>
      </c>
      <c r="B4241" t="s">
        <v>8984</v>
      </c>
      <c r="C4241" t="s">
        <v>394</v>
      </c>
      <c r="D4241">
        <v>8389014.6062131692</v>
      </c>
      <c r="E4241">
        <v>11097475.7254696</v>
      </c>
      <c r="F4241">
        <v>42019593.2715481</v>
      </c>
      <c r="G4241">
        <v>1141232.2885833599</v>
      </c>
      <c r="H4241" t="s">
        <v>9665</v>
      </c>
    </row>
    <row r="4242" spans="1:8" x14ac:dyDescent="0.35">
      <c r="A4242" s="1" t="s">
        <v>8985</v>
      </c>
      <c r="B4242" t="s">
        <v>8986</v>
      </c>
      <c r="C4242" t="s">
        <v>545</v>
      </c>
      <c r="D4242">
        <v>246928515.31814599</v>
      </c>
      <c r="E4242">
        <v>206913589.945012</v>
      </c>
      <c r="F4242">
        <v>381374688.30609798</v>
      </c>
      <c r="G4242" t="s">
        <v>346</v>
      </c>
      <c r="H4242" t="s">
        <v>9663</v>
      </c>
    </row>
    <row r="4243" spans="1:8" x14ac:dyDescent="0.35">
      <c r="A4243" s="1" t="s">
        <v>8987</v>
      </c>
      <c r="B4243" t="s">
        <v>8988</v>
      </c>
      <c r="C4243" t="s">
        <v>394</v>
      </c>
      <c r="D4243">
        <v>3646233.3036509398</v>
      </c>
      <c r="E4243">
        <v>5280000</v>
      </c>
      <c r="F4243">
        <v>38427891.646744497</v>
      </c>
      <c r="G4243">
        <v>1167764.91540516</v>
      </c>
      <c r="H4243" t="s">
        <v>9665</v>
      </c>
    </row>
    <row r="4244" spans="1:8" x14ac:dyDescent="0.35">
      <c r="A4244" s="1" t="s">
        <v>8989</v>
      </c>
      <c r="B4244" t="s">
        <v>8990</v>
      </c>
      <c r="C4244" t="s">
        <v>545</v>
      </c>
      <c r="D4244">
        <v>37422623.723487802</v>
      </c>
      <c r="E4244">
        <v>40881382.560879797</v>
      </c>
      <c r="F4244">
        <v>23657976.902887098</v>
      </c>
      <c r="G4244" t="s">
        <v>346</v>
      </c>
      <c r="H4244" t="s">
        <v>9663</v>
      </c>
    </row>
    <row r="4245" spans="1:8" x14ac:dyDescent="0.35">
      <c r="A4245" s="1" t="s">
        <v>8991</v>
      </c>
      <c r="B4245" t="s">
        <v>8992</v>
      </c>
      <c r="C4245" t="s">
        <v>542</v>
      </c>
      <c r="D4245">
        <v>0</v>
      </c>
      <c r="E4245">
        <v>201163524.90421501</v>
      </c>
      <c r="F4245">
        <v>5642993884.6346798</v>
      </c>
      <c r="G4245">
        <v>117791417.624521</v>
      </c>
      <c r="H4245" t="s">
        <v>9665</v>
      </c>
    </row>
    <row r="4246" spans="1:8" x14ac:dyDescent="0.35">
      <c r="A4246" s="1" t="s">
        <v>8993</v>
      </c>
      <c r="B4246" t="s">
        <v>8994</v>
      </c>
      <c r="C4246" t="s">
        <v>394</v>
      </c>
      <c r="D4246">
        <v>19744042.742653601</v>
      </c>
      <c r="E4246">
        <v>10340124.666073</v>
      </c>
      <c r="F4246">
        <v>224263801.85627899</v>
      </c>
      <c r="G4246">
        <v>775707.92520035605</v>
      </c>
      <c r="H4246" t="s">
        <v>9665</v>
      </c>
    </row>
    <row r="4247" spans="1:8" x14ac:dyDescent="0.35">
      <c r="A4247" s="1" t="s">
        <v>8995</v>
      </c>
      <c r="B4247" t="s">
        <v>8996</v>
      </c>
      <c r="C4247" t="s">
        <v>542</v>
      </c>
      <c r="D4247">
        <v>5846124.34645495</v>
      </c>
      <c r="E4247" t="s">
        <v>346</v>
      </c>
      <c r="F4247">
        <v>236425125.903743</v>
      </c>
      <c r="G4247" t="s">
        <v>346</v>
      </c>
      <c r="H4247" t="s">
        <v>9665</v>
      </c>
    </row>
    <row r="4248" spans="1:8" x14ac:dyDescent="0.35">
      <c r="A4248" s="1" t="s">
        <v>8997</v>
      </c>
      <c r="B4248" t="s">
        <v>8998</v>
      </c>
      <c r="C4248" t="s">
        <v>545</v>
      </c>
      <c r="D4248">
        <v>699480.97124635905</v>
      </c>
      <c r="E4248">
        <v>4314764.7115663299</v>
      </c>
      <c r="F4248">
        <v>16672502.620624701</v>
      </c>
      <c r="G4248">
        <v>1038858.13674199</v>
      </c>
      <c r="H4248" t="s">
        <v>9666</v>
      </c>
    </row>
    <row r="4249" spans="1:8" x14ac:dyDescent="0.35">
      <c r="A4249" s="1" t="s">
        <v>8999</v>
      </c>
      <c r="B4249" t="s">
        <v>9000</v>
      </c>
      <c r="C4249" t="s">
        <v>339</v>
      </c>
      <c r="D4249">
        <v>1521209.7787225801</v>
      </c>
      <c r="E4249">
        <v>6543075.2453653198</v>
      </c>
      <c r="F4249">
        <v>71042341.775526494</v>
      </c>
      <c r="G4249">
        <v>693766.133373825</v>
      </c>
      <c r="H4249" t="s">
        <v>9666</v>
      </c>
    </row>
    <row r="4250" spans="1:8" x14ac:dyDescent="0.35">
      <c r="A4250" s="1" t="s">
        <v>9001</v>
      </c>
      <c r="B4250" t="s">
        <v>9002</v>
      </c>
      <c r="C4250" t="s">
        <v>545</v>
      </c>
      <c r="D4250">
        <v>7929614.8468708396</v>
      </c>
      <c r="E4250">
        <v>8457324.9001331609</v>
      </c>
      <c r="F4250">
        <v>28712460.0638978</v>
      </c>
      <c r="G4250" t="s">
        <v>346</v>
      </c>
      <c r="H4250" t="s">
        <v>9665</v>
      </c>
    </row>
    <row r="4251" spans="1:8" x14ac:dyDescent="0.35">
      <c r="A4251" s="1" t="s">
        <v>9003</v>
      </c>
      <c r="B4251" t="s">
        <v>9004</v>
      </c>
      <c r="C4251" t="s">
        <v>394</v>
      </c>
      <c r="D4251">
        <v>14410378.147046</v>
      </c>
      <c r="E4251">
        <v>11989568.357350601</v>
      </c>
      <c r="F4251">
        <v>25574327.098860901</v>
      </c>
      <c r="G4251">
        <v>972884.41606205504</v>
      </c>
      <c r="H4251" t="s">
        <v>9665</v>
      </c>
    </row>
    <row r="4252" spans="1:8" x14ac:dyDescent="0.35">
      <c r="A4252" s="1" t="s">
        <v>9005</v>
      </c>
      <c r="B4252" t="s">
        <v>9006</v>
      </c>
      <c r="C4252" t="s">
        <v>545</v>
      </c>
      <c r="D4252">
        <v>1014880.5968168</v>
      </c>
      <c r="E4252">
        <v>781715.84830021404</v>
      </c>
      <c r="F4252">
        <v>864922.57053291495</v>
      </c>
      <c r="G4252" t="s">
        <v>346</v>
      </c>
      <c r="H4252" t="s">
        <v>9665</v>
      </c>
    </row>
    <row r="4253" spans="1:8" x14ac:dyDescent="0.35">
      <c r="A4253" s="1" t="s">
        <v>9007</v>
      </c>
      <c r="B4253" t="s">
        <v>9008</v>
      </c>
      <c r="C4253" t="s">
        <v>542</v>
      </c>
      <c r="D4253">
        <v>0</v>
      </c>
      <c r="E4253">
        <v>63171666.810307696</v>
      </c>
      <c r="F4253">
        <v>2225756329.4031601</v>
      </c>
      <c r="G4253">
        <v>21751829.9864977</v>
      </c>
      <c r="H4253" t="s">
        <v>9665</v>
      </c>
    </row>
    <row r="4254" spans="1:8" x14ac:dyDescent="0.35">
      <c r="A4254" s="1" t="s">
        <v>9009</v>
      </c>
      <c r="B4254" t="s">
        <v>9010</v>
      </c>
      <c r="C4254" t="s">
        <v>394</v>
      </c>
      <c r="D4254">
        <v>52256580.087413602</v>
      </c>
      <c r="E4254">
        <v>40958661.455224603</v>
      </c>
      <c r="F4254" t="s">
        <v>346</v>
      </c>
      <c r="G4254" t="s">
        <v>346</v>
      </c>
      <c r="H4254" t="s">
        <v>9663</v>
      </c>
    </row>
    <row r="4255" spans="1:8" x14ac:dyDescent="0.35">
      <c r="A4255" s="1" t="s">
        <v>9011</v>
      </c>
      <c r="B4255" t="s">
        <v>9012</v>
      </c>
      <c r="C4255" t="s">
        <v>394</v>
      </c>
      <c r="D4255">
        <v>52770378.350426599</v>
      </c>
      <c r="E4255">
        <v>39694215.576431401</v>
      </c>
      <c r="F4255">
        <v>2319714834.11023</v>
      </c>
      <c r="G4255">
        <v>4458642.8797150198</v>
      </c>
      <c r="H4255" t="s">
        <v>9665</v>
      </c>
    </row>
    <row r="4256" spans="1:8" x14ac:dyDescent="0.35">
      <c r="A4256" s="1" t="s">
        <v>9013</v>
      </c>
      <c r="B4256" t="s">
        <v>9014</v>
      </c>
      <c r="C4256" t="s">
        <v>545</v>
      </c>
      <c r="D4256">
        <v>80313103.448275805</v>
      </c>
      <c r="E4256">
        <v>70815785.440613002</v>
      </c>
      <c r="F4256">
        <v>140470034.34569499</v>
      </c>
      <c r="G4256" t="s">
        <v>346</v>
      </c>
      <c r="H4256" t="s">
        <v>9665</v>
      </c>
    </row>
    <row r="4257" spans="1:8" x14ac:dyDescent="0.35">
      <c r="A4257" s="1" t="s">
        <v>9015</v>
      </c>
      <c r="B4257" t="s">
        <v>9016</v>
      </c>
      <c r="C4257" t="s">
        <v>542</v>
      </c>
      <c r="D4257">
        <v>0</v>
      </c>
      <c r="E4257">
        <v>77371800.766283497</v>
      </c>
      <c r="F4257">
        <v>1634278065.15504</v>
      </c>
      <c r="G4257">
        <v>50385287.356321797</v>
      </c>
      <c r="H4257" t="s">
        <v>9665</v>
      </c>
    </row>
    <row r="4258" spans="1:8" x14ac:dyDescent="0.35">
      <c r="A4258" s="1" t="s">
        <v>9017</v>
      </c>
      <c r="B4258" t="s">
        <v>9018</v>
      </c>
      <c r="C4258" t="s">
        <v>542</v>
      </c>
      <c r="D4258" t="s">
        <v>346</v>
      </c>
      <c r="E4258">
        <v>69570000</v>
      </c>
      <c r="F4258">
        <v>920425563.45000005</v>
      </c>
      <c r="G4258">
        <v>48209000</v>
      </c>
      <c r="H4258" t="s">
        <v>9663</v>
      </c>
    </row>
    <row r="4259" spans="1:8" x14ac:dyDescent="0.35">
      <c r="A4259" s="1" t="s">
        <v>9019</v>
      </c>
      <c r="B4259" t="s">
        <v>9020</v>
      </c>
      <c r="C4259" t="s">
        <v>542</v>
      </c>
      <c r="D4259" t="s">
        <v>346</v>
      </c>
      <c r="E4259">
        <v>136645000</v>
      </c>
      <c r="F4259">
        <v>1489518293.98</v>
      </c>
      <c r="G4259">
        <v>115308000</v>
      </c>
      <c r="H4259" t="s">
        <v>9663</v>
      </c>
    </row>
    <row r="4260" spans="1:8" x14ac:dyDescent="0.35">
      <c r="A4260" s="1" t="s">
        <v>9021</v>
      </c>
      <c r="B4260" s="1" t="s">
        <v>9022</v>
      </c>
      <c r="C4260" t="s">
        <v>545</v>
      </c>
      <c r="D4260">
        <v>377643000</v>
      </c>
      <c r="E4260">
        <v>449002000</v>
      </c>
      <c r="F4260">
        <v>5641948369.1899996</v>
      </c>
      <c r="G4260" t="s">
        <v>346</v>
      </c>
      <c r="H4260" t="s">
        <v>9663</v>
      </c>
    </row>
    <row r="4261" spans="1:8" x14ac:dyDescent="0.35">
      <c r="A4261" s="1" t="s">
        <v>9023</v>
      </c>
      <c r="B4261" t="s">
        <v>9024</v>
      </c>
      <c r="C4261" t="s">
        <v>542</v>
      </c>
      <c r="D4261">
        <v>4031017000</v>
      </c>
      <c r="E4261">
        <v>3613812000</v>
      </c>
      <c r="F4261">
        <v>13421420780.299999</v>
      </c>
      <c r="G4261" t="s">
        <v>346</v>
      </c>
      <c r="H4261" t="s">
        <v>9663</v>
      </c>
    </row>
    <row r="4262" spans="1:8" x14ac:dyDescent="0.35">
      <c r="A4262" s="1" t="s">
        <v>9025</v>
      </c>
      <c r="B4262" t="s">
        <v>9026</v>
      </c>
      <c r="C4262" t="s">
        <v>542</v>
      </c>
      <c r="D4262">
        <v>15928582.375478899</v>
      </c>
      <c r="E4262">
        <v>54625287.356321797</v>
      </c>
      <c r="F4262">
        <v>4328324396.5892</v>
      </c>
      <c r="G4262">
        <v>14841379.3103448</v>
      </c>
      <c r="H4262" t="s">
        <v>9665</v>
      </c>
    </row>
    <row r="4263" spans="1:8" x14ac:dyDescent="0.35">
      <c r="A4263" s="1" t="s">
        <v>9027</v>
      </c>
      <c r="B4263" t="s">
        <v>9028</v>
      </c>
      <c r="C4263" t="s">
        <v>545</v>
      </c>
      <c r="D4263">
        <v>39192500.239762202</v>
      </c>
      <c r="E4263">
        <v>37917023.113071799</v>
      </c>
      <c r="F4263">
        <v>27603817.1800199</v>
      </c>
      <c r="G4263" t="s">
        <v>346</v>
      </c>
      <c r="H4263" t="s">
        <v>9665</v>
      </c>
    </row>
    <row r="4264" spans="1:8" x14ac:dyDescent="0.35">
      <c r="A4264" s="1" t="s">
        <v>9029</v>
      </c>
      <c r="B4264" t="s">
        <v>9030</v>
      </c>
      <c r="C4264" t="s">
        <v>339</v>
      </c>
      <c r="D4264" t="s">
        <v>346</v>
      </c>
      <c r="E4264">
        <v>529512.38356870005</v>
      </c>
      <c r="F4264">
        <v>9137370.82101693</v>
      </c>
      <c r="G4264" t="s">
        <v>346</v>
      </c>
      <c r="H4264" t="s">
        <v>9664</v>
      </c>
    </row>
    <row r="4265" spans="1:8" x14ac:dyDescent="0.35">
      <c r="A4265" s="1" t="s">
        <v>9031</v>
      </c>
      <c r="B4265" t="s">
        <v>9032</v>
      </c>
      <c r="C4265" t="s">
        <v>545</v>
      </c>
      <c r="D4265" t="s">
        <v>346</v>
      </c>
      <c r="E4265">
        <v>69830167.390121207</v>
      </c>
      <c r="F4265">
        <v>39512829.494343698</v>
      </c>
      <c r="G4265" t="s">
        <v>346</v>
      </c>
      <c r="H4265" t="s">
        <v>9665</v>
      </c>
    </row>
    <row r="4266" spans="1:8" x14ac:dyDescent="0.35">
      <c r="A4266" s="1" t="s">
        <v>9033</v>
      </c>
      <c r="B4266" t="s">
        <v>9034</v>
      </c>
      <c r="C4266" t="s">
        <v>542</v>
      </c>
      <c r="D4266">
        <v>42983000</v>
      </c>
      <c r="E4266">
        <v>153680000</v>
      </c>
      <c r="F4266">
        <v>3437269369.04</v>
      </c>
      <c r="G4266">
        <v>132252000</v>
      </c>
      <c r="H4266" t="s">
        <v>9663</v>
      </c>
    </row>
    <row r="4267" spans="1:8" x14ac:dyDescent="0.35">
      <c r="A4267" s="1" t="s">
        <v>9035</v>
      </c>
      <c r="B4267" t="s">
        <v>9036</v>
      </c>
      <c r="C4267" t="s">
        <v>545</v>
      </c>
      <c r="D4267">
        <v>25217624.521072801</v>
      </c>
      <c r="E4267">
        <v>22894252.8735632</v>
      </c>
      <c r="F4267">
        <v>91366444.127143398</v>
      </c>
      <c r="G4267" t="s">
        <v>346</v>
      </c>
      <c r="H4267" t="s">
        <v>9665</v>
      </c>
    </row>
    <row r="4268" spans="1:8" x14ac:dyDescent="0.35">
      <c r="A4268" s="1" t="s">
        <v>9037</v>
      </c>
      <c r="B4268" t="s">
        <v>9038</v>
      </c>
      <c r="C4268" t="s">
        <v>545</v>
      </c>
      <c r="D4268">
        <v>57995000</v>
      </c>
      <c r="E4268">
        <v>99822000</v>
      </c>
      <c r="F4268">
        <v>469085351.80000001</v>
      </c>
      <c r="G4268" t="s">
        <v>346</v>
      </c>
      <c r="H4268" t="s">
        <v>9663</v>
      </c>
    </row>
    <row r="4269" spans="1:8" x14ac:dyDescent="0.35">
      <c r="A4269" s="1" t="s">
        <v>9039</v>
      </c>
      <c r="B4269" t="s">
        <v>9040</v>
      </c>
      <c r="C4269" t="s">
        <v>542</v>
      </c>
      <c r="D4269">
        <v>55704.912056866902</v>
      </c>
      <c r="E4269">
        <v>11321083.5687597</v>
      </c>
      <c r="F4269">
        <v>2588471519.0427198</v>
      </c>
      <c r="G4269" t="s">
        <v>346</v>
      </c>
      <c r="H4269" t="s">
        <v>9664</v>
      </c>
    </row>
    <row r="4270" spans="1:8" x14ac:dyDescent="0.35">
      <c r="A4270" s="1" t="s">
        <v>9041</v>
      </c>
      <c r="B4270" t="s">
        <v>9042</v>
      </c>
      <c r="C4270" t="s">
        <v>394</v>
      </c>
      <c r="D4270">
        <v>5924137.9310344802</v>
      </c>
      <c r="E4270">
        <v>67796475.095785394</v>
      </c>
      <c r="F4270">
        <v>2152279886.3066401</v>
      </c>
      <c r="G4270">
        <v>15841379.3103448</v>
      </c>
      <c r="H4270" t="s">
        <v>9665</v>
      </c>
    </row>
    <row r="4271" spans="1:8" x14ac:dyDescent="0.35">
      <c r="A4271" s="1" t="s">
        <v>9043</v>
      </c>
      <c r="B4271" t="s">
        <v>9044</v>
      </c>
      <c r="C4271" t="s">
        <v>542</v>
      </c>
      <c r="D4271">
        <v>1557786.7792812199</v>
      </c>
      <c r="E4271">
        <v>14353615.444281699</v>
      </c>
      <c r="F4271">
        <v>67320173.599999994</v>
      </c>
      <c r="G4271">
        <v>1413283.92082507</v>
      </c>
      <c r="H4271" t="s">
        <v>9665</v>
      </c>
    </row>
    <row r="4272" spans="1:8" x14ac:dyDescent="0.35">
      <c r="A4272" s="1" t="s">
        <v>9045</v>
      </c>
      <c r="B4272" t="s">
        <v>9046</v>
      </c>
      <c r="C4272" t="s">
        <v>339</v>
      </c>
      <c r="D4272">
        <v>12475396.3070633</v>
      </c>
      <c r="E4272">
        <v>12072085.672945499</v>
      </c>
      <c r="F4272">
        <v>4072294.0929535199</v>
      </c>
      <c r="G4272" t="s">
        <v>346</v>
      </c>
      <c r="H4272" t="s">
        <v>9665</v>
      </c>
    </row>
    <row r="4273" spans="1:8" x14ac:dyDescent="0.35">
      <c r="A4273" s="1" t="s">
        <v>9047</v>
      </c>
      <c r="B4273" t="s">
        <v>9048</v>
      </c>
      <c r="C4273" t="s">
        <v>542</v>
      </c>
      <c r="D4273" t="s">
        <v>346</v>
      </c>
      <c r="E4273">
        <v>145148.45649451099</v>
      </c>
      <c r="F4273">
        <v>4712479.1219279403</v>
      </c>
      <c r="G4273" t="s">
        <v>346</v>
      </c>
      <c r="H4273" t="s">
        <v>9663</v>
      </c>
    </row>
    <row r="4274" spans="1:8" x14ac:dyDescent="0.35">
      <c r="A4274" s="1" t="s">
        <v>9049</v>
      </c>
      <c r="B4274" t="s">
        <v>9050</v>
      </c>
      <c r="C4274" t="s">
        <v>542</v>
      </c>
      <c r="D4274" t="s">
        <v>346</v>
      </c>
      <c r="E4274">
        <v>112902000</v>
      </c>
      <c r="F4274">
        <v>913519978.01999998</v>
      </c>
      <c r="G4274">
        <v>82788000</v>
      </c>
      <c r="H4274" t="s">
        <v>9663</v>
      </c>
    </row>
    <row r="4275" spans="1:8" x14ac:dyDescent="0.35">
      <c r="A4275" s="1" t="s">
        <v>9051</v>
      </c>
      <c r="B4275" t="s">
        <v>9052</v>
      </c>
      <c r="C4275" t="s">
        <v>394</v>
      </c>
      <c r="D4275">
        <v>14930278.5286447</v>
      </c>
      <c r="E4275">
        <v>16623003.917739401</v>
      </c>
      <c r="F4275">
        <v>260412700.50437501</v>
      </c>
      <c r="G4275">
        <v>3002012.4557914701</v>
      </c>
      <c r="H4275" t="s">
        <v>9666</v>
      </c>
    </row>
    <row r="4276" spans="1:8" x14ac:dyDescent="0.35">
      <c r="A4276" s="1" t="s">
        <v>9053</v>
      </c>
      <c r="B4276" t="s">
        <v>9054</v>
      </c>
      <c r="C4276" t="s">
        <v>394</v>
      </c>
      <c r="D4276" t="s">
        <v>346</v>
      </c>
      <c r="E4276" t="s">
        <v>346</v>
      </c>
      <c r="F4276" t="s">
        <v>346</v>
      </c>
      <c r="G4276" t="s">
        <v>346</v>
      </c>
      <c r="H4276" t="s">
        <v>9667</v>
      </c>
    </row>
    <row r="4277" spans="1:8" x14ac:dyDescent="0.35">
      <c r="A4277" s="1" t="s">
        <v>9055</v>
      </c>
      <c r="B4277" t="s">
        <v>9056</v>
      </c>
      <c r="C4277" t="s">
        <v>394</v>
      </c>
      <c r="D4277">
        <v>61247000</v>
      </c>
      <c r="E4277">
        <v>56129000</v>
      </c>
      <c r="F4277">
        <v>490295743.15073198</v>
      </c>
      <c r="G4277" t="s">
        <v>346</v>
      </c>
      <c r="H4277" t="s">
        <v>9664</v>
      </c>
    </row>
    <row r="4278" spans="1:8" x14ac:dyDescent="0.35">
      <c r="A4278" s="1" t="s">
        <v>9057</v>
      </c>
      <c r="B4278" t="s">
        <v>9058</v>
      </c>
      <c r="C4278" t="s">
        <v>545</v>
      </c>
      <c r="D4278">
        <v>71892364.921417296</v>
      </c>
      <c r="E4278">
        <v>69573830.558913797</v>
      </c>
      <c r="F4278">
        <v>42648721.886008501</v>
      </c>
      <c r="G4278" t="s">
        <v>346</v>
      </c>
      <c r="H4278" t="s">
        <v>9665</v>
      </c>
    </row>
    <row r="4279" spans="1:8" x14ac:dyDescent="0.35">
      <c r="A4279" s="1" t="s">
        <v>9059</v>
      </c>
      <c r="B4279" t="s">
        <v>9060</v>
      </c>
      <c r="C4279" t="s">
        <v>542</v>
      </c>
      <c r="D4279" t="s">
        <v>346</v>
      </c>
      <c r="E4279">
        <v>41698000</v>
      </c>
      <c r="F4279">
        <v>147807835.68000001</v>
      </c>
      <c r="G4279">
        <v>32154000</v>
      </c>
      <c r="H4279" t="s">
        <v>9663</v>
      </c>
    </row>
    <row r="4280" spans="1:8" x14ac:dyDescent="0.35">
      <c r="A4280" s="1" t="s">
        <v>9061</v>
      </c>
      <c r="B4280" t="s">
        <v>9062</v>
      </c>
      <c r="C4280" t="s">
        <v>542</v>
      </c>
      <c r="D4280">
        <v>295080.62924746599</v>
      </c>
      <c r="E4280" t="s">
        <v>346</v>
      </c>
      <c r="F4280">
        <v>353523958.92401499</v>
      </c>
      <c r="G4280" t="s">
        <v>346</v>
      </c>
      <c r="H4280" t="s">
        <v>9665</v>
      </c>
    </row>
    <row r="4281" spans="1:8" x14ac:dyDescent="0.35">
      <c r="A4281" s="1" t="s">
        <v>9063</v>
      </c>
      <c r="B4281" t="s">
        <v>9064</v>
      </c>
      <c r="C4281" t="s">
        <v>394</v>
      </c>
      <c r="D4281">
        <v>139670000</v>
      </c>
      <c r="E4281">
        <v>121899000</v>
      </c>
      <c r="F4281">
        <v>5405970136.4799995</v>
      </c>
      <c r="G4281">
        <v>18399000</v>
      </c>
      <c r="H4281" t="s">
        <v>9663</v>
      </c>
    </row>
    <row r="4282" spans="1:8" x14ac:dyDescent="0.35">
      <c r="A4282" s="1" t="s">
        <v>9065</v>
      </c>
      <c r="B4282" t="s">
        <v>9066</v>
      </c>
      <c r="C4282" t="s">
        <v>542</v>
      </c>
      <c r="D4282">
        <v>210707.61754589801</v>
      </c>
      <c r="E4282" t="s">
        <v>346</v>
      </c>
      <c r="F4282">
        <v>161650318.34774601</v>
      </c>
      <c r="G4282" t="s">
        <v>346</v>
      </c>
      <c r="H4282" t="s">
        <v>9665</v>
      </c>
    </row>
    <row r="4283" spans="1:8" x14ac:dyDescent="0.35">
      <c r="A4283" s="1" t="s">
        <v>9067</v>
      </c>
      <c r="B4283" t="s">
        <v>9068</v>
      </c>
      <c r="C4283" t="s">
        <v>339</v>
      </c>
      <c r="D4283">
        <v>31423913.3557413</v>
      </c>
      <c r="E4283">
        <v>22050475.451751001</v>
      </c>
      <c r="F4283">
        <v>66375950.295218602</v>
      </c>
      <c r="G4283" t="s">
        <v>346</v>
      </c>
      <c r="H4283" t="s">
        <v>9665</v>
      </c>
    </row>
    <row r="4284" spans="1:8" x14ac:dyDescent="0.35">
      <c r="A4284" s="1" t="s">
        <v>9069</v>
      </c>
      <c r="B4284" t="s">
        <v>9070</v>
      </c>
      <c r="C4284" t="s">
        <v>394</v>
      </c>
      <c r="D4284">
        <v>2525928.8114135498</v>
      </c>
      <c r="E4284">
        <v>6339046.59882164</v>
      </c>
      <c r="F4284">
        <v>54603444.089273803</v>
      </c>
      <c r="G4284" t="s">
        <v>346</v>
      </c>
      <c r="H4284" t="s">
        <v>9664</v>
      </c>
    </row>
    <row r="4285" spans="1:8" x14ac:dyDescent="0.35">
      <c r="A4285" s="1" t="s">
        <v>9071</v>
      </c>
      <c r="B4285" t="s">
        <v>9072</v>
      </c>
      <c r="C4285" t="s">
        <v>339</v>
      </c>
      <c r="D4285">
        <v>158.62225243598499</v>
      </c>
      <c r="E4285">
        <v>130629.201601329</v>
      </c>
      <c r="F4285">
        <v>125647625.959548</v>
      </c>
      <c r="G4285">
        <v>37767.2029609487</v>
      </c>
      <c r="H4285" t="s">
        <v>9663</v>
      </c>
    </row>
    <row r="4286" spans="1:8" x14ac:dyDescent="0.35">
      <c r="A4286" s="1" t="s">
        <v>9073</v>
      </c>
      <c r="B4286" t="s">
        <v>9074</v>
      </c>
      <c r="C4286" t="s">
        <v>542</v>
      </c>
      <c r="D4286" t="s">
        <v>346</v>
      </c>
      <c r="E4286">
        <v>1522451.81800119</v>
      </c>
      <c r="F4286">
        <v>13168201.2277124</v>
      </c>
      <c r="G4286" t="s">
        <v>346</v>
      </c>
      <c r="H4286" t="s">
        <v>9664</v>
      </c>
    </row>
    <row r="4287" spans="1:8" x14ac:dyDescent="0.35">
      <c r="A4287" s="1" t="s">
        <v>9075</v>
      </c>
      <c r="B4287" t="s">
        <v>9076</v>
      </c>
      <c r="C4287" t="s">
        <v>542</v>
      </c>
      <c r="D4287" t="s">
        <v>346</v>
      </c>
      <c r="E4287">
        <v>4561990</v>
      </c>
      <c r="F4287">
        <v>48580259</v>
      </c>
      <c r="G4287">
        <v>1702120</v>
      </c>
      <c r="H4287" t="s">
        <v>9664</v>
      </c>
    </row>
    <row r="4288" spans="1:8" x14ac:dyDescent="0.35">
      <c r="A4288" s="1" t="s">
        <v>9077</v>
      </c>
      <c r="B4288" t="s">
        <v>9078</v>
      </c>
      <c r="C4288" t="s">
        <v>545</v>
      </c>
      <c r="D4288">
        <v>132507000</v>
      </c>
      <c r="E4288">
        <v>180711000</v>
      </c>
      <c r="F4288">
        <v>2585334943.6199999</v>
      </c>
      <c r="G4288" t="s">
        <v>346</v>
      </c>
      <c r="H4288" t="s">
        <v>9663</v>
      </c>
    </row>
    <row r="4289" spans="1:8" x14ac:dyDescent="0.35">
      <c r="A4289" s="1" t="s">
        <v>9079</v>
      </c>
      <c r="B4289" t="s">
        <v>9080</v>
      </c>
      <c r="C4289" t="s">
        <v>542</v>
      </c>
      <c r="D4289" t="s">
        <v>346</v>
      </c>
      <c r="E4289" t="s">
        <v>346</v>
      </c>
      <c r="F4289">
        <v>12310915.221924299</v>
      </c>
      <c r="G4289" t="s">
        <v>346</v>
      </c>
      <c r="H4289" t="s">
        <v>9664</v>
      </c>
    </row>
    <row r="4290" spans="1:8" x14ac:dyDescent="0.35">
      <c r="A4290" s="1" t="s">
        <v>9081</v>
      </c>
      <c r="B4290" t="s">
        <v>9082</v>
      </c>
      <c r="C4290" t="s">
        <v>542</v>
      </c>
      <c r="D4290" t="s">
        <v>346</v>
      </c>
      <c r="E4290" t="s">
        <v>346</v>
      </c>
      <c r="F4290">
        <v>769506.25546806597</v>
      </c>
      <c r="G4290" t="s">
        <v>346</v>
      </c>
      <c r="H4290" t="s">
        <v>9663</v>
      </c>
    </row>
    <row r="4291" spans="1:8" x14ac:dyDescent="0.35">
      <c r="A4291" s="1" t="s">
        <v>9083</v>
      </c>
      <c r="B4291" t="s">
        <v>9084</v>
      </c>
      <c r="C4291" t="s">
        <v>542</v>
      </c>
      <c r="D4291" t="s">
        <v>346</v>
      </c>
      <c r="E4291">
        <v>74186000</v>
      </c>
      <c r="F4291">
        <v>852058341.17999995</v>
      </c>
      <c r="G4291">
        <v>35921000</v>
      </c>
      <c r="H4291" t="s">
        <v>9663</v>
      </c>
    </row>
    <row r="4292" spans="1:8" x14ac:dyDescent="0.35">
      <c r="A4292" s="1" t="s">
        <v>9085</v>
      </c>
      <c r="B4292" t="s">
        <v>9086</v>
      </c>
      <c r="C4292" t="s">
        <v>339</v>
      </c>
      <c r="D4292">
        <v>110680551.68385699</v>
      </c>
      <c r="E4292">
        <v>62724078.4251258</v>
      </c>
      <c r="F4292">
        <v>1657083589.8269</v>
      </c>
      <c r="G4292" t="s">
        <v>346</v>
      </c>
      <c r="H4292" t="s">
        <v>9665</v>
      </c>
    </row>
    <row r="4293" spans="1:8" x14ac:dyDescent="0.35">
      <c r="A4293" s="1" t="s">
        <v>9087</v>
      </c>
      <c r="B4293" t="s">
        <v>9088</v>
      </c>
      <c r="C4293" t="s">
        <v>413</v>
      </c>
      <c r="D4293">
        <v>3705464.98626506</v>
      </c>
      <c r="E4293">
        <v>6435045.4840357201</v>
      </c>
      <c r="F4293">
        <v>74360173.249878496</v>
      </c>
      <c r="G4293">
        <v>479694.38040942501</v>
      </c>
      <c r="H4293" t="s">
        <v>9666</v>
      </c>
    </row>
    <row r="4294" spans="1:8" x14ac:dyDescent="0.35">
      <c r="A4294" s="1" t="s">
        <v>9089</v>
      </c>
      <c r="B4294" t="s">
        <v>9090</v>
      </c>
      <c r="C4294" t="s">
        <v>545</v>
      </c>
      <c r="D4294">
        <v>11100680.383285301</v>
      </c>
      <c r="E4294">
        <v>10475717.8811239</v>
      </c>
      <c r="F4294">
        <v>778581267.21763098</v>
      </c>
      <c r="G4294" t="s">
        <v>346</v>
      </c>
      <c r="H4294" t="s">
        <v>9665</v>
      </c>
    </row>
    <row r="4295" spans="1:8" x14ac:dyDescent="0.35">
      <c r="A4295" s="1" t="s">
        <v>9091</v>
      </c>
      <c r="B4295" t="s">
        <v>9092</v>
      </c>
      <c r="C4295" t="s">
        <v>542</v>
      </c>
      <c r="D4295">
        <v>3708000</v>
      </c>
      <c r="E4295">
        <v>33485000</v>
      </c>
      <c r="F4295">
        <v>133672536.2</v>
      </c>
      <c r="G4295">
        <v>22406000</v>
      </c>
      <c r="H4295" t="s">
        <v>9663</v>
      </c>
    </row>
    <row r="4296" spans="1:8" x14ac:dyDescent="0.35">
      <c r="A4296" s="1" t="s">
        <v>9093</v>
      </c>
      <c r="B4296" t="s">
        <v>9094</v>
      </c>
      <c r="C4296" t="s">
        <v>394</v>
      </c>
      <c r="D4296">
        <v>32733000</v>
      </c>
      <c r="E4296">
        <v>65065000</v>
      </c>
      <c r="F4296">
        <v>1713114288</v>
      </c>
      <c r="G4296">
        <v>7460000</v>
      </c>
      <c r="H4296" t="s">
        <v>9663</v>
      </c>
    </row>
    <row r="4297" spans="1:8" x14ac:dyDescent="0.35">
      <c r="A4297" s="1" t="s">
        <v>9095</v>
      </c>
      <c r="B4297" t="s">
        <v>9096</v>
      </c>
      <c r="C4297" t="s">
        <v>545</v>
      </c>
      <c r="D4297">
        <v>11390440</v>
      </c>
      <c r="E4297">
        <v>10127930</v>
      </c>
      <c r="F4297">
        <v>359558119.19999999</v>
      </c>
      <c r="G4297" t="s">
        <v>346</v>
      </c>
      <c r="H4297" t="s">
        <v>9665</v>
      </c>
    </row>
    <row r="4298" spans="1:8" x14ac:dyDescent="0.35">
      <c r="A4298" s="1" t="s">
        <v>9097</v>
      </c>
      <c r="B4298" t="s">
        <v>9098</v>
      </c>
      <c r="C4298" t="s">
        <v>542</v>
      </c>
      <c r="D4298" t="s">
        <v>346</v>
      </c>
      <c r="E4298">
        <v>22209000</v>
      </c>
      <c r="F4298">
        <v>147861272.24000001</v>
      </c>
      <c r="G4298">
        <v>12522000</v>
      </c>
      <c r="H4298" t="s">
        <v>9663</v>
      </c>
    </row>
    <row r="4299" spans="1:8" x14ac:dyDescent="0.35">
      <c r="A4299" s="1" t="s">
        <v>9099</v>
      </c>
      <c r="B4299" t="s">
        <v>9100</v>
      </c>
      <c r="C4299" t="s">
        <v>413</v>
      </c>
      <c r="D4299" t="s">
        <v>346</v>
      </c>
      <c r="E4299" t="s">
        <v>346</v>
      </c>
      <c r="F4299">
        <v>8977560.5141953696</v>
      </c>
      <c r="G4299" t="s">
        <v>346</v>
      </c>
      <c r="H4299" t="s">
        <v>9664</v>
      </c>
    </row>
    <row r="4300" spans="1:8" x14ac:dyDescent="0.35">
      <c r="A4300" s="1" t="s">
        <v>9101</v>
      </c>
      <c r="B4300" t="s">
        <v>9102</v>
      </c>
      <c r="C4300" t="s">
        <v>542</v>
      </c>
      <c r="D4300">
        <v>0</v>
      </c>
      <c r="E4300">
        <v>46657000</v>
      </c>
      <c r="F4300">
        <v>1367387330.9200001</v>
      </c>
      <c r="G4300">
        <v>33860000</v>
      </c>
      <c r="H4300" t="s">
        <v>9663</v>
      </c>
    </row>
    <row r="4301" spans="1:8" x14ac:dyDescent="0.35">
      <c r="A4301" s="1" t="s">
        <v>9103</v>
      </c>
      <c r="B4301" t="s">
        <v>9104</v>
      </c>
      <c r="C4301" t="s">
        <v>394</v>
      </c>
      <c r="D4301">
        <v>50894787.2676607</v>
      </c>
      <c r="E4301">
        <v>35194160.992846698</v>
      </c>
      <c r="F4301">
        <v>885818590.62242901</v>
      </c>
      <c r="G4301">
        <v>2315510.3565169899</v>
      </c>
      <c r="H4301" t="s">
        <v>9665</v>
      </c>
    </row>
    <row r="4302" spans="1:8" x14ac:dyDescent="0.35">
      <c r="A4302" s="1" t="s">
        <v>9105</v>
      </c>
      <c r="B4302" t="s">
        <v>9106</v>
      </c>
      <c r="C4302" t="s">
        <v>542</v>
      </c>
      <c r="D4302" t="s">
        <v>346</v>
      </c>
      <c r="E4302">
        <v>118787000</v>
      </c>
      <c r="F4302">
        <v>1778685995.24</v>
      </c>
      <c r="G4302">
        <v>84901000</v>
      </c>
      <c r="H4302" t="s">
        <v>9663</v>
      </c>
    </row>
    <row r="4303" spans="1:8" x14ac:dyDescent="0.35">
      <c r="A4303" s="1" t="s">
        <v>9107</v>
      </c>
      <c r="B4303" t="s">
        <v>9108</v>
      </c>
      <c r="C4303" t="s">
        <v>339</v>
      </c>
      <c r="D4303">
        <v>1804190</v>
      </c>
      <c r="E4303">
        <v>18972110</v>
      </c>
      <c r="F4303">
        <v>21806705.128205098</v>
      </c>
      <c r="G4303" t="s">
        <v>346</v>
      </c>
      <c r="H4303" t="s">
        <v>9663</v>
      </c>
    </row>
    <row r="4304" spans="1:8" x14ac:dyDescent="0.35">
      <c r="A4304" s="1" t="s">
        <v>9109</v>
      </c>
      <c r="B4304" t="s">
        <v>9110</v>
      </c>
      <c r="C4304" t="s">
        <v>339</v>
      </c>
      <c r="D4304">
        <v>1137870</v>
      </c>
      <c r="E4304">
        <v>4033860</v>
      </c>
      <c r="F4304">
        <v>9458000.5</v>
      </c>
      <c r="G4304" t="s">
        <v>346</v>
      </c>
      <c r="H4304" t="s">
        <v>9663</v>
      </c>
    </row>
    <row r="4305" spans="1:8" x14ac:dyDescent="0.35">
      <c r="A4305" s="1" t="s">
        <v>9111</v>
      </c>
      <c r="B4305" t="s">
        <v>9112</v>
      </c>
      <c r="C4305" t="s">
        <v>394</v>
      </c>
      <c r="D4305">
        <v>78389272.030651301</v>
      </c>
      <c r="E4305">
        <v>30861762.452107299</v>
      </c>
      <c r="F4305">
        <v>1505812010.4690499</v>
      </c>
      <c r="G4305">
        <v>3865134.09961686</v>
      </c>
      <c r="H4305" t="s">
        <v>9665</v>
      </c>
    </row>
    <row r="4306" spans="1:8" x14ac:dyDescent="0.35">
      <c r="A4306" s="1" t="s">
        <v>9113</v>
      </c>
      <c r="B4306" t="s">
        <v>9114</v>
      </c>
      <c r="C4306" t="s">
        <v>339</v>
      </c>
      <c r="D4306">
        <v>328848113.99350703</v>
      </c>
      <c r="E4306">
        <v>318073916.228562</v>
      </c>
      <c r="F4306">
        <v>1047224167.27904</v>
      </c>
      <c r="G4306" t="s">
        <v>346</v>
      </c>
      <c r="H4306" t="s">
        <v>9665</v>
      </c>
    </row>
    <row r="4307" spans="1:8" x14ac:dyDescent="0.35">
      <c r="A4307" s="1" t="s">
        <v>9115</v>
      </c>
      <c r="B4307" t="s">
        <v>9116</v>
      </c>
      <c r="C4307" t="s">
        <v>545</v>
      </c>
      <c r="D4307">
        <v>21659724.824107599</v>
      </c>
      <c r="E4307">
        <v>17239296.448956601</v>
      </c>
      <c r="F4307">
        <v>98419340.533739701</v>
      </c>
      <c r="G4307">
        <v>291488.00796702498</v>
      </c>
      <c r="H4307" t="s">
        <v>9665</v>
      </c>
    </row>
    <row r="4308" spans="1:8" x14ac:dyDescent="0.35">
      <c r="A4308" s="1" t="s">
        <v>9117</v>
      </c>
      <c r="B4308" t="s">
        <v>9118</v>
      </c>
      <c r="C4308" t="s">
        <v>542</v>
      </c>
      <c r="D4308" t="s">
        <v>346</v>
      </c>
      <c r="E4308">
        <v>5908190</v>
      </c>
      <c r="F4308">
        <v>222164636.84999999</v>
      </c>
      <c r="G4308">
        <v>2243230</v>
      </c>
      <c r="H4308" t="s">
        <v>9663</v>
      </c>
    </row>
    <row r="4309" spans="1:8" x14ac:dyDescent="0.35">
      <c r="A4309" s="1" t="s">
        <v>9119</v>
      </c>
      <c r="B4309" t="s">
        <v>9120</v>
      </c>
      <c r="C4309" t="s">
        <v>394</v>
      </c>
      <c r="D4309">
        <v>24814986.066821799</v>
      </c>
      <c r="E4309">
        <v>18342534.976586498</v>
      </c>
      <c r="F4309">
        <v>304298814.85543698</v>
      </c>
      <c r="G4309">
        <v>1794179.66617829</v>
      </c>
      <c r="H4309" t="s">
        <v>9665</v>
      </c>
    </row>
    <row r="4310" spans="1:8" x14ac:dyDescent="0.35">
      <c r="A4310" s="1" t="s">
        <v>9121</v>
      </c>
      <c r="B4310" t="s">
        <v>9122</v>
      </c>
      <c r="C4310" t="s">
        <v>542</v>
      </c>
      <c r="D4310">
        <v>90453.618317101893</v>
      </c>
      <c r="E4310">
        <v>54858555.258697502</v>
      </c>
      <c r="F4310">
        <v>1986564299.42418</v>
      </c>
      <c r="G4310">
        <v>22500137.895371899</v>
      </c>
      <c r="H4310" t="s">
        <v>9665</v>
      </c>
    </row>
    <row r="4311" spans="1:8" x14ac:dyDescent="0.35">
      <c r="A4311" s="1" t="s">
        <v>9123</v>
      </c>
      <c r="B4311" t="s">
        <v>9124</v>
      </c>
      <c r="C4311" t="s">
        <v>542</v>
      </c>
      <c r="D4311">
        <v>0</v>
      </c>
      <c r="E4311">
        <v>2278499.2764737001</v>
      </c>
      <c r="F4311">
        <v>28001578.669903599</v>
      </c>
      <c r="G4311">
        <v>773850.48567244597</v>
      </c>
      <c r="H4311" t="s">
        <v>9665</v>
      </c>
    </row>
    <row r="4312" spans="1:8" x14ac:dyDescent="0.35">
      <c r="A4312" s="1" t="s">
        <v>9125</v>
      </c>
      <c r="B4312" t="s">
        <v>9126</v>
      </c>
      <c r="C4312" t="s">
        <v>542</v>
      </c>
      <c r="D4312">
        <v>16105980</v>
      </c>
      <c r="E4312" t="s">
        <v>346</v>
      </c>
      <c r="F4312">
        <v>211706804.47264001</v>
      </c>
      <c r="G4312">
        <v>1147180</v>
      </c>
      <c r="H4312" t="s">
        <v>9663</v>
      </c>
    </row>
    <row r="4313" spans="1:8" x14ac:dyDescent="0.35">
      <c r="A4313" s="1" t="s">
        <v>9127</v>
      </c>
      <c r="B4313" t="s">
        <v>9128</v>
      </c>
      <c r="C4313" t="s">
        <v>339</v>
      </c>
      <c r="D4313">
        <v>2007049.8084291201</v>
      </c>
      <c r="E4313">
        <v>349103908.045977</v>
      </c>
      <c r="F4313">
        <v>1843413601.7902801</v>
      </c>
      <c r="G4313">
        <v>27365670.498084299</v>
      </c>
      <c r="H4313" t="s">
        <v>9665</v>
      </c>
    </row>
    <row r="4314" spans="1:8" x14ac:dyDescent="0.35">
      <c r="A4314" s="1" t="s">
        <v>9129</v>
      </c>
      <c r="B4314" t="s">
        <v>9130</v>
      </c>
      <c r="C4314" t="s">
        <v>545</v>
      </c>
      <c r="D4314">
        <v>4704512.55197905</v>
      </c>
      <c r="E4314">
        <v>10345818.573848801</v>
      </c>
      <c r="F4314">
        <v>46357922.436968103</v>
      </c>
      <c r="G4314">
        <v>1934876.02032959</v>
      </c>
      <c r="H4314" t="s">
        <v>9663</v>
      </c>
    </row>
    <row r="4315" spans="1:8" x14ac:dyDescent="0.35">
      <c r="A4315" s="1" t="s">
        <v>9131</v>
      </c>
      <c r="B4315" t="s">
        <v>9132</v>
      </c>
      <c r="C4315" t="s">
        <v>339</v>
      </c>
      <c r="D4315">
        <v>615872320.37691402</v>
      </c>
      <c r="E4315">
        <v>568963806.77410996</v>
      </c>
      <c r="F4315">
        <v>1549904030.71017</v>
      </c>
      <c r="G4315">
        <v>16684110.4312103</v>
      </c>
      <c r="H4315" t="s">
        <v>9665</v>
      </c>
    </row>
    <row r="4316" spans="1:8" x14ac:dyDescent="0.35">
      <c r="A4316" s="1" t="s">
        <v>9133</v>
      </c>
      <c r="B4316" t="s">
        <v>9134</v>
      </c>
      <c r="C4316" t="s">
        <v>339</v>
      </c>
      <c r="D4316">
        <v>41817000</v>
      </c>
      <c r="E4316">
        <v>83462000</v>
      </c>
      <c r="F4316">
        <v>1283001092.8</v>
      </c>
      <c r="G4316">
        <v>66193000</v>
      </c>
      <c r="H4316" t="s">
        <v>9663</v>
      </c>
    </row>
    <row r="4317" spans="1:8" x14ac:dyDescent="0.35">
      <c r="A4317" s="1" t="s">
        <v>9135</v>
      </c>
      <c r="B4317" t="s">
        <v>9136</v>
      </c>
      <c r="C4317" t="s">
        <v>339</v>
      </c>
      <c r="D4317">
        <v>55029.930722148703</v>
      </c>
      <c r="E4317">
        <v>8287962.69309239</v>
      </c>
      <c r="F4317">
        <v>591135823.77599299</v>
      </c>
      <c r="G4317" t="s">
        <v>346</v>
      </c>
      <c r="H4317" t="s">
        <v>9664</v>
      </c>
    </row>
    <row r="4318" spans="1:8" x14ac:dyDescent="0.35">
      <c r="A4318" s="1" t="s">
        <v>9137</v>
      </c>
      <c r="B4318" t="s">
        <v>9138</v>
      </c>
      <c r="C4318" t="s">
        <v>394</v>
      </c>
      <c r="D4318">
        <v>37221320.635467798</v>
      </c>
      <c r="E4318">
        <v>27176856.560084999</v>
      </c>
      <c r="F4318">
        <v>646855529.28129697</v>
      </c>
      <c r="G4318">
        <v>3450985.3773449399</v>
      </c>
      <c r="H4318" t="s">
        <v>9665</v>
      </c>
    </row>
    <row r="4319" spans="1:8" x14ac:dyDescent="0.35">
      <c r="A4319" s="1" t="s">
        <v>9139</v>
      </c>
      <c r="B4319" t="s">
        <v>9140</v>
      </c>
      <c r="C4319" t="s">
        <v>339</v>
      </c>
      <c r="D4319">
        <v>171042881.15142599</v>
      </c>
      <c r="E4319">
        <v>144017223.99379501</v>
      </c>
      <c r="F4319">
        <v>1014297715.24541</v>
      </c>
      <c r="G4319">
        <v>5759221.7529949099</v>
      </c>
      <c r="H4319" t="s">
        <v>9665</v>
      </c>
    </row>
    <row r="4320" spans="1:8" x14ac:dyDescent="0.35">
      <c r="A4320" s="1" t="s">
        <v>9141</v>
      </c>
      <c r="B4320" t="s">
        <v>9142</v>
      </c>
      <c r="C4320" t="s">
        <v>542</v>
      </c>
      <c r="D4320" t="s">
        <v>346</v>
      </c>
      <c r="E4320">
        <v>19196900</v>
      </c>
      <c r="F4320">
        <v>68270220.689999998</v>
      </c>
      <c r="G4320">
        <v>5052900</v>
      </c>
      <c r="H4320" t="s">
        <v>9663</v>
      </c>
    </row>
    <row r="4321" spans="1:8" x14ac:dyDescent="0.35">
      <c r="A4321" s="1" t="s">
        <v>9143</v>
      </c>
      <c r="B4321" t="s">
        <v>9144</v>
      </c>
      <c r="C4321" t="s">
        <v>545</v>
      </c>
      <c r="D4321">
        <v>214829731.80076599</v>
      </c>
      <c r="E4321">
        <v>168809195.40229899</v>
      </c>
      <c r="F4321">
        <v>4768947821.9489899</v>
      </c>
      <c r="G4321" t="s">
        <v>346</v>
      </c>
      <c r="H4321" t="s">
        <v>9665</v>
      </c>
    </row>
    <row r="4322" spans="1:8" x14ac:dyDescent="0.35">
      <c r="A4322" s="1" t="s">
        <v>9145</v>
      </c>
      <c r="B4322" t="s">
        <v>9146</v>
      </c>
      <c r="C4322" t="s">
        <v>413</v>
      </c>
      <c r="D4322">
        <v>33690459.363957599</v>
      </c>
      <c r="E4322">
        <v>25860650.981068101</v>
      </c>
      <c r="F4322">
        <v>418856539.98720402</v>
      </c>
      <c r="G4322">
        <v>2774097.2162371799</v>
      </c>
      <c r="H4322" t="s">
        <v>9665</v>
      </c>
    </row>
    <row r="4323" spans="1:8" x14ac:dyDescent="0.35">
      <c r="A4323" s="1" t="s">
        <v>9147</v>
      </c>
      <c r="B4323" t="s">
        <v>9148</v>
      </c>
      <c r="C4323" t="s">
        <v>542</v>
      </c>
      <c r="D4323">
        <v>75676000</v>
      </c>
      <c r="E4323">
        <v>384862000</v>
      </c>
      <c r="F4323">
        <v>3797296404.4000001</v>
      </c>
      <c r="G4323">
        <v>232160000</v>
      </c>
      <c r="H4323" t="s">
        <v>9663</v>
      </c>
    </row>
    <row r="4324" spans="1:8" x14ac:dyDescent="0.35">
      <c r="A4324" s="1" t="s">
        <v>9149</v>
      </c>
      <c r="B4324" t="s">
        <v>9150</v>
      </c>
      <c r="C4324" t="s">
        <v>542</v>
      </c>
      <c r="D4324" t="s">
        <v>346</v>
      </c>
      <c r="E4324">
        <v>66682000</v>
      </c>
      <c r="F4324">
        <v>2391589855.1999998</v>
      </c>
      <c r="G4324">
        <v>53936000</v>
      </c>
      <c r="H4324" t="s">
        <v>9663</v>
      </c>
    </row>
    <row r="4325" spans="1:8" x14ac:dyDescent="0.35">
      <c r="A4325" s="1" t="s">
        <v>9151</v>
      </c>
      <c r="B4325" t="s">
        <v>9152</v>
      </c>
      <c r="C4325" t="s">
        <v>339</v>
      </c>
      <c r="D4325">
        <v>23687617.914741799</v>
      </c>
      <c r="E4325" t="s">
        <v>346</v>
      </c>
      <c r="F4325">
        <v>7181582590.5514603</v>
      </c>
      <c r="G4325" t="s">
        <v>346</v>
      </c>
      <c r="H4325" t="s">
        <v>9665</v>
      </c>
    </row>
    <row r="4326" spans="1:8" x14ac:dyDescent="0.35">
      <c r="A4326" s="1" t="s">
        <v>9153</v>
      </c>
      <c r="B4326" t="s">
        <v>9154</v>
      </c>
      <c r="C4326" t="s">
        <v>339</v>
      </c>
      <c r="D4326" t="s">
        <v>346</v>
      </c>
      <c r="E4326" t="s">
        <v>346</v>
      </c>
      <c r="F4326">
        <v>20510445.353559501</v>
      </c>
      <c r="G4326" t="s">
        <v>346</v>
      </c>
      <c r="H4326" t="s">
        <v>9663</v>
      </c>
    </row>
    <row r="4327" spans="1:8" x14ac:dyDescent="0.35">
      <c r="A4327" s="1" t="s">
        <v>9155</v>
      </c>
      <c r="B4327" t="s">
        <v>9156</v>
      </c>
      <c r="C4327" t="s">
        <v>339</v>
      </c>
      <c r="D4327">
        <v>6787000</v>
      </c>
      <c r="E4327">
        <v>51064000</v>
      </c>
      <c r="F4327">
        <v>842270886</v>
      </c>
      <c r="G4327">
        <v>37602000</v>
      </c>
      <c r="H4327" t="s">
        <v>9663</v>
      </c>
    </row>
    <row r="4328" spans="1:8" x14ac:dyDescent="0.35">
      <c r="A4328" s="1" t="s">
        <v>9157</v>
      </c>
      <c r="B4328" t="s">
        <v>9158</v>
      </c>
      <c r="C4328" t="s">
        <v>542</v>
      </c>
      <c r="D4328" t="s">
        <v>346</v>
      </c>
      <c r="E4328">
        <v>81114000</v>
      </c>
      <c r="F4328">
        <v>1657836982.6199999</v>
      </c>
      <c r="G4328">
        <v>58532000</v>
      </c>
      <c r="H4328" t="s">
        <v>9663</v>
      </c>
    </row>
    <row r="4329" spans="1:8" x14ac:dyDescent="0.35">
      <c r="A4329" s="1" t="s">
        <v>9159</v>
      </c>
      <c r="B4329" t="s">
        <v>9160</v>
      </c>
      <c r="C4329" t="s">
        <v>339</v>
      </c>
      <c r="D4329">
        <v>2122353000</v>
      </c>
      <c r="E4329">
        <v>557454000</v>
      </c>
      <c r="F4329">
        <v>26111838518.700001</v>
      </c>
      <c r="G4329">
        <v>26289000</v>
      </c>
      <c r="H4329" t="s">
        <v>9663</v>
      </c>
    </row>
    <row r="4330" spans="1:8" x14ac:dyDescent="0.35">
      <c r="A4330" s="1" t="s">
        <v>9161</v>
      </c>
      <c r="B4330" t="s">
        <v>9162</v>
      </c>
      <c r="C4330" t="s">
        <v>542</v>
      </c>
      <c r="D4330" t="s">
        <v>346</v>
      </c>
      <c r="E4330">
        <v>89581000</v>
      </c>
      <c r="F4330">
        <v>1074287463.3399999</v>
      </c>
      <c r="G4330">
        <v>73564000</v>
      </c>
      <c r="H4330" t="s">
        <v>9663</v>
      </c>
    </row>
    <row r="4331" spans="1:8" x14ac:dyDescent="0.35">
      <c r="A4331" s="1" t="s">
        <v>9163</v>
      </c>
      <c r="B4331" t="s">
        <v>9164</v>
      </c>
      <c r="C4331" t="s">
        <v>339</v>
      </c>
      <c r="D4331">
        <v>0</v>
      </c>
      <c r="E4331">
        <v>231289.56540294501</v>
      </c>
      <c r="F4331">
        <v>65640230.609969698</v>
      </c>
      <c r="G4331" t="s">
        <v>346</v>
      </c>
      <c r="H4331" t="s">
        <v>9663</v>
      </c>
    </row>
    <row r="4332" spans="1:8" x14ac:dyDescent="0.35">
      <c r="A4332" s="1" t="s">
        <v>9165</v>
      </c>
      <c r="B4332" t="s">
        <v>9166</v>
      </c>
      <c r="C4332" t="s">
        <v>545</v>
      </c>
      <c r="D4332">
        <v>65885517.241379298</v>
      </c>
      <c r="E4332">
        <v>129089348.659004</v>
      </c>
      <c r="F4332">
        <v>3061179757.9200001</v>
      </c>
      <c r="G4332">
        <v>40450574.712643698</v>
      </c>
      <c r="H4332" t="s">
        <v>9665</v>
      </c>
    </row>
    <row r="4333" spans="1:8" x14ac:dyDescent="0.35">
      <c r="A4333" s="1" t="s">
        <v>9167</v>
      </c>
      <c r="B4333" t="s">
        <v>9168</v>
      </c>
      <c r="C4333" t="s">
        <v>413</v>
      </c>
      <c r="D4333">
        <v>74313000</v>
      </c>
      <c r="E4333">
        <v>269501000</v>
      </c>
      <c r="F4333">
        <v>296439018.36000001</v>
      </c>
      <c r="G4333">
        <v>47743000</v>
      </c>
      <c r="H4333" t="s">
        <v>9663</v>
      </c>
    </row>
    <row r="4334" spans="1:8" x14ac:dyDescent="0.35">
      <c r="A4334" s="1" t="s">
        <v>9169</v>
      </c>
      <c r="B4334" t="s">
        <v>9170</v>
      </c>
      <c r="C4334" t="s">
        <v>339</v>
      </c>
      <c r="D4334">
        <v>43687215.529317603</v>
      </c>
      <c r="E4334">
        <v>35569624.082782999</v>
      </c>
      <c r="F4334">
        <v>148404722.27636799</v>
      </c>
      <c r="G4334">
        <v>1261079.14748849</v>
      </c>
      <c r="H4334" t="s">
        <v>9665</v>
      </c>
    </row>
    <row r="4335" spans="1:8" x14ac:dyDescent="0.35">
      <c r="A4335" s="1" t="s">
        <v>9171</v>
      </c>
      <c r="B4335" t="s">
        <v>9172</v>
      </c>
      <c r="C4335" t="s">
        <v>339</v>
      </c>
      <c r="D4335">
        <v>0</v>
      </c>
      <c r="E4335">
        <v>1863790</v>
      </c>
      <c r="F4335">
        <v>446044263.83999997</v>
      </c>
      <c r="G4335">
        <v>1057610</v>
      </c>
      <c r="H4335" t="s">
        <v>9663</v>
      </c>
    </row>
    <row r="4336" spans="1:8" x14ac:dyDescent="0.35">
      <c r="A4336" s="1" t="s">
        <v>9173</v>
      </c>
      <c r="B4336" t="s">
        <v>9174</v>
      </c>
      <c r="C4336" t="s">
        <v>542</v>
      </c>
      <c r="D4336">
        <v>135000</v>
      </c>
      <c r="E4336">
        <v>54437000</v>
      </c>
      <c r="F4336">
        <v>1113200340</v>
      </c>
      <c r="G4336">
        <v>39291000</v>
      </c>
      <c r="H4336" t="s">
        <v>9663</v>
      </c>
    </row>
    <row r="4337" spans="1:8" x14ac:dyDescent="0.35">
      <c r="A4337" s="1" t="s">
        <v>9175</v>
      </c>
      <c r="B4337" t="s">
        <v>9176</v>
      </c>
      <c r="C4337" t="s">
        <v>542</v>
      </c>
      <c r="D4337">
        <v>0</v>
      </c>
      <c r="E4337">
        <v>100900000</v>
      </c>
      <c r="F4337">
        <v>1311087724.48</v>
      </c>
      <c r="G4337">
        <v>93367000</v>
      </c>
      <c r="H4337" t="s">
        <v>9663</v>
      </c>
    </row>
    <row r="4338" spans="1:8" x14ac:dyDescent="0.35">
      <c r="A4338" s="1" t="s">
        <v>9177</v>
      </c>
      <c r="B4338" t="s">
        <v>9178</v>
      </c>
      <c r="C4338" t="s">
        <v>413</v>
      </c>
      <c r="D4338">
        <v>75940803.065134093</v>
      </c>
      <c r="E4338">
        <v>41798835.249042101</v>
      </c>
      <c r="F4338">
        <v>1330774152.27127</v>
      </c>
      <c r="G4338">
        <v>7602003.0651340997</v>
      </c>
      <c r="H4338" t="s">
        <v>9665</v>
      </c>
    </row>
    <row r="4339" spans="1:8" x14ac:dyDescent="0.35">
      <c r="A4339" s="1" t="s">
        <v>9179</v>
      </c>
      <c r="B4339" t="s">
        <v>9180</v>
      </c>
      <c r="C4339" t="s">
        <v>339</v>
      </c>
      <c r="D4339">
        <v>16768515.362516399</v>
      </c>
      <c r="E4339">
        <v>16217558.552855801</v>
      </c>
      <c r="F4339">
        <v>53578057.331408501</v>
      </c>
      <c r="G4339" t="s">
        <v>346</v>
      </c>
      <c r="H4339" t="s">
        <v>9664</v>
      </c>
    </row>
    <row r="4340" spans="1:8" x14ac:dyDescent="0.35">
      <c r="A4340" s="1" t="s">
        <v>9181</v>
      </c>
      <c r="B4340" t="s">
        <v>9182</v>
      </c>
      <c r="C4340" t="s">
        <v>413</v>
      </c>
      <c r="D4340">
        <v>0</v>
      </c>
      <c r="E4340">
        <v>1259555.92345523</v>
      </c>
      <c r="F4340">
        <v>47698663.762287803</v>
      </c>
      <c r="G4340">
        <v>1031552.8071286</v>
      </c>
      <c r="H4340" t="s">
        <v>9664</v>
      </c>
    </row>
    <row r="4341" spans="1:8" x14ac:dyDescent="0.35">
      <c r="A4341" s="1" t="s">
        <v>9183</v>
      </c>
      <c r="B4341" t="s">
        <v>9184</v>
      </c>
      <c r="C4341" t="s">
        <v>394</v>
      </c>
      <c r="D4341">
        <v>1012154455.39281</v>
      </c>
      <c r="E4341">
        <v>477885200.39946699</v>
      </c>
      <c r="F4341">
        <v>3834425559.1054301</v>
      </c>
      <c r="G4341" t="s">
        <v>346</v>
      </c>
      <c r="H4341" t="s">
        <v>9665</v>
      </c>
    </row>
    <row r="4342" spans="1:8" x14ac:dyDescent="0.35">
      <c r="A4342" s="1" t="s">
        <v>9185</v>
      </c>
      <c r="B4342" t="s">
        <v>9186</v>
      </c>
      <c r="C4342" t="s">
        <v>542</v>
      </c>
      <c r="D4342" t="s">
        <v>346</v>
      </c>
      <c r="E4342">
        <v>48880000</v>
      </c>
      <c r="F4342">
        <v>479564200.62</v>
      </c>
      <c r="G4342">
        <v>34297000</v>
      </c>
      <c r="H4342" t="s">
        <v>9663</v>
      </c>
    </row>
    <row r="4343" spans="1:8" x14ac:dyDescent="0.35">
      <c r="A4343" s="1" t="s">
        <v>9187</v>
      </c>
      <c r="B4343" t="s">
        <v>9188</v>
      </c>
      <c r="C4343" t="s">
        <v>542</v>
      </c>
      <c r="D4343" t="s">
        <v>346</v>
      </c>
      <c r="E4343">
        <v>37935000</v>
      </c>
      <c r="F4343">
        <v>443140466.79000002</v>
      </c>
      <c r="G4343">
        <v>17191000</v>
      </c>
      <c r="H4343" t="s">
        <v>9663</v>
      </c>
    </row>
    <row r="4344" spans="1:8" x14ac:dyDescent="0.35">
      <c r="A4344" s="1" t="s">
        <v>9189</v>
      </c>
      <c r="B4344" t="s">
        <v>9190</v>
      </c>
      <c r="C4344" t="s">
        <v>413</v>
      </c>
      <c r="D4344" t="s">
        <v>346</v>
      </c>
      <c r="E4344">
        <v>6862100</v>
      </c>
      <c r="F4344">
        <v>2998606080.0599999</v>
      </c>
      <c r="G4344" t="s">
        <v>346</v>
      </c>
      <c r="H4344" t="s">
        <v>9663</v>
      </c>
    </row>
    <row r="4345" spans="1:8" x14ac:dyDescent="0.35">
      <c r="A4345" s="1" t="s">
        <v>9191</v>
      </c>
      <c r="B4345" t="s">
        <v>9192</v>
      </c>
      <c r="C4345" t="s">
        <v>339</v>
      </c>
      <c r="D4345" t="s">
        <v>346</v>
      </c>
      <c r="E4345" t="s">
        <v>346</v>
      </c>
      <c r="F4345" t="s">
        <v>346</v>
      </c>
      <c r="G4345" t="s">
        <v>346</v>
      </c>
      <c r="H4345" t="s">
        <v>9663</v>
      </c>
    </row>
    <row r="4346" spans="1:8" x14ac:dyDescent="0.35">
      <c r="A4346" s="1" t="s">
        <v>9193</v>
      </c>
      <c r="B4346" t="s">
        <v>9194</v>
      </c>
      <c r="C4346" t="s">
        <v>339</v>
      </c>
      <c r="D4346">
        <v>19172491.379310299</v>
      </c>
      <c r="E4346">
        <v>14230674.8871434</v>
      </c>
      <c r="F4346">
        <v>54863491.006804504</v>
      </c>
      <c r="G4346" t="s">
        <v>346</v>
      </c>
      <c r="H4346" t="s">
        <v>9665</v>
      </c>
    </row>
    <row r="4347" spans="1:8" x14ac:dyDescent="0.35">
      <c r="A4347" s="1" t="s">
        <v>9195</v>
      </c>
      <c r="B4347" t="s">
        <v>9196</v>
      </c>
      <c r="C4347" t="s">
        <v>339</v>
      </c>
      <c r="D4347">
        <v>102011.075488196</v>
      </c>
      <c r="E4347">
        <v>6014169.4504853897</v>
      </c>
      <c r="F4347">
        <v>372647214.12989902</v>
      </c>
      <c r="G4347">
        <v>1540255.1397887999</v>
      </c>
      <c r="H4347" t="s">
        <v>9664</v>
      </c>
    </row>
    <row r="4348" spans="1:8" x14ac:dyDescent="0.35">
      <c r="A4348" s="1" t="s">
        <v>9197</v>
      </c>
      <c r="B4348" t="s">
        <v>9198</v>
      </c>
      <c r="C4348" t="s">
        <v>542</v>
      </c>
      <c r="D4348">
        <v>11224.622423249901</v>
      </c>
      <c r="E4348">
        <v>1786775.37757675</v>
      </c>
      <c r="F4348">
        <v>30411640.5762688</v>
      </c>
      <c r="G4348">
        <v>499003.71727884799</v>
      </c>
      <c r="H4348" t="s">
        <v>9665</v>
      </c>
    </row>
    <row r="4349" spans="1:8" x14ac:dyDescent="0.35">
      <c r="A4349" s="1" t="s">
        <v>9199</v>
      </c>
      <c r="B4349" t="s">
        <v>9200</v>
      </c>
      <c r="C4349" t="s">
        <v>542</v>
      </c>
      <c r="D4349">
        <v>0</v>
      </c>
      <c r="E4349">
        <v>51508000</v>
      </c>
      <c r="F4349">
        <v>1056552343.74</v>
      </c>
      <c r="G4349">
        <v>36220000</v>
      </c>
      <c r="H4349" t="s">
        <v>9663</v>
      </c>
    </row>
    <row r="4350" spans="1:8" x14ac:dyDescent="0.35">
      <c r="A4350" s="1" t="s">
        <v>9201</v>
      </c>
      <c r="B4350" t="s">
        <v>9202</v>
      </c>
      <c r="C4350" t="s">
        <v>413</v>
      </c>
      <c r="D4350" t="s">
        <v>346</v>
      </c>
      <c r="E4350" t="s">
        <v>346</v>
      </c>
      <c r="F4350">
        <v>5546098.8821576098</v>
      </c>
      <c r="G4350" t="s">
        <v>346</v>
      </c>
      <c r="H4350" t="s">
        <v>9664</v>
      </c>
    </row>
    <row r="4351" spans="1:8" x14ac:dyDescent="0.35">
      <c r="A4351" s="1" t="s">
        <v>9203</v>
      </c>
      <c r="B4351" t="s">
        <v>9204</v>
      </c>
      <c r="C4351" t="s">
        <v>542</v>
      </c>
      <c r="D4351">
        <v>82654000</v>
      </c>
      <c r="E4351">
        <v>138450000</v>
      </c>
      <c r="F4351">
        <v>3272478986.4000001</v>
      </c>
      <c r="G4351">
        <v>96973000</v>
      </c>
      <c r="H4351" t="s">
        <v>9663</v>
      </c>
    </row>
    <row r="4352" spans="1:8" x14ac:dyDescent="0.35">
      <c r="A4352" s="1" t="s">
        <v>9205</v>
      </c>
      <c r="B4352" t="s">
        <v>9206</v>
      </c>
      <c r="C4352" t="s">
        <v>542</v>
      </c>
      <c r="D4352" t="s">
        <v>346</v>
      </c>
      <c r="E4352">
        <v>45240000</v>
      </c>
      <c r="F4352">
        <v>1239345654.6900001</v>
      </c>
      <c r="G4352">
        <v>29900000</v>
      </c>
      <c r="H4352" t="s">
        <v>9663</v>
      </c>
    </row>
    <row r="4353" spans="1:8" x14ac:dyDescent="0.35">
      <c r="A4353" s="1" t="s">
        <v>9207</v>
      </c>
      <c r="B4353" t="s">
        <v>9208</v>
      </c>
      <c r="C4353" t="s">
        <v>542</v>
      </c>
      <c r="D4353" t="s">
        <v>346</v>
      </c>
      <c r="E4353">
        <v>8839710</v>
      </c>
      <c r="F4353">
        <v>36543648.780000001</v>
      </c>
      <c r="G4353">
        <v>937970</v>
      </c>
      <c r="H4353" t="s">
        <v>9663</v>
      </c>
    </row>
    <row r="4354" spans="1:8" x14ac:dyDescent="0.35">
      <c r="A4354" s="1" t="s">
        <v>9209</v>
      </c>
      <c r="B4354" t="s">
        <v>9210</v>
      </c>
      <c r="C4354" t="s">
        <v>413</v>
      </c>
      <c r="D4354">
        <v>18545691.257895999</v>
      </c>
      <c r="E4354">
        <v>15498727.364891199</v>
      </c>
      <c r="F4354">
        <v>80801984.689537898</v>
      </c>
      <c r="G4354">
        <v>1843194.9535123501</v>
      </c>
      <c r="H4354" t="s">
        <v>9665</v>
      </c>
    </row>
    <row r="4355" spans="1:8" x14ac:dyDescent="0.35">
      <c r="A4355" s="1" t="s">
        <v>9211</v>
      </c>
      <c r="B4355" t="s">
        <v>9212</v>
      </c>
      <c r="C4355" t="s">
        <v>545</v>
      </c>
      <c r="D4355">
        <v>6924025.5545186996</v>
      </c>
      <c r="E4355">
        <v>5260038.7624721797</v>
      </c>
      <c r="F4355">
        <v>25494592.001189001</v>
      </c>
      <c r="G4355" t="s">
        <v>346</v>
      </c>
      <c r="H4355" t="s">
        <v>9665</v>
      </c>
    </row>
    <row r="4356" spans="1:8" x14ac:dyDescent="0.35">
      <c r="A4356" s="1" t="s">
        <v>9213</v>
      </c>
      <c r="B4356" t="s">
        <v>9214</v>
      </c>
      <c r="C4356" t="s">
        <v>542</v>
      </c>
      <c r="D4356">
        <v>1583295.01915709</v>
      </c>
      <c r="E4356">
        <v>446490881.22605401</v>
      </c>
      <c r="F4356">
        <v>1050859178.86641</v>
      </c>
      <c r="G4356">
        <v>106754636.01532599</v>
      </c>
      <c r="H4356" t="s">
        <v>9665</v>
      </c>
    </row>
    <row r="4357" spans="1:8" x14ac:dyDescent="0.35">
      <c r="A4357" s="1" t="s">
        <v>9215</v>
      </c>
      <c r="B4357" t="s">
        <v>9216</v>
      </c>
      <c r="C4357" t="s">
        <v>542</v>
      </c>
      <c r="D4357">
        <v>3312669.5079426598</v>
      </c>
      <c r="E4357">
        <v>7171164.2774118604</v>
      </c>
      <c r="F4357">
        <v>542303089.15183794</v>
      </c>
      <c r="G4357">
        <v>5152034.0953118997</v>
      </c>
      <c r="H4357" t="s">
        <v>9665</v>
      </c>
    </row>
    <row r="4358" spans="1:8" x14ac:dyDescent="0.35">
      <c r="A4358" s="1" t="s">
        <v>9217</v>
      </c>
      <c r="B4358" t="s">
        <v>9218</v>
      </c>
      <c r="C4358" t="s">
        <v>339</v>
      </c>
      <c r="D4358">
        <v>49588491.482088</v>
      </c>
      <c r="E4358">
        <v>44532618.001091696</v>
      </c>
      <c r="F4358">
        <v>1172104926.4235401</v>
      </c>
      <c r="G4358">
        <v>3706716.6537389802</v>
      </c>
      <c r="H4358" t="s">
        <v>9665</v>
      </c>
    </row>
    <row r="4359" spans="1:8" x14ac:dyDescent="0.35">
      <c r="A4359" s="1" t="s">
        <v>9219</v>
      </c>
      <c r="B4359" t="s">
        <v>9220</v>
      </c>
      <c r="C4359" t="s">
        <v>394</v>
      </c>
      <c r="D4359">
        <v>64303000</v>
      </c>
      <c r="E4359">
        <v>104697000</v>
      </c>
      <c r="F4359">
        <v>3238022096.1149998</v>
      </c>
      <c r="G4359">
        <v>47240000</v>
      </c>
      <c r="H4359" t="s">
        <v>9663</v>
      </c>
    </row>
    <row r="4360" spans="1:8" x14ac:dyDescent="0.35">
      <c r="A4360" s="1" t="s">
        <v>9221</v>
      </c>
      <c r="B4360" t="s">
        <v>9222</v>
      </c>
      <c r="C4360" t="s">
        <v>542</v>
      </c>
      <c r="D4360">
        <v>1182000</v>
      </c>
      <c r="E4360">
        <v>45466000</v>
      </c>
      <c r="F4360">
        <v>2976635547.6399999</v>
      </c>
      <c r="G4360">
        <v>28961000</v>
      </c>
      <c r="H4360" t="s">
        <v>9663</v>
      </c>
    </row>
    <row r="4361" spans="1:8" x14ac:dyDescent="0.35">
      <c r="A4361" s="1" t="s">
        <v>9223</v>
      </c>
      <c r="B4361" t="s">
        <v>9224</v>
      </c>
      <c r="C4361" t="s">
        <v>339</v>
      </c>
      <c r="D4361" t="s">
        <v>346</v>
      </c>
      <c r="E4361">
        <v>689000</v>
      </c>
      <c r="F4361">
        <v>47293200.100000001</v>
      </c>
      <c r="G4361">
        <v>136000</v>
      </c>
      <c r="H4361" t="s">
        <v>9665</v>
      </c>
    </row>
    <row r="4362" spans="1:8" x14ac:dyDescent="0.35">
      <c r="A4362" s="1" t="s">
        <v>9225</v>
      </c>
      <c r="B4362" t="s">
        <v>9226</v>
      </c>
      <c r="C4362" t="s">
        <v>339</v>
      </c>
      <c r="D4362">
        <v>57306922.872962601</v>
      </c>
      <c r="E4362">
        <v>51054755.240150101</v>
      </c>
      <c r="F4362">
        <v>376396374.35320401</v>
      </c>
      <c r="G4362">
        <v>2322151.16933981</v>
      </c>
      <c r="H4362" t="s">
        <v>9665</v>
      </c>
    </row>
    <row r="4363" spans="1:8" x14ac:dyDescent="0.35">
      <c r="A4363" s="1" t="s">
        <v>9227</v>
      </c>
      <c r="B4363" t="s">
        <v>9228</v>
      </c>
      <c r="C4363" t="s">
        <v>339</v>
      </c>
      <c r="D4363" t="s">
        <v>346</v>
      </c>
      <c r="E4363">
        <v>63469000</v>
      </c>
      <c r="F4363">
        <v>1048571342.64</v>
      </c>
      <c r="G4363">
        <v>49271000</v>
      </c>
      <c r="H4363" t="s">
        <v>9663</v>
      </c>
    </row>
    <row r="4364" spans="1:8" x14ac:dyDescent="0.35">
      <c r="A4364" s="1" t="s">
        <v>9229</v>
      </c>
      <c r="B4364" t="s">
        <v>9230</v>
      </c>
      <c r="C4364" t="s">
        <v>542</v>
      </c>
      <c r="D4364">
        <v>17820000</v>
      </c>
      <c r="E4364">
        <v>82803000</v>
      </c>
      <c r="F4364">
        <v>1375121135.8</v>
      </c>
      <c r="G4364">
        <v>66494000</v>
      </c>
      <c r="H4364" t="s">
        <v>9663</v>
      </c>
    </row>
    <row r="4365" spans="1:8" x14ac:dyDescent="0.35">
      <c r="A4365" s="1" t="s">
        <v>9231</v>
      </c>
      <c r="B4365" t="s">
        <v>9232</v>
      </c>
      <c r="C4365" t="s">
        <v>542</v>
      </c>
      <c r="D4365" t="s">
        <v>346</v>
      </c>
      <c r="E4365">
        <v>57041000</v>
      </c>
      <c r="F4365">
        <v>481014665</v>
      </c>
      <c r="G4365">
        <v>46493000</v>
      </c>
      <c r="H4365" t="s">
        <v>9663</v>
      </c>
    </row>
    <row r="4366" spans="1:8" x14ac:dyDescent="0.35">
      <c r="A4366" s="1" t="s">
        <v>9233</v>
      </c>
      <c r="B4366" t="s">
        <v>9234</v>
      </c>
      <c r="C4366" t="s">
        <v>413</v>
      </c>
      <c r="D4366" t="s">
        <v>346</v>
      </c>
      <c r="E4366">
        <v>3774130</v>
      </c>
      <c r="F4366">
        <v>3112278684.4299998</v>
      </c>
      <c r="G4366" t="s">
        <v>346</v>
      </c>
      <c r="H4366" t="s">
        <v>9663</v>
      </c>
    </row>
    <row r="4367" spans="1:8" x14ac:dyDescent="0.35">
      <c r="A4367" s="1" t="s">
        <v>9235</v>
      </c>
      <c r="B4367" s="1" t="s">
        <v>9236</v>
      </c>
      <c r="C4367" t="s">
        <v>413</v>
      </c>
      <c r="D4367">
        <v>850668.80167856102</v>
      </c>
      <c r="E4367">
        <v>10521899.976533299</v>
      </c>
      <c r="F4367">
        <v>274086777.80401403</v>
      </c>
      <c r="G4367" t="s">
        <v>346</v>
      </c>
      <c r="H4367" t="s">
        <v>9666</v>
      </c>
    </row>
    <row r="4368" spans="1:8" x14ac:dyDescent="0.35">
      <c r="A4368" s="1" t="s">
        <v>9237</v>
      </c>
      <c r="B4368" t="s">
        <v>9238</v>
      </c>
      <c r="C4368" t="s">
        <v>394</v>
      </c>
      <c r="D4368">
        <v>41846545.593869701</v>
      </c>
      <c r="E4368">
        <v>24795915.7088123</v>
      </c>
      <c r="F4368">
        <v>2781996092.1305199</v>
      </c>
      <c r="G4368">
        <v>3572478.1609195401</v>
      </c>
      <c r="H4368" t="s">
        <v>9665</v>
      </c>
    </row>
    <row r="4369" spans="1:8" x14ac:dyDescent="0.35">
      <c r="A4369" s="1" t="s">
        <v>9239</v>
      </c>
      <c r="B4369" t="s">
        <v>9240</v>
      </c>
      <c r="C4369" t="s">
        <v>545</v>
      </c>
      <c r="D4369">
        <v>14432835.8208955</v>
      </c>
      <c r="E4369">
        <v>11675124.3781095</v>
      </c>
      <c r="F4369">
        <v>107008216.529725</v>
      </c>
      <c r="G4369" t="s">
        <v>346</v>
      </c>
      <c r="H4369" t="s">
        <v>9665</v>
      </c>
    </row>
    <row r="4370" spans="1:8" x14ac:dyDescent="0.35">
      <c r="A4370" s="1" t="s">
        <v>9241</v>
      </c>
      <c r="B4370" t="s">
        <v>9242</v>
      </c>
      <c r="C4370" t="s">
        <v>542</v>
      </c>
      <c r="D4370">
        <v>10053.084844618599</v>
      </c>
      <c r="E4370">
        <v>1830387.0864850101</v>
      </c>
      <c r="F4370">
        <v>77780979.271158502</v>
      </c>
      <c r="G4370" t="s">
        <v>346</v>
      </c>
      <c r="H4370" t="s">
        <v>9664</v>
      </c>
    </row>
    <row r="4371" spans="1:8" x14ac:dyDescent="0.35">
      <c r="A4371" s="1" t="s">
        <v>9243</v>
      </c>
      <c r="B4371" t="s">
        <v>9244</v>
      </c>
      <c r="C4371" t="s">
        <v>542</v>
      </c>
      <c r="D4371">
        <v>0</v>
      </c>
      <c r="E4371">
        <v>71309000</v>
      </c>
      <c r="F4371">
        <v>1528709378.04</v>
      </c>
      <c r="G4371">
        <v>49663000</v>
      </c>
      <c r="H4371" t="s">
        <v>9663</v>
      </c>
    </row>
    <row r="4372" spans="1:8" x14ac:dyDescent="0.35">
      <c r="A4372" s="1" t="s">
        <v>9245</v>
      </c>
      <c r="B4372" t="s">
        <v>9246</v>
      </c>
      <c r="C4372" t="s">
        <v>394</v>
      </c>
      <c r="D4372">
        <v>32975402.913039699</v>
      </c>
      <c r="E4372">
        <v>21236648.5678991</v>
      </c>
      <c r="F4372">
        <v>589294433.78119004</v>
      </c>
      <c r="G4372">
        <v>1868011.1465425601</v>
      </c>
      <c r="H4372" t="s">
        <v>9665</v>
      </c>
    </row>
    <row r="4373" spans="1:8" x14ac:dyDescent="0.35">
      <c r="A4373" s="1" t="s">
        <v>9247</v>
      </c>
      <c r="B4373" t="s">
        <v>9248</v>
      </c>
      <c r="C4373" t="s">
        <v>413</v>
      </c>
      <c r="D4373">
        <v>8464000</v>
      </c>
      <c r="E4373">
        <v>99797000</v>
      </c>
      <c r="F4373">
        <v>383777754.63999999</v>
      </c>
      <c r="G4373">
        <v>33454000</v>
      </c>
      <c r="H4373" t="s">
        <v>9663</v>
      </c>
    </row>
    <row r="4374" spans="1:8" x14ac:dyDescent="0.35">
      <c r="A4374" s="1" t="s">
        <v>9249</v>
      </c>
      <c r="B4374" t="s">
        <v>9250</v>
      </c>
      <c r="C4374" t="s">
        <v>542</v>
      </c>
      <c r="D4374">
        <v>961754.65434728505</v>
      </c>
      <c r="E4374" t="s">
        <v>346</v>
      </c>
      <c r="F4374">
        <v>32559838.774985801</v>
      </c>
      <c r="G4374">
        <v>1032840.00479497</v>
      </c>
      <c r="H4374" t="s">
        <v>9665</v>
      </c>
    </row>
    <row r="4375" spans="1:8" x14ac:dyDescent="0.35">
      <c r="A4375" s="1" t="s">
        <v>9251</v>
      </c>
      <c r="B4375" t="s">
        <v>9252</v>
      </c>
      <c r="C4375" t="s">
        <v>542</v>
      </c>
      <c r="D4375" t="s">
        <v>346</v>
      </c>
      <c r="E4375">
        <v>36904000</v>
      </c>
      <c r="F4375">
        <v>250773382</v>
      </c>
      <c r="G4375">
        <v>26719000</v>
      </c>
      <c r="H4375" t="s">
        <v>9663</v>
      </c>
    </row>
    <row r="4376" spans="1:8" x14ac:dyDescent="0.35">
      <c r="A4376" s="1" t="s">
        <v>9253</v>
      </c>
      <c r="B4376" t="s">
        <v>9254</v>
      </c>
      <c r="C4376" t="s">
        <v>542</v>
      </c>
      <c r="D4376" t="s">
        <v>346</v>
      </c>
      <c r="E4376">
        <v>102449000</v>
      </c>
      <c r="F4376">
        <v>490046616.42000002</v>
      </c>
      <c r="G4376">
        <v>76149000</v>
      </c>
      <c r="H4376" t="s">
        <v>9664</v>
      </c>
    </row>
    <row r="4377" spans="1:8" x14ac:dyDescent="0.35">
      <c r="A4377" s="1" t="s">
        <v>9255</v>
      </c>
      <c r="B4377" t="s">
        <v>9256</v>
      </c>
      <c r="C4377" t="s">
        <v>545</v>
      </c>
      <c r="D4377">
        <v>882765000</v>
      </c>
      <c r="E4377">
        <v>1066286000</v>
      </c>
      <c r="F4377">
        <v>13679312667.18</v>
      </c>
      <c r="G4377" t="s">
        <v>346</v>
      </c>
      <c r="H4377" t="s">
        <v>9663</v>
      </c>
    </row>
    <row r="4378" spans="1:8" x14ac:dyDescent="0.35">
      <c r="A4378" s="1" t="s">
        <v>9257</v>
      </c>
      <c r="B4378" t="s">
        <v>9258</v>
      </c>
      <c r="C4378" t="s">
        <v>542</v>
      </c>
      <c r="D4378">
        <v>698470</v>
      </c>
      <c r="E4378">
        <v>3516960</v>
      </c>
      <c r="F4378">
        <v>62616789.270000003</v>
      </c>
      <c r="G4378">
        <v>893800</v>
      </c>
      <c r="H4378" t="s">
        <v>9663</v>
      </c>
    </row>
    <row r="4379" spans="1:8" x14ac:dyDescent="0.35">
      <c r="A4379" s="1" t="s">
        <v>9259</v>
      </c>
      <c r="B4379" t="s">
        <v>9260</v>
      </c>
      <c r="C4379" t="s">
        <v>542</v>
      </c>
      <c r="D4379">
        <v>3350340.3229227201</v>
      </c>
      <c r="E4379">
        <v>8222402.8972677896</v>
      </c>
      <c r="F4379">
        <v>144353846.044797</v>
      </c>
      <c r="G4379">
        <v>1375313.2866746001</v>
      </c>
      <c r="H4379" t="s">
        <v>9665</v>
      </c>
    </row>
    <row r="4380" spans="1:8" x14ac:dyDescent="0.35">
      <c r="A4380" s="1" t="s">
        <v>9261</v>
      </c>
      <c r="B4380" t="s">
        <v>9262</v>
      </c>
      <c r="C4380" t="s">
        <v>542</v>
      </c>
      <c r="D4380">
        <v>19523350.447279301</v>
      </c>
      <c r="E4380">
        <v>131060690.98491099</v>
      </c>
      <c r="F4380">
        <v>17500590241.200001</v>
      </c>
      <c r="G4380">
        <v>47942963.477793001</v>
      </c>
      <c r="H4380" t="s">
        <v>9664</v>
      </c>
    </row>
    <row r="4381" spans="1:8" x14ac:dyDescent="0.35">
      <c r="A4381" s="1" t="s">
        <v>9263</v>
      </c>
      <c r="B4381" t="s">
        <v>9264</v>
      </c>
      <c r="C4381" t="s">
        <v>542</v>
      </c>
      <c r="D4381" t="s">
        <v>346</v>
      </c>
      <c r="E4381">
        <v>812500</v>
      </c>
      <c r="F4381">
        <v>570162284.63999999</v>
      </c>
      <c r="G4381" t="s">
        <v>346</v>
      </c>
      <c r="H4381" t="s">
        <v>9663</v>
      </c>
    </row>
    <row r="4382" spans="1:8" x14ac:dyDescent="0.35">
      <c r="A4382" s="1" t="s">
        <v>9265</v>
      </c>
      <c r="B4382" t="s">
        <v>9266</v>
      </c>
      <c r="C4382" t="s">
        <v>339</v>
      </c>
      <c r="D4382">
        <v>159742000</v>
      </c>
      <c r="E4382">
        <v>165395000</v>
      </c>
      <c r="F4382">
        <v>1825661712.8</v>
      </c>
      <c r="G4382">
        <v>19448000</v>
      </c>
      <c r="H4382" t="s">
        <v>9663</v>
      </c>
    </row>
    <row r="4383" spans="1:8" x14ac:dyDescent="0.35">
      <c r="A4383" s="1" t="s">
        <v>9267</v>
      </c>
      <c r="B4383" t="s">
        <v>9268</v>
      </c>
      <c r="C4383" t="s">
        <v>542</v>
      </c>
      <c r="D4383" t="s">
        <v>346</v>
      </c>
      <c r="E4383">
        <v>149116000</v>
      </c>
      <c r="F4383">
        <v>1673696100.5</v>
      </c>
      <c r="G4383">
        <v>103303000</v>
      </c>
      <c r="H4383" t="s">
        <v>9663</v>
      </c>
    </row>
    <row r="4384" spans="1:8" x14ac:dyDescent="0.35">
      <c r="A4384" s="1" t="s">
        <v>9269</v>
      </c>
      <c r="B4384" t="s">
        <v>9270</v>
      </c>
      <c r="C4384" t="s">
        <v>413</v>
      </c>
      <c r="D4384" t="s">
        <v>346</v>
      </c>
      <c r="E4384">
        <v>43923000</v>
      </c>
      <c r="F4384">
        <v>1905320150.0899999</v>
      </c>
      <c r="G4384">
        <v>9210000</v>
      </c>
      <c r="H4384" t="s">
        <v>9665</v>
      </c>
    </row>
    <row r="4385" spans="1:8" x14ac:dyDescent="0.35">
      <c r="A4385" s="1" t="s">
        <v>9271</v>
      </c>
      <c r="B4385" t="s">
        <v>9272</v>
      </c>
      <c r="C4385" t="s">
        <v>394</v>
      </c>
      <c r="D4385">
        <v>1557738.4713270101</v>
      </c>
      <c r="E4385" t="s">
        <v>346</v>
      </c>
      <c r="F4385">
        <v>213638893.88999099</v>
      </c>
      <c r="G4385" t="s">
        <v>346</v>
      </c>
      <c r="H4385" t="s">
        <v>9665</v>
      </c>
    </row>
    <row r="4386" spans="1:8" x14ac:dyDescent="0.35">
      <c r="A4386" s="1" t="s">
        <v>9273</v>
      </c>
      <c r="B4386" t="s">
        <v>9274</v>
      </c>
      <c r="C4386" t="s">
        <v>542</v>
      </c>
      <c r="D4386">
        <v>34034000</v>
      </c>
      <c r="E4386">
        <v>80338000</v>
      </c>
      <c r="F4386">
        <v>1722553483.4000001</v>
      </c>
      <c r="G4386">
        <v>62105000</v>
      </c>
      <c r="H4386" t="s">
        <v>9663</v>
      </c>
    </row>
    <row r="4387" spans="1:8" x14ac:dyDescent="0.35">
      <c r="A4387" s="1" t="s">
        <v>9275</v>
      </c>
      <c r="B4387" t="s">
        <v>9276</v>
      </c>
      <c r="C4387" t="s">
        <v>394</v>
      </c>
      <c r="D4387">
        <v>54368263.579697199</v>
      </c>
      <c r="E4387" t="s">
        <v>346</v>
      </c>
      <c r="F4387">
        <v>237615780.164534</v>
      </c>
      <c r="G4387">
        <v>3582867.3196794302</v>
      </c>
      <c r="H4387" t="s">
        <v>9665</v>
      </c>
    </row>
    <row r="4388" spans="1:8" x14ac:dyDescent="0.35">
      <c r="A4388" s="1" t="s">
        <v>9277</v>
      </c>
      <c r="B4388" t="s">
        <v>9278</v>
      </c>
      <c r="C4388" t="s">
        <v>394</v>
      </c>
      <c r="D4388">
        <v>729956153.25670505</v>
      </c>
      <c r="E4388">
        <v>257001172.413793</v>
      </c>
      <c r="F4388">
        <v>5575358742.3453102</v>
      </c>
      <c r="G4388">
        <v>12062378.544061299</v>
      </c>
      <c r="H4388" t="s">
        <v>9665</v>
      </c>
    </row>
    <row r="4389" spans="1:8" x14ac:dyDescent="0.35">
      <c r="A4389" s="1" t="s">
        <v>9279</v>
      </c>
      <c r="B4389" t="s">
        <v>9280</v>
      </c>
      <c r="C4389" t="s">
        <v>542</v>
      </c>
      <c r="D4389" t="s">
        <v>346</v>
      </c>
      <c r="E4389">
        <v>43551000</v>
      </c>
      <c r="F4389">
        <v>2220030561</v>
      </c>
      <c r="G4389">
        <v>32603000</v>
      </c>
      <c r="H4389" t="s">
        <v>9663</v>
      </c>
    </row>
    <row r="4390" spans="1:8" x14ac:dyDescent="0.35">
      <c r="A4390" s="1" t="s">
        <v>9281</v>
      </c>
      <c r="B4390" t="s">
        <v>9282</v>
      </c>
      <c r="C4390" t="s">
        <v>545</v>
      </c>
      <c r="D4390">
        <v>140579825.574449</v>
      </c>
      <c r="E4390">
        <v>134216080.602127</v>
      </c>
      <c r="F4390">
        <v>3010267488.3726301</v>
      </c>
      <c r="G4390" t="s">
        <v>346</v>
      </c>
      <c r="H4390" t="s">
        <v>9665</v>
      </c>
    </row>
    <row r="4391" spans="1:8" x14ac:dyDescent="0.35">
      <c r="A4391" s="1" t="s">
        <v>9283</v>
      </c>
      <c r="B4391" t="s">
        <v>9284</v>
      </c>
      <c r="C4391" t="s">
        <v>339</v>
      </c>
      <c r="D4391">
        <v>33229320</v>
      </c>
      <c r="E4391">
        <v>23476490</v>
      </c>
      <c r="F4391">
        <v>114187500</v>
      </c>
      <c r="G4391">
        <v>601070</v>
      </c>
      <c r="H4391" t="s">
        <v>9665</v>
      </c>
    </row>
    <row r="4392" spans="1:8" x14ac:dyDescent="0.35">
      <c r="A4392" s="1" t="s">
        <v>9285</v>
      </c>
      <c r="B4392" t="s">
        <v>9286</v>
      </c>
      <c r="C4392" t="s">
        <v>394</v>
      </c>
      <c r="D4392" t="s">
        <v>346</v>
      </c>
      <c r="E4392">
        <v>424411.14557253697</v>
      </c>
      <c r="F4392">
        <v>10159882.6411663</v>
      </c>
      <c r="G4392" t="s">
        <v>346</v>
      </c>
      <c r="H4392" t="s">
        <v>9664</v>
      </c>
    </row>
    <row r="4393" spans="1:8" x14ac:dyDescent="0.35">
      <c r="A4393" s="1" t="s">
        <v>9287</v>
      </c>
      <c r="B4393" t="s">
        <v>9288</v>
      </c>
      <c r="C4393" t="s">
        <v>394</v>
      </c>
      <c r="D4393">
        <v>468294.143683089</v>
      </c>
      <c r="E4393" t="s">
        <v>346</v>
      </c>
      <c r="F4393">
        <v>210659277.53756699</v>
      </c>
      <c r="G4393">
        <v>1743716.28537442</v>
      </c>
      <c r="H4393" t="s">
        <v>9665</v>
      </c>
    </row>
    <row r="4394" spans="1:8" x14ac:dyDescent="0.35">
      <c r="A4394" s="1" t="s">
        <v>9289</v>
      </c>
      <c r="B4394" t="s">
        <v>9290</v>
      </c>
      <c r="C4394" t="s">
        <v>339</v>
      </c>
      <c r="D4394">
        <v>5493305.78734136</v>
      </c>
      <c r="E4394" t="s">
        <v>346</v>
      </c>
      <c r="F4394">
        <v>30902892.1953816</v>
      </c>
      <c r="G4394" t="s">
        <v>346</v>
      </c>
      <c r="H4394" t="s">
        <v>9664</v>
      </c>
    </row>
    <row r="4395" spans="1:8" x14ac:dyDescent="0.35">
      <c r="A4395" s="1" t="s">
        <v>9291</v>
      </c>
      <c r="B4395" t="s">
        <v>9292</v>
      </c>
      <c r="C4395" t="s">
        <v>413</v>
      </c>
      <c r="D4395">
        <v>49935000</v>
      </c>
      <c r="E4395">
        <v>168969000</v>
      </c>
      <c r="F4395">
        <v>2398835462.8800001</v>
      </c>
      <c r="G4395">
        <v>28850000</v>
      </c>
      <c r="H4395" t="s">
        <v>9663</v>
      </c>
    </row>
    <row r="4396" spans="1:8" x14ac:dyDescent="0.35">
      <c r="A4396" s="1" t="s">
        <v>9293</v>
      </c>
      <c r="B4396" t="s">
        <v>9294</v>
      </c>
      <c r="C4396" t="s">
        <v>394</v>
      </c>
      <c r="D4396">
        <v>0</v>
      </c>
      <c r="E4396">
        <v>7376201.41759165</v>
      </c>
      <c r="F4396">
        <v>630082319.25148797</v>
      </c>
      <c r="G4396">
        <v>751814.30935731798</v>
      </c>
      <c r="H4396" t="s">
        <v>9665</v>
      </c>
    </row>
    <row r="4397" spans="1:8" x14ac:dyDescent="0.35">
      <c r="A4397" s="1" t="s">
        <v>9295</v>
      </c>
      <c r="B4397" t="s">
        <v>9296</v>
      </c>
      <c r="C4397" t="s">
        <v>542</v>
      </c>
      <c r="D4397" t="s">
        <v>346</v>
      </c>
      <c r="E4397">
        <v>36690000</v>
      </c>
      <c r="F4397">
        <v>148897734.38999999</v>
      </c>
      <c r="G4397">
        <v>26790000</v>
      </c>
      <c r="H4397" t="s">
        <v>9663</v>
      </c>
    </row>
    <row r="4398" spans="1:8" x14ac:dyDescent="0.35">
      <c r="A4398" s="1" t="s">
        <v>9297</v>
      </c>
      <c r="B4398" t="s">
        <v>9298</v>
      </c>
      <c r="C4398" t="s">
        <v>545</v>
      </c>
      <c r="D4398">
        <v>245265000</v>
      </c>
      <c r="E4398">
        <v>472696000</v>
      </c>
      <c r="F4398">
        <v>4286246472</v>
      </c>
      <c r="G4398">
        <v>84412000</v>
      </c>
      <c r="H4398" t="s">
        <v>9663</v>
      </c>
    </row>
    <row r="4399" spans="1:8" x14ac:dyDescent="0.35">
      <c r="A4399" s="1" t="s">
        <v>9299</v>
      </c>
      <c r="B4399" t="s">
        <v>9300</v>
      </c>
      <c r="C4399" t="s">
        <v>542</v>
      </c>
      <c r="D4399" t="s">
        <v>346</v>
      </c>
      <c r="E4399">
        <v>58647000</v>
      </c>
      <c r="F4399">
        <v>820233426.70000005</v>
      </c>
      <c r="G4399">
        <v>45200000</v>
      </c>
      <c r="H4399" t="s">
        <v>9663</v>
      </c>
    </row>
    <row r="4400" spans="1:8" x14ac:dyDescent="0.35">
      <c r="A4400" s="1" t="s">
        <v>9301</v>
      </c>
      <c r="B4400" t="s">
        <v>9302</v>
      </c>
      <c r="C4400" t="s">
        <v>542</v>
      </c>
      <c r="D4400" t="s">
        <v>346</v>
      </c>
      <c r="E4400">
        <v>19796000</v>
      </c>
      <c r="F4400">
        <v>682643475.57000005</v>
      </c>
      <c r="G4400">
        <v>13286000</v>
      </c>
      <c r="H4400" t="s">
        <v>9663</v>
      </c>
    </row>
    <row r="4401" spans="1:8" x14ac:dyDescent="0.35">
      <c r="A4401" s="1" t="s">
        <v>9303</v>
      </c>
      <c r="B4401" t="s">
        <v>9304</v>
      </c>
      <c r="C4401" t="s">
        <v>413</v>
      </c>
      <c r="D4401">
        <v>0</v>
      </c>
      <c r="E4401">
        <v>7304441.4052866399</v>
      </c>
      <c r="F4401">
        <v>518803682.78265798</v>
      </c>
      <c r="G4401">
        <v>3447077.5508373901</v>
      </c>
      <c r="H4401" t="s">
        <v>9664</v>
      </c>
    </row>
    <row r="4402" spans="1:8" x14ac:dyDescent="0.35">
      <c r="A4402" s="1" t="s">
        <v>9305</v>
      </c>
      <c r="B4402" t="s">
        <v>9306</v>
      </c>
      <c r="C4402" t="s">
        <v>542</v>
      </c>
      <c r="D4402">
        <v>0</v>
      </c>
      <c r="E4402">
        <v>10005390</v>
      </c>
      <c r="F4402">
        <v>47733134.700000003</v>
      </c>
      <c r="G4402">
        <v>194010</v>
      </c>
      <c r="H4402" t="s">
        <v>9663</v>
      </c>
    </row>
    <row r="4403" spans="1:8" x14ac:dyDescent="0.35">
      <c r="A4403" s="1" t="s">
        <v>9307</v>
      </c>
      <c r="B4403" t="s">
        <v>9308</v>
      </c>
      <c r="C4403" t="s">
        <v>542</v>
      </c>
      <c r="D4403" t="s">
        <v>346</v>
      </c>
      <c r="E4403">
        <v>51393000</v>
      </c>
      <c r="F4403">
        <v>1375044337.5</v>
      </c>
      <c r="G4403">
        <v>23366000</v>
      </c>
      <c r="H4403" t="s">
        <v>9664</v>
      </c>
    </row>
    <row r="4404" spans="1:8" x14ac:dyDescent="0.35">
      <c r="A4404" s="1" t="s">
        <v>9309</v>
      </c>
      <c r="B4404" t="s">
        <v>9310</v>
      </c>
      <c r="C4404" t="s">
        <v>394</v>
      </c>
      <c r="D4404">
        <v>127149695.01915701</v>
      </c>
      <c r="E4404">
        <v>86802939.4636015</v>
      </c>
      <c r="F4404">
        <v>866844390.281057</v>
      </c>
      <c r="G4404">
        <v>5398560.9195402302</v>
      </c>
      <c r="H4404" t="s">
        <v>9665</v>
      </c>
    </row>
    <row r="4405" spans="1:8" x14ac:dyDescent="0.35">
      <c r="A4405" s="1" t="s">
        <v>9311</v>
      </c>
      <c r="B4405" t="s">
        <v>9312</v>
      </c>
      <c r="C4405" t="s">
        <v>413</v>
      </c>
      <c r="D4405" t="s">
        <v>346</v>
      </c>
      <c r="E4405">
        <v>912699.42879653396</v>
      </c>
      <c r="F4405">
        <v>15202839.9539889</v>
      </c>
      <c r="G4405" t="s">
        <v>346</v>
      </c>
      <c r="H4405" t="s">
        <v>9664</v>
      </c>
    </row>
    <row r="4406" spans="1:8" x14ac:dyDescent="0.35">
      <c r="A4406" s="1" t="s">
        <v>9313</v>
      </c>
      <c r="B4406" t="s">
        <v>9314</v>
      </c>
      <c r="C4406" t="s">
        <v>339</v>
      </c>
      <c r="D4406">
        <v>72899416.817489699</v>
      </c>
      <c r="E4406">
        <v>32927918.0671665</v>
      </c>
      <c r="F4406">
        <v>2654167809.1582098</v>
      </c>
      <c r="G4406">
        <v>5999039.0416271696</v>
      </c>
      <c r="H4406" t="s">
        <v>9665</v>
      </c>
    </row>
    <row r="4407" spans="1:8" x14ac:dyDescent="0.35">
      <c r="A4407" s="1" t="s">
        <v>9315</v>
      </c>
      <c r="B4407" t="s">
        <v>9316</v>
      </c>
      <c r="C4407" t="s">
        <v>339</v>
      </c>
      <c r="D4407">
        <v>439026994.30199403</v>
      </c>
      <c r="E4407">
        <v>420519658.11965799</v>
      </c>
      <c r="F4407">
        <v>402078092.245179</v>
      </c>
      <c r="G4407">
        <v>1242735.04273504</v>
      </c>
      <c r="H4407" t="s">
        <v>9665</v>
      </c>
    </row>
    <row r="4408" spans="1:8" x14ac:dyDescent="0.35">
      <c r="A4408" s="1" t="s">
        <v>9317</v>
      </c>
      <c r="B4408" t="s">
        <v>9318</v>
      </c>
      <c r="C4408" t="s">
        <v>542</v>
      </c>
      <c r="D4408" t="s">
        <v>346</v>
      </c>
      <c r="E4408">
        <v>29495.732013485402</v>
      </c>
      <c r="F4408">
        <v>46806083.419689097</v>
      </c>
      <c r="G4408" t="s">
        <v>346</v>
      </c>
      <c r="H4408" t="s">
        <v>9663</v>
      </c>
    </row>
    <row r="4409" spans="1:8" x14ac:dyDescent="0.35">
      <c r="A4409" s="1" t="s">
        <v>9319</v>
      </c>
      <c r="B4409" t="s">
        <v>9320</v>
      </c>
      <c r="C4409" t="s">
        <v>542</v>
      </c>
      <c r="D4409" t="s">
        <v>346</v>
      </c>
      <c r="E4409">
        <v>29832000</v>
      </c>
      <c r="F4409">
        <v>116162791.68000001</v>
      </c>
      <c r="G4409">
        <v>20962000</v>
      </c>
      <c r="H4409" t="s">
        <v>9663</v>
      </c>
    </row>
    <row r="4410" spans="1:8" x14ac:dyDescent="0.35">
      <c r="A4410" s="1" t="s">
        <v>9321</v>
      </c>
      <c r="B4410" t="s">
        <v>9322</v>
      </c>
      <c r="C4410" t="s">
        <v>542</v>
      </c>
      <c r="D4410" t="s">
        <v>346</v>
      </c>
      <c r="E4410">
        <v>34942000</v>
      </c>
      <c r="F4410">
        <v>1475137724.04</v>
      </c>
      <c r="G4410">
        <v>23933000</v>
      </c>
      <c r="H4410" t="s">
        <v>9663</v>
      </c>
    </row>
    <row r="4411" spans="1:8" x14ac:dyDescent="0.35">
      <c r="A4411" s="1" t="s">
        <v>9323</v>
      </c>
      <c r="B4411" t="s">
        <v>9324</v>
      </c>
      <c r="C4411" t="s">
        <v>542</v>
      </c>
      <c r="D4411" t="s">
        <v>346</v>
      </c>
      <c r="E4411">
        <v>58763000</v>
      </c>
      <c r="F4411">
        <v>1921666725</v>
      </c>
      <c r="G4411">
        <v>48177000</v>
      </c>
      <c r="H4411" t="s">
        <v>9663</v>
      </c>
    </row>
    <row r="4412" spans="1:8" x14ac:dyDescent="0.35">
      <c r="A4412" s="1" t="s">
        <v>9325</v>
      </c>
      <c r="B4412" t="s">
        <v>9326</v>
      </c>
      <c r="C4412" t="s">
        <v>542</v>
      </c>
      <c r="D4412" t="s">
        <v>346</v>
      </c>
      <c r="E4412">
        <v>43002000</v>
      </c>
      <c r="F4412">
        <v>762780987</v>
      </c>
      <c r="G4412">
        <v>31893000</v>
      </c>
      <c r="H4412" t="s">
        <v>9663</v>
      </c>
    </row>
    <row r="4413" spans="1:8" x14ac:dyDescent="0.35">
      <c r="A4413" s="1" t="s">
        <v>9327</v>
      </c>
      <c r="B4413" t="s">
        <v>9328</v>
      </c>
      <c r="C4413" t="s">
        <v>339</v>
      </c>
      <c r="D4413">
        <v>294032490.42145598</v>
      </c>
      <c r="E4413">
        <v>166074942.528736</v>
      </c>
      <c r="F4413">
        <v>1386210278.92171</v>
      </c>
      <c r="G4413">
        <v>11558620.6896552</v>
      </c>
      <c r="H4413" t="s">
        <v>9665</v>
      </c>
    </row>
    <row r="4414" spans="1:8" x14ac:dyDescent="0.35">
      <c r="A4414" s="1" t="s">
        <v>9329</v>
      </c>
      <c r="B4414" t="s">
        <v>9330</v>
      </c>
      <c r="C4414" t="s">
        <v>542</v>
      </c>
      <c r="D4414">
        <v>0</v>
      </c>
      <c r="E4414">
        <v>3475219.56207162</v>
      </c>
      <c r="F4414">
        <v>1419760951.23334</v>
      </c>
      <c r="G4414">
        <v>619996.83728023397</v>
      </c>
      <c r="H4414" t="s">
        <v>9665</v>
      </c>
    </row>
    <row r="4415" spans="1:8" x14ac:dyDescent="0.35">
      <c r="A4415" s="1" t="s">
        <v>9331</v>
      </c>
      <c r="B4415" t="s">
        <v>9332</v>
      </c>
      <c r="C4415" t="s">
        <v>542</v>
      </c>
      <c r="D4415" t="s">
        <v>346</v>
      </c>
      <c r="E4415">
        <v>12261000</v>
      </c>
      <c r="F4415">
        <v>343805140.85000002</v>
      </c>
      <c r="G4415">
        <v>7486000</v>
      </c>
      <c r="H4415" t="s">
        <v>9663</v>
      </c>
    </row>
    <row r="4416" spans="1:8" x14ac:dyDescent="0.35">
      <c r="A4416" s="1" t="s">
        <v>9333</v>
      </c>
      <c r="B4416" t="s">
        <v>9334</v>
      </c>
      <c r="C4416" t="s">
        <v>542</v>
      </c>
      <c r="D4416">
        <v>33195000</v>
      </c>
      <c r="E4416">
        <v>93644000</v>
      </c>
      <c r="F4416">
        <v>1665701842.55</v>
      </c>
      <c r="G4416">
        <v>78440000</v>
      </c>
      <c r="H4416" t="s">
        <v>9663</v>
      </c>
    </row>
    <row r="4417" spans="1:8" x14ac:dyDescent="0.35">
      <c r="A4417" s="1" t="s">
        <v>9335</v>
      </c>
      <c r="B4417" t="s">
        <v>9336</v>
      </c>
      <c r="C4417" t="s">
        <v>542</v>
      </c>
      <c r="D4417" t="s">
        <v>346</v>
      </c>
      <c r="E4417">
        <v>37153000</v>
      </c>
      <c r="F4417">
        <v>360035605.5</v>
      </c>
      <c r="G4417">
        <v>27153000</v>
      </c>
      <c r="H4417" t="s">
        <v>9663</v>
      </c>
    </row>
    <row r="4418" spans="1:8" x14ac:dyDescent="0.35">
      <c r="A4418" s="1" t="s">
        <v>9337</v>
      </c>
      <c r="B4418" t="s">
        <v>9338</v>
      </c>
      <c r="C4418" t="s">
        <v>394</v>
      </c>
      <c r="D4418">
        <v>42682000</v>
      </c>
      <c r="E4418">
        <v>58581000</v>
      </c>
      <c r="F4418">
        <v>142859231.68000001</v>
      </c>
      <c r="G4418">
        <v>4083000</v>
      </c>
      <c r="H4418" t="s">
        <v>9663</v>
      </c>
    </row>
    <row r="4419" spans="1:8" x14ac:dyDescent="0.35">
      <c r="A4419" s="1" t="s">
        <v>9339</v>
      </c>
      <c r="B4419" t="s">
        <v>9340</v>
      </c>
      <c r="C4419" t="s">
        <v>542</v>
      </c>
      <c r="D4419" t="s">
        <v>346</v>
      </c>
      <c r="E4419">
        <v>733610</v>
      </c>
      <c r="F4419">
        <v>106318000</v>
      </c>
      <c r="G4419">
        <v>397320</v>
      </c>
      <c r="H4419" t="s">
        <v>9663</v>
      </c>
    </row>
    <row r="4420" spans="1:8" x14ac:dyDescent="0.35">
      <c r="A4420" s="1" t="s">
        <v>9341</v>
      </c>
      <c r="B4420" t="s">
        <v>9342</v>
      </c>
      <c r="C4420" t="s">
        <v>394</v>
      </c>
      <c r="D4420">
        <v>185637.518319492</v>
      </c>
      <c r="E4420">
        <v>13181485.100146599</v>
      </c>
      <c r="F4420">
        <v>723045792.74077106</v>
      </c>
      <c r="G4420">
        <v>2914020.5178309702</v>
      </c>
      <c r="H4420" t="s">
        <v>9664</v>
      </c>
    </row>
    <row r="4421" spans="1:8" x14ac:dyDescent="0.35">
      <c r="A4421" s="1" t="s">
        <v>9343</v>
      </c>
      <c r="B4421" t="s">
        <v>9344</v>
      </c>
      <c r="C4421" t="s">
        <v>339</v>
      </c>
      <c r="D4421">
        <v>1870000</v>
      </c>
      <c r="E4421">
        <v>4119000</v>
      </c>
      <c r="F4421">
        <v>7680554.1177989803</v>
      </c>
      <c r="G4421">
        <v>239000</v>
      </c>
      <c r="H4421" t="s">
        <v>9665</v>
      </c>
    </row>
    <row r="4422" spans="1:8" x14ac:dyDescent="0.35">
      <c r="A4422" s="1" t="s">
        <v>9345</v>
      </c>
      <c r="B4422" t="s">
        <v>9346</v>
      </c>
      <c r="C4422" t="s">
        <v>394</v>
      </c>
      <c r="D4422">
        <v>3773.6767784973499</v>
      </c>
      <c r="E4422">
        <v>821200.75960461597</v>
      </c>
      <c r="F4422">
        <v>5540928.1466969103</v>
      </c>
      <c r="G4422" t="s">
        <v>346</v>
      </c>
      <c r="H4422" t="s">
        <v>9664</v>
      </c>
    </row>
    <row r="4423" spans="1:8" x14ac:dyDescent="0.35">
      <c r="A4423" s="1" t="s">
        <v>9347</v>
      </c>
      <c r="B4423" t="s">
        <v>9348</v>
      </c>
      <c r="C4423" t="s">
        <v>339</v>
      </c>
      <c r="D4423">
        <v>54193159.652938202</v>
      </c>
      <c r="E4423">
        <v>47623141.941124998</v>
      </c>
      <c r="F4423">
        <v>202848692.69717199</v>
      </c>
      <c r="G4423" t="s">
        <v>346</v>
      </c>
      <c r="H4423" t="s">
        <v>9664</v>
      </c>
    </row>
    <row r="4424" spans="1:8" x14ac:dyDescent="0.35">
      <c r="A4424" s="1" t="s">
        <v>9349</v>
      </c>
      <c r="B4424" t="s">
        <v>9350</v>
      </c>
      <c r="C4424" t="s">
        <v>413</v>
      </c>
      <c r="D4424">
        <v>26382000</v>
      </c>
      <c r="E4424">
        <v>44884000</v>
      </c>
      <c r="F4424">
        <v>79043442.689999998</v>
      </c>
      <c r="G4424">
        <v>7553000</v>
      </c>
      <c r="H4424" t="s">
        <v>9663</v>
      </c>
    </row>
    <row r="4425" spans="1:8" x14ac:dyDescent="0.35">
      <c r="A4425" s="1" t="s">
        <v>9351</v>
      </c>
      <c r="B4425" t="s">
        <v>9352</v>
      </c>
      <c r="C4425" t="s">
        <v>542</v>
      </c>
      <c r="D4425" t="s">
        <v>346</v>
      </c>
      <c r="E4425">
        <v>58044000</v>
      </c>
      <c r="F4425">
        <v>1597919442.3299999</v>
      </c>
      <c r="G4425">
        <v>38958000</v>
      </c>
      <c r="H4425" t="s">
        <v>9663</v>
      </c>
    </row>
    <row r="4426" spans="1:8" x14ac:dyDescent="0.35">
      <c r="A4426" s="1" t="s">
        <v>9353</v>
      </c>
      <c r="B4426" t="s">
        <v>9354</v>
      </c>
      <c r="C4426" t="s">
        <v>542</v>
      </c>
      <c r="D4426" t="s">
        <v>346</v>
      </c>
      <c r="E4426">
        <v>29416000</v>
      </c>
      <c r="F4426">
        <v>374927120.48000002</v>
      </c>
      <c r="G4426">
        <v>23854000</v>
      </c>
      <c r="H4426" t="s">
        <v>9663</v>
      </c>
    </row>
    <row r="4427" spans="1:8" x14ac:dyDescent="0.35">
      <c r="A4427" s="1" t="s">
        <v>9355</v>
      </c>
      <c r="B4427" t="s">
        <v>9356</v>
      </c>
      <c r="C4427" t="s">
        <v>542</v>
      </c>
      <c r="D4427">
        <v>9934000</v>
      </c>
      <c r="E4427">
        <v>46865000</v>
      </c>
      <c r="F4427">
        <v>1236144886.3499999</v>
      </c>
      <c r="G4427">
        <v>37483000</v>
      </c>
      <c r="H4427" t="s">
        <v>9663</v>
      </c>
    </row>
    <row r="4428" spans="1:8" x14ac:dyDescent="0.35">
      <c r="A4428" s="1" t="s">
        <v>9357</v>
      </c>
      <c r="B4428" t="s">
        <v>9358</v>
      </c>
      <c r="C4428" t="s">
        <v>339</v>
      </c>
      <c r="D4428">
        <v>114545000</v>
      </c>
      <c r="E4428">
        <v>479356000</v>
      </c>
      <c r="F4428">
        <v>411815730.12</v>
      </c>
      <c r="G4428" t="s">
        <v>346</v>
      </c>
      <c r="H4428" t="s">
        <v>9663</v>
      </c>
    </row>
    <row r="4429" spans="1:8" x14ac:dyDescent="0.35">
      <c r="A4429" s="1" t="s">
        <v>9359</v>
      </c>
      <c r="B4429" t="s">
        <v>9360</v>
      </c>
      <c r="C4429" t="s">
        <v>339</v>
      </c>
      <c r="D4429" t="s">
        <v>346</v>
      </c>
      <c r="E4429">
        <v>2404359.8916714001</v>
      </c>
      <c r="F4429">
        <v>98192940.5146956</v>
      </c>
      <c r="G4429">
        <v>1774549.4667157</v>
      </c>
      <c r="H4429" t="s">
        <v>9665</v>
      </c>
    </row>
    <row r="4430" spans="1:8" x14ac:dyDescent="0.35">
      <c r="A4430" s="1" t="s">
        <v>9361</v>
      </c>
      <c r="B4430" t="s">
        <v>9362</v>
      </c>
      <c r="C4430" t="s">
        <v>339</v>
      </c>
      <c r="D4430" t="s">
        <v>346</v>
      </c>
      <c r="E4430">
        <v>25296905.9725933</v>
      </c>
      <c r="F4430">
        <v>3055093302.5092301</v>
      </c>
      <c r="G4430">
        <v>21266913.729208</v>
      </c>
      <c r="H4430" t="s">
        <v>9665</v>
      </c>
    </row>
    <row r="4431" spans="1:8" x14ac:dyDescent="0.35">
      <c r="A4431" s="1" t="s">
        <v>9363</v>
      </c>
      <c r="B4431" t="s">
        <v>9364</v>
      </c>
      <c r="C4431" t="s">
        <v>542</v>
      </c>
      <c r="D4431" t="s">
        <v>346</v>
      </c>
      <c r="E4431">
        <v>26998000</v>
      </c>
      <c r="F4431">
        <v>675166951.27999997</v>
      </c>
      <c r="G4431">
        <v>18826000</v>
      </c>
      <c r="H4431" t="s">
        <v>9663</v>
      </c>
    </row>
    <row r="4432" spans="1:8" x14ac:dyDescent="0.35">
      <c r="A4432" s="1" t="s">
        <v>9365</v>
      </c>
      <c r="B4432" t="s">
        <v>9366</v>
      </c>
      <c r="C4432" t="s">
        <v>542</v>
      </c>
      <c r="D4432" t="s">
        <v>346</v>
      </c>
      <c r="E4432">
        <v>97834000</v>
      </c>
      <c r="F4432">
        <v>839151016</v>
      </c>
      <c r="G4432">
        <v>79890000</v>
      </c>
      <c r="H4432" t="s">
        <v>9663</v>
      </c>
    </row>
    <row r="4433" spans="1:8" x14ac:dyDescent="0.35">
      <c r="A4433" s="1" t="s">
        <v>9367</v>
      </c>
      <c r="B4433" t="s">
        <v>9368</v>
      </c>
      <c r="C4433" t="s">
        <v>413</v>
      </c>
      <c r="D4433">
        <v>69154000</v>
      </c>
      <c r="E4433">
        <v>105652000</v>
      </c>
      <c r="F4433">
        <v>1982936951.1600001</v>
      </c>
      <c r="G4433">
        <v>12045000</v>
      </c>
      <c r="H4433" t="s">
        <v>9663</v>
      </c>
    </row>
    <row r="4434" spans="1:8" x14ac:dyDescent="0.35">
      <c r="A4434" s="1" t="s">
        <v>9369</v>
      </c>
      <c r="B4434" t="s">
        <v>9370</v>
      </c>
      <c r="C4434" t="s">
        <v>542</v>
      </c>
      <c r="D4434" t="s">
        <v>346</v>
      </c>
      <c r="E4434">
        <v>61968000</v>
      </c>
      <c r="F4434">
        <v>1190165697.75</v>
      </c>
      <c r="G4434">
        <v>44976000</v>
      </c>
      <c r="H4434" t="s">
        <v>9663</v>
      </c>
    </row>
    <row r="4435" spans="1:8" x14ac:dyDescent="0.35">
      <c r="A4435" s="1" t="s">
        <v>9371</v>
      </c>
      <c r="B4435" t="s">
        <v>9372</v>
      </c>
      <c r="C4435" t="s">
        <v>339</v>
      </c>
      <c r="D4435">
        <v>0</v>
      </c>
      <c r="E4435">
        <v>2410681.9105625502</v>
      </c>
      <c r="F4435">
        <v>41319675.826950602</v>
      </c>
      <c r="G4435">
        <v>832087.02440786897</v>
      </c>
      <c r="H4435" t="s">
        <v>9666</v>
      </c>
    </row>
    <row r="4436" spans="1:8" x14ac:dyDescent="0.35">
      <c r="A4436" s="1" t="s">
        <v>9373</v>
      </c>
      <c r="B4436" t="s">
        <v>9374</v>
      </c>
      <c r="C4436" t="s">
        <v>339</v>
      </c>
      <c r="D4436" t="s">
        <v>346</v>
      </c>
      <c r="E4436">
        <v>296276.92307692301</v>
      </c>
      <c r="F4436">
        <v>53425992.673992701</v>
      </c>
      <c r="G4436">
        <v>14684.615384615399</v>
      </c>
      <c r="H4436" t="s">
        <v>9663</v>
      </c>
    </row>
    <row r="4437" spans="1:8" x14ac:dyDescent="0.35">
      <c r="A4437" s="1" t="s">
        <v>9375</v>
      </c>
      <c r="B4437" t="s">
        <v>9376</v>
      </c>
      <c r="C4437" t="s">
        <v>542</v>
      </c>
      <c r="D4437">
        <v>74526590.038314193</v>
      </c>
      <c r="E4437">
        <v>47076628.352490403</v>
      </c>
      <c r="F4437">
        <v>1647342027.55374</v>
      </c>
      <c r="G4437">
        <v>27471417.624521099</v>
      </c>
      <c r="H4437" t="s">
        <v>9665</v>
      </c>
    </row>
    <row r="4438" spans="1:8" x14ac:dyDescent="0.35">
      <c r="A4438" s="1" t="s">
        <v>9377</v>
      </c>
      <c r="B4438" t="s">
        <v>9378</v>
      </c>
      <c r="C4438" t="s">
        <v>542</v>
      </c>
      <c r="D4438">
        <v>430000</v>
      </c>
      <c r="E4438">
        <v>69183000</v>
      </c>
      <c r="F4438">
        <v>468676769.22000003</v>
      </c>
      <c r="G4438">
        <v>57715000</v>
      </c>
      <c r="H4438" t="s">
        <v>9663</v>
      </c>
    </row>
    <row r="4439" spans="1:8" x14ac:dyDescent="0.35">
      <c r="A4439" s="1" t="s">
        <v>9379</v>
      </c>
      <c r="B4439" t="s">
        <v>9380</v>
      </c>
      <c r="C4439" t="s">
        <v>545</v>
      </c>
      <c r="D4439">
        <v>45557000</v>
      </c>
      <c r="E4439">
        <v>68491000</v>
      </c>
      <c r="F4439">
        <v>538997418.96000004</v>
      </c>
      <c r="G4439">
        <v>10818000</v>
      </c>
      <c r="H4439" t="s">
        <v>9663</v>
      </c>
    </row>
    <row r="4440" spans="1:8" x14ac:dyDescent="0.35">
      <c r="A4440" s="1" t="s">
        <v>9381</v>
      </c>
      <c r="B4440" t="s">
        <v>9382</v>
      </c>
      <c r="C4440" t="s">
        <v>413</v>
      </c>
      <c r="D4440" t="s">
        <v>346</v>
      </c>
      <c r="E4440" t="s">
        <v>346</v>
      </c>
      <c r="F4440">
        <v>14111360.180180199</v>
      </c>
      <c r="G4440" t="s">
        <v>346</v>
      </c>
      <c r="H4440" t="s">
        <v>9665</v>
      </c>
    </row>
    <row r="4441" spans="1:8" x14ac:dyDescent="0.35">
      <c r="A4441" s="1" t="s">
        <v>9383</v>
      </c>
      <c r="B4441" t="s">
        <v>9384</v>
      </c>
      <c r="C4441" t="s">
        <v>542</v>
      </c>
      <c r="D4441">
        <v>4246.2740463528298</v>
      </c>
      <c r="E4441">
        <v>941344.95436937804</v>
      </c>
      <c r="F4441">
        <v>78753282.906360403</v>
      </c>
      <c r="G4441" t="s">
        <v>346</v>
      </c>
      <c r="H4441" t="s">
        <v>9664</v>
      </c>
    </row>
    <row r="4442" spans="1:8" x14ac:dyDescent="0.35">
      <c r="A4442" s="1" t="s">
        <v>9385</v>
      </c>
      <c r="B4442" t="s">
        <v>9386</v>
      </c>
      <c r="C4442" t="s">
        <v>542</v>
      </c>
      <c r="D4442">
        <v>3553610.3182649198</v>
      </c>
      <c r="E4442">
        <v>7426025.0937984698</v>
      </c>
      <c r="F4442">
        <v>152777746.62425601</v>
      </c>
      <c r="G4442">
        <v>1123163.8635438101</v>
      </c>
      <c r="H4442" t="s">
        <v>9665</v>
      </c>
    </row>
    <row r="4443" spans="1:8" x14ac:dyDescent="0.35">
      <c r="A4443" s="1" t="s">
        <v>9387</v>
      </c>
      <c r="B4443" t="s">
        <v>9388</v>
      </c>
      <c r="C4443" t="s">
        <v>542</v>
      </c>
      <c r="D4443" t="s">
        <v>346</v>
      </c>
      <c r="E4443">
        <v>33637000</v>
      </c>
      <c r="F4443">
        <v>152581465.28</v>
      </c>
      <c r="G4443">
        <v>24627000</v>
      </c>
      <c r="H4443" t="s">
        <v>9664</v>
      </c>
    </row>
    <row r="4444" spans="1:8" x14ac:dyDescent="0.35">
      <c r="A4444" s="1" t="s">
        <v>9389</v>
      </c>
      <c r="B4444" t="s">
        <v>9390</v>
      </c>
      <c r="C4444" t="s">
        <v>339</v>
      </c>
      <c r="D4444" t="s">
        <v>346</v>
      </c>
      <c r="E4444">
        <v>368889.57338672399</v>
      </c>
      <c r="F4444">
        <v>12335345.9627329</v>
      </c>
      <c r="G4444" t="s">
        <v>346</v>
      </c>
      <c r="H4444" t="s">
        <v>9663</v>
      </c>
    </row>
    <row r="4445" spans="1:8" x14ac:dyDescent="0.35">
      <c r="A4445" s="1" t="s">
        <v>9391</v>
      </c>
      <c r="B4445" t="s">
        <v>9392</v>
      </c>
      <c r="C4445" t="s">
        <v>339</v>
      </c>
      <c r="D4445" t="s">
        <v>346</v>
      </c>
      <c r="E4445">
        <v>205250.925993173</v>
      </c>
      <c r="F4445">
        <v>12762270.984456001</v>
      </c>
      <c r="G4445" t="s">
        <v>346</v>
      </c>
      <c r="H4445" t="s">
        <v>9663</v>
      </c>
    </row>
    <row r="4446" spans="1:8" x14ac:dyDescent="0.35">
      <c r="A4446" s="1" t="s">
        <v>9393</v>
      </c>
      <c r="B4446" t="s">
        <v>9394</v>
      </c>
      <c r="C4446" t="s">
        <v>542</v>
      </c>
      <c r="D4446">
        <v>20998000</v>
      </c>
      <c r="E4446">
        <v>72056000</v>
      </c>
      <c r="F4446">
        <v>380701754.86000001</v>
      </c>
      <c r="G4446">
        <v>51545000</v>
      </c>
      <c r="H4446" t="s">
        <v>9663</v>
      </c>
    </row>
    <row r="4447" spans="1:8" x14ac:dyDescent="0.35">
      <c r="A4447" s="1" t="s">
        <v>9395</v>
      </c>
      <c r="B4447" t="s">
        <v>9396</v>
      </c>
      <c r="C4447" t="s">
        <v>394</v>
      </c>
      <c r="D4447">
        <v>13066240</v>
      </c>
      <c r="E4447">
        <v>25106050</v>
      </c>
      <c r="F4447">
        <v>133859074.65000001</v>
      </c>
      <c r="G4447" t="s">
        <v>346</v>
      </c>
      <c r="H4447" t="s">
        <v>9663</v>
      </c>
    </row>
    <row r="4448" spans="1:8" x14ac:dyDescent="0.35">
      <c r="A4448" s="1" t="s">
        <v>9397</v>
      </c>
      <c r="B4448" t="s">
        <v>9398</v>
      </c>
      <c r="C4448" t="s">
        <v>542</v>
      </c>
      <c r="D4448">
        <v>48633000</v>
      </c>
      <c r="E4448">
        <v>59663000</v>
      </c>
      <c r="F4448">
        <v>4783022327.9700003</v>
      </c>
      <c r="G4448">
        <v>14980000</v>
      </c>
      <c r="H4448" t="s">
        <v>9663</v>
      </c>
    </row>
    <row r="4449" spans="1:8" x14ac:dyDescent="0.35">
      <c r="A4449" s="1" t="s">
        <v>9399</v>
      </c>
      <c r="B4449" t="s">
        <v>9400</v>
      </c>
      <c r="C4449" t="s">
        <v>542</v>
      </c>
      <c r="D4449" t="s">
        <v>346</v>
      </c>
      <c r="E4449">
        <v>4195720</v>
      </c>
      <c r="F4449">
        <v>24429060.760000002</v>
      </c>
      <c r="G4449">
        <v>1291620</v>
      </c>
      <c r="H4449" t="s">
        <v>9663</v>
      </c>
    </row>
    <row r="4450" spans="1:8" x14ac:dyDescent="0.35">
      <c r="A4450" s="1" t="s">
        <v>9401</v>
      </c>
      <c r="B4450" t="s">
        <v>9402</v>
      </c>
      <c r="C4450" t="s">
        <v>339</v>
      </c>
      <c r="D4450">
        <v>690991570.88122594</v>
      </c>
      <c r="E4450">
        <v>548947739.46360099</v>
      </c>
      <c r="F4450">
        <v>2794745498.9440899</v>
      </c>
      <c r="G4450">
        <v>175018544.06130299</v>
      </c>
      <c r="H4450" t="s">
        <v>9665</v>
      </c>
    </row>
    <row r="4451" spans="1:8" x14ac:dyDescent="0.35">
      <c r="A4451" s="1" t="s">
        <v>9403</v>
      </c>
      <c r="B4451" t="s">
        <v>9404</v>
      </c>
      <c r="C4451" t="s">
        <v>542</v>
      </c>
      <c r="D4451">
        <v>0</v>
      </c>
      <c r="E4451">
        <v>67561379.3103448</v>
      </c>
      <c r="F4451">
        <v>1743951249.41803</v>
      </c>
      <c r="G4451">
        <v>34515708.812260501</v>
      </c>
      <c r="H4451" t="s">
        <v>9665</v>
      </c>
    </row>
    <row r="4452" spans="1:8" x14ac:dyDescent="0.35">
      <c r="A4452" s="1" t="s">
        <v>9405</v>
      </c>
      <c r="B4452" t="s">
        <v>9406</v>
      </c>
      <c r="C4452" t="s">
        <v>413</v>
      </c>
      <c r="D4452">
        <v>13078119.019411299</v>
      </c>
      <c r="E4452">
        <v>17624339.287341699</v>
      </c>
      <c r="F4452">
        <v>227848237.826336</v>
      </c>
      <c r="G4452">
        <v>-3144459.1269479599</v>
      </c>
      <c r="H4452" t="s">
        <v>9664</v>
      </c>
    </row>
    <row r="4453" spans="1:8" x14ac:dyDescent="0.35">
      <c r="A4453" s="1" t="s">
        <v>9407</v>
      </c>
      <c r="B4453" t="s">
        <v>9408</v>
      </c>
      <c r="C4453" t="s">
        <v>394</v>
      </c>
      <c r="D4453" t="s">
        <v>346</v>
      </c>
      <c r="E4453">
        <v>56500</v>
      </c>
      <c r="F4453">
        <v>117621654.334988</v>
      </c>
      <c r="G4453" t="s">
        <v>346</v>
      </c>
      <c r="H4453" t="s">
        <v>9663</v>
      </c>
    </row>
    <row r="4454" spans="1:8" x14ac:dyDescent="0.35">
      <c r="A4454" s="1" t="s">
        <v>9409</v>
      </c>
      <c r="B4454" t="s">
        <v>9410</v>
      </c>
      <c r="C4454" t="s">
        <v>542</v>
      </c>
      <c r="D4454" t="s">
        <v>346</v>
      </c>
      <c r="E4454">
        <v>27812000</v>
      </c>
      <c r="F4454" t="s">
        <v>346</v>
      </c>
      <c r="G4454">
        <v>14904000</v>
      </c>
      <c r="H4454" t="s">
        <v>9663</v>
      </c>
    </row>
    <row r="4455" spans="1:8" x14ac:dyDescent="0.35">
      <c r="A4455" s="1" t="s">
        <v>9411</v>
      </c>
      <c r="B4455" t="s">
        <v>9412</v>
      </c>
      <c r="C4455" t="s">
        <v>339</v>
      </c>
      <c r="D4455" t="s">
        <v>346</v>
      </c>
      <c r="E4455" t="s">
        <v>346</v>
      </c>
      <c r="F4455">
        <v>116588239.744918</v>
      </c>
      <c r="G4455" t="s">
        <v>346</v>
      </c>
      <c r="H4455" t="s">
        <v>9663</v>
      </c>
    </row>
    <row r="4456" spans="1:8" x14ac:dyDescent="0.35">
      <c r="A4456" s="1" t="s">
        <v>9413</v>
      </c>
      <c r="B4456" t="s">
        <v>9414</v>
      </c>
      <c r="C4456" t="s">
        <v>394</v>
      </c>
      <c r="D4456">
        <v>19601479.784106102</v>
      </c>
      <c r="E4456">
        <v>15174730.4777549</v>
      </c>
      <c r="F4456">
        <v>110572814.22429501</v>
      </c>
      <c r="G4456">
        <v>821287.08087737905</v>
      </c>
      <c r="H4456" t="s">
        <v>9666</v>
      </c>
    </row>
    <row r="4457" spans="1:8" x14ac:dyDescent="0.35">
      <c r="A4457" s="1" t="s">
        <v>9415</v>
      </c>
      <c r="B4457" t="s">
        <v>9416</v>
      </c>
      <c r="C4457" t="s">
        <v>394</v>
      </c>
      <c r="D4457">
        <v>41620722.0216607</v>
      </c>
      <c r="E4457">
        <v>41862211.1913357</v>
      </c>
      <c r="F4457">
        <v>4552434.2877788804</v>
      </c>
      <c r="G4457" t="s">
        <v>346</v>
      </c>
      <c r="H4457" t="s">
        <v>9665</v>
      </c>
    </row>
    <row r="4458" spans="1:8" x14ac:dyDescent="0.35">
      <c r="A4458" s="1" t="s">
        <v>9417</v>
      </c>
      <c r="B4458" t="s">
        <v>9418</v>
      </c>
      <c r="C4458" t="s">
        <v>545</v>
      </c>
      <c r="D4458">
        <v>28154335.7199682</v>
      </c>
      <c r="E4458">
        <v>26791302.041898701</v>
      </c>
      <c r="F4458">
        <v>184670181.86344299</v>
      </c>
      <c r="G4458" t="s">
        <v>346</v>
      </c>
      <c r="H4458" t="s">
        <v>9664</v>
      </c>
    </row>
    <row r="4459" spans="1:8" x14ac:dyDescent="0.35">
      <c r="A4459" s="1" t="s">
        <v>9419</v>
      </c>
      <c r="B4459" t="s">
        <v>9420</v>
      </c>
      <c r="C4459" t="s">
        <v>542</v>
      </c>
      <c r="D4459">
        <v>0</v>
      </c>
      <c r="E4459">
        <v>102466666.666667</v>
      </c>
      <c r="F4459">
        <v>6709401407.4055004</v>
      </c>
      <c r="G4459">
        <v>71390191.570881203</v>
      </c>
      <c r="H4459" t="s">
        <v>9665</v>
      </c>
    </row>
    <row r="4460" spans="1:8" x14ac:dyDescent="0.35">
      <c r="A4460" s="1" t="s">
        <v>9421</v>
      </c>
      <c r="B4460" t="s">
        <v>9422</v>
      </c>
      <c r="C4460" t="s">
        <v>413</v>
      </c>
      <c r="D4460">
        <v>3810224.3471864699</v>
      </c>
      <c r="E4460">
        <v>5333578.5215152605</v>
      </c>
      <c r="F4460">
        <v>227167164.30530199</v>
      </c>
      <c r="G4460">
        <v>801230.39887659205</v>
      </c>
      <c r="H4460" t="s">
        <v>9665</v>
      </c>
    </row>
    <row r="4461" spans="1:8" x14ac:dyDescent="0.35">
      <c r="A4461" s="1" t="s">
        <v>9423</v>
      </c>
      <c r="B4461" t="s">
        <v>9424</v>
      </c>
      <c r="C4461" t="s">
        <v>413</v>
      </c>
      <c r="D4461">
        <v>2278356.7770523001</v>
      </c>
      <c r="E4461">
        <v>2528008.2271579001</v>
      </c>
      <c r="F4461">
        <v>22905288.494496699</v>
      </c>
      <c r="G4461">
        <v>47140.510470300796</v>
      </c>
      <c r="H4461" t="s">
        <v>9666</v>
      </c>
    </row>
    <row r="4462" spans="1:8" x14ac:dyDescent="0.35">
      <c r="A4462" s="1" t="s">
        <v>9425</v>
      </c>
      <c r="B4462" t="s">
        <v>9426</v>
      </c>
      <c r="C4462" t="s">
        <v>542</v>
      </c>
      <c r="D4462">
        <v>284098000</v>
      </c>
      <c r="E4462">
        <v>171788000</v>
      </c>
      <c r="F4462">
        <v>8802897405.4799995</v>
      </c>
      <c r="G4462">
        <v>1704000</v>
      </c>
      <c r="H4462" t="s">
        <v>9663</v>
      </c>
    </row>
    <row r="4463" spans="1:8" x14ac:dyDescent="0.35">
      <c r="A4463" s="1" t="s">
        <v>9427</v>
      </c>
      <c r="B4463" t="s">
        <v>9428</v>
      </c>
      <c r="C4463" t="s">
        <v>545</v>
      </c>
      <c r="D4463">
        <v>83249.744363831094</v>
      </c>
      <c r="E4463">
        <v>2020461.8493450801</v>
      </c>
      <c r="F4463">
        <v>19399121.330858599</v>
      </c>
      <c r="G4463">
        <v>293887.86093392398</v>
      </c>
      <c r="H4463" t="s">
        <v>9664</v>
      </c>
    </row>
    <row r="4464" spans="1:8" x14ac:dyDescent="0.35">
      <c r="A4464" s="1" t="s">
        <v>9429</v>
      </c>
      <c r="B4464" t="s">
        <v>9430</v>
      </c>
      <c r="C4464" t="s">
        <v>394</v>
      </c>
      <c r="D4464">
        <v>4572329.41436831</v>
      </c>
      <c r="E4464" t="s">
        <v>346</v>
      </c>
      <c r="F4464">
        <v>173646029.91210699</v>
      </c>
      <c r="G4464" t="s">
        <v>346</v>
      </c>
      <c r="H4464" t="s">
        <v>9665</v>
      </c>
    </row>
    <row r="4465" spans="1:8" x14ac:dyDescent="0.35">
      <c r="A4465" s="1" t="s">
        <v>9431</v>
      </c>
      <c r="B4465" t="s">
        <v>9432</v>
      </c>
      <c r="C4465" t="s">
        <v>542</v>
      </c>
      <c r="D4465">
        <v>0</v>
      </c>
      <c r="E4465">
        <v>448718620.68965501</v>
      </c>
      <c r="F4465">
        <v>1403598224.04795</v>
      </c>
      <c r="G4465">
        <v>53280459.770114899</v>
      </c>
      <c r="H4465" t="s">
        <v>9665</v>
      </c>
    </row>
    <row r="4466" spans="1:8" x14ac:dyDescent="0.35">
      <c r="A4466" s="1" t="s">
        <v>9433</v>
      </c>
      <c r="B4466" t="s">
        <v>9434</v>
      </c>
      <c r="C4466" t="s">
        <v>542</v>
      </c>
      <c r="D4466">
        <v>0</v>
      </c>
      <c r="E4466">
        <v>963495.50259339495</v>
      </c>
      <c r="F4466">
        <v>10611977.2211005</v>
      </c>
      <c r="G4466" t="s">
        <v>346</v>
      </c>
      <c r="H4466" t="s">
        <v>9664</v>
      </c>
    </row>
    <row r="4467" spans="1:8" x14ac:dyDescent="0.35">
      <c r="A4467" s="1" t="s">
        <v>9435</v>
      </c>
      <c r="B4467" t="s">
        <v>9436</v>
      </c>
      <c r="C4467" t="s">
        <v>542</v>
      </c>
      <c r="D4467" t="s">
        <v>346</v>
      </c>
      <c r="E4467">
        <v>21528000</v>
      </c>
      <c r="F4467">
        <v>1381437289.8199999</v>
      </c>
      <c r="G4467">
        <v>13704000</v>
      </c>
      <c r="H4467" t="s">
        <v>9663</v>
      </c>
    </row>
    <row r="4468" spans="1:8" x14ac:dyDescent="0.35">
      <c r="A4468" s="1" t="s">
        <v>9437</v>
      </c>
      <c r="B4468" t="s">
        <v>9438</v>
      </c>
      <c r="C4468" t="s">
        <v>542</v>
      </c>
      <c r="D4468" t="s">
        <v>346</v>
      </c>
      <c r="E4468">
        <v>32918000</v>
      </c>
      <c r="F4468">
        <v>1545526847.1600001</v>
      </c>
      <c r="G4468">
        <v>24577000</v>
      </c>
      <c r="H4468" t="s">
        <v>9663</v>
      </c>
    </row>
    <row r="4469" spans="1:8" x14ac:dyDescent="0.35">
      <c r="A4469" s="1" t="s">
        <v>9439</v>
      </c>
      <c r="B4469" t="s">
        <v>9440</v>
      </c>
      <c r="C4469" t="s">
        <v>339</v>
      </c>
      <c r="D4469">
        <v>49498711.739635803</v>
      </c>
      <c r="E4469">
        <v>46715895.001937203</v>
      </c>
      <c r="F4469">
        <v>33490199.620630499</v>
      </c>
      <c r="G4469">
        <v>63841.534289035299</v>
      </c>
      <c r="H4469" t="s">
        <v>9665</v>
      </c>
    </row>
    <row r="4470" spans="1:8" x14ac:dyDescent="0.35">
      <c r="A4470" s="1" t="s">
        <v>9441</v>
      </c>
      <c r="B4470" t="s">
        <v>9442</v>
      </c>
      <c r="C4470" t="s">
        <v>413</v>
      </c>
      <c r="D4470">
        <v>75163.426618244004</v>
      </c>
      <c r="E4470">
        <v>1201970.73274941</v>
      </c>
      <c r="F4470">
        <v>10190883.598565601</v>
      </c>
      <c r="G4470" t="s">
        <v>346</v>
      </c>
      <c r="H4470" t="s">
        <v>9664</v>
      </c>
    </row>
    <row r="4471" spans="1:8" x14ac:dyDescent="0.35">
      <c r="A4471" s="1" t="s">
        <v>9443</v>
      </c>
      <c r="B4471" t="s">
        <v>9444</v>
      </c>
      <c r="C4471" t="s">
        <v>339</v>
      </c>
      <c r="D4471">
        <v>160087.34305544701</v>
      </c>
      <c r="E4471">
        <v>10951508.8339529</v>
      </c>
      <c r="F4471" t="s">
        <v>346</v>
      </c>
      <c r="G4471">
        <v>6133004.9303768398</v>
      </c>
      <c r="H4471" t="s">
        <v>9665</v>
      </c>
    </row>
    <row r="4472" spans="1:8" x14ac:dyDescent="0.35">
      <c r="A4472" s="1" t="s">
        <v>9445</v>
      </c>
      <c r="B4472" t="s">
        <v>9446</v>
      </c>
      <c r="C4472" t="s">
        <v>394</v>
      </c>
      <c r="D4472" t="s">
        <v>346</v>
      </c>
      <c r="E4472" t="s">
        <v>346</v>
      </c>
      <c r="F4472">
        <v>91919286.084230602</v>
      </c>
      <c r="G4472" t="s">
        <v>346</v>
      </c>
      <c r="H4472" t="s">
        <v>9665</v>
      </c>
    </row>
    <row r="4473" spans="1:8" x14ac:dyDescent="0.35">
      <c r="A4473" s="1" t="s">
        <v>9447</v>
      </c>
      <c r="B4473" t="s">
        <v>9448</v>
      </c>
      <c r="C4473" t="s">
        <v>542</v>
      </c>
      <c r="D4473">
        <v>429000</v>
      </c>
      <c r="E4473">
        <v>33411000</v>
      </c>
      <c r="F4473">
        <v>1719874294.71</v>
      </c>
      <c r="G4473">
        <v>19933000</v>
      </c>
      <c r="H4473" t="s">
        <v>9663</v>
      </c>
    </row>
    <row r="4474" spans="1:8" x14ac:dyDescent="0.35">
      <c r="A4474" s="1" t="s">
        <v>9449</v>
      </c>
      <c r="B4474" t="s">
        <v>9450</v>
      </c>
      <c r="C4474" t="s">
        <v>542</v>
      </c>
      <c r="D4474" t="s">
        <v>346</v>
      </c>
      <c r="E4474">
        <v>323970.87006515899</v>
      </c>
      <c r="F4474">
        <v>34855321.595795497</v>
      </c>
      <c r="G4474">
        <v>6385.58834802606</v>
      </c>
      <c r="H4474" t="s">
        <v>9663</v>
      </c>
    </row>
    <row r="4475" spans="1:8" x14ac:dyDescent="0.35">
      <c r="A4475" s="1" t="s">
        <v>9451</v>
      </c>
      <c r="B4475" t="s">
        <v>9452</v>
      </c>
      <c r="C4475" t="s">
        <v>542</v>
      </c>
      <c r="D4475">
        <v>13374000</v>
      </c>
      <c r="E4475">
        <v>66359000</v>
      </c>
      <c r="F4475">
        <v>635206125.23000002</v>
      </c>
      <c r="G4475">
        <v>53488000</v>
      </c>
      <c r="H4475" t="s">
        <v>9663</v>
      </c>
    </row>
    <row r="4476" spans="1:8" x14ac:dyDescent="0.35">
      <c r="A4476" s="1" t="s">
        <v>9453</v>
      </c>
      <c r="B4476" t="s">
        <v>9454</v>
      </c>
      <c r="C4476" t="s">
        <v>542</v>
      </c>
      <c r="D4476" t="s">
        <v>346</v>
      </c>
      <c r="E4476">
        <v>36001000</v>
      </c>
      <c r="F4476">
        <v>1353017901.6800001</v>
      </c>
      <c r="G4476">
        <v>29237000</v>
      </c>
      <c r="H4476" t="s">
        <v>9663</v>
      </c>
    </row>
    <row r="4477" spans="1:8" x14ac:dyDescent="0.35">
      <c r="A4477" s="1" t="s">
        <v>9455</v>
      </c>
      <c r="B4477" t="s">
        <v>9456</v>
      </c>
      <c r="C4477" t="s">
        <v>339</v>
      </c>
      <c r="D4477" t="s">
        <v>346</v>
      </c>
      <c r="E4477" t="s">
        <v>346</v>
      </c>
      <c r="F4477" t="s">
        <v>346</v>
      </c>
      <c r="G4477" t="s">
        <v>346</v>
      </c>
      <c r="H4477" t="s">
        <v>9667</v>
      </c>
    </row>
    <row r="4478" spans="1:8" x14ac:dyDescent="0.35">
      <c r="A4478" s="1" t="s">
        <v>9457</v>
      </c>
      <c r="B4478" t="s">
        <v>9458</v>
      </c>
      <c r="C4478" t="s">
        <v>545</v>
      </c>
      <c r="D4478">
        <v>2701235727.9011102</v>
      </c>
      <c r="E4478">
        <v>2386002657.06529</v>
      </c>
      <c r="F4478">
        <v>22378457689.746101</v>
      </c>
      <c r="G4478" t="s">
        <v>346</v>
      </c>
      <c r="H4478" t="s">
        <v>9663</v>
      </c>
    </row>
    <row r="4479" spans="1:8" x14ac:dyDescent="0.35">
      <c r="A4479" s="1" t="s">
        <v>9459</v>
      </c>
      <c r="B4479" t="s">
        <v>9460</v>
      </c>
      <c r="C4479" t="s">
        <v>394</v>
      </c>
      <c r="D4479">
        <v>5376419.2120062001</v>
      </c>
      <c r="E4479">
        <v>7660938.3919519596</v>
      </c>
      <c r="F4479">
        <v>154913706.14190501</v>
      </c>
      <c r="G4479">
        <v>1442487.8906825399</v>
      </c>
      <c r="H4479" t="s">
        <v>9665</v>
      </c>
    </row>
    <row r="4480" spans="1:8" x14ac:dyDescent="0.35">
      <c r="A4480" s="1" t="s">
        <v>9461</v>
      </c>
      <c r="B4480" t="s">
        <v>9462</v>
      </c>
      <c r="C4480" t="s">
        <v>394</v>
      </c>
      <c r="D4480">
        <v>28295331.357716601</v>
      </c>
      <c r="E4480">
        <v>21602257.090124499</v>
      </c>
      <c r="F4480">
        <v>213527076.83583799</v>
      </c>
      <c r="G4480">
        <v>1413669.8813763501</v>
      </c>
      <c r="H4480" t="s">
        <v>9665</v>
      </c>
    </row>
    <row r="4481" spans="1:8" x14ac:dyDescent="0.35">
      <c r="A4481" s="1" t="s">
        <v>9463</v>
      </c>
      <c r="B4481" t="s">
        <v>9464</v>
      </c>
      <c r="C4481" t="s">
        <v>545</v>
      </c>
      <c r="D4481">
        <v>818158000</v>
      </c>
      <c r="E4481">
        <v>656402000</v>
      </c>
      <c r="F4481">
        <v>7080986199.04</v>
      </c>
      <c r="G4481" t="s">
        <v>346</v>
      </c>
      <c r="H4481" t="s">
        <v>9663</v>
      </c>
    </row>
    <row r="4482" spans="1:8" x14ac:dyDescent="0.35">
      <c r="A4482" s="1" t="s">
        <v>9465</v>
      </c>
      <c r="B4482" t="s">
        <v>9466</v>
      </c>
      <c r="C4482" t="s">
        <v>394</v>
      </c>
      <c r="D4482">
        <v>4702397.2717242297</v>
      </c>
      <c r="E4482">
        <v>4616670.5673877401</v>
      </c>
      <c r="F4482">
        <v>67518078.821544096</v>
      </c>
      <c r="G4482">
        <v>539202.24681534001</v>
      </c>
      <c r="H4482" t="s">
        <v>9665</v>
      </c>
    </row>
    <row r="4483" spans="1:8" x14ac:dyDescent="0.35">
      <c r="A4483" s="1" t="s">
        <v>9467</v>
      </c>
      <c r="B4483" t="s">
        <v>9468</v>
      </c>
      <c r="C4483" t="s">
        <v>542</v>
      </c>
      <c r="D4483">
        <v>218155000</v>
      </c>
      <c r="E4483">
        <v>62124000</v>
      </c>
      <c r="F4483">
        <v>8276276455.2799997</v>
      </c>
      <c r="G4483">
        <v>29393000</v>
      </c>
      <c r="H4483" t="s">
        <v>9663</v>
      </c>
    </row>
    <row r="4484" spans="1:8" x14ac:dyDescent="0.35">
      <c r="A4484" s="1" t="s">
        <v>9469</v>
      </c>
      <c r="B4484" t="s">
        <v>9470</v>
      </c>
      <c r="C4484" t="s">
        <v>542</v>
      </c>
      <c r="D4484">
        <v>4434480.79658606</v>
      </c>
      <c r="E4484">
        <v>6061820.76813656</v>
      </c>
      <c r="F4484">
        <v>36100149.038027301</v>
      </c>
      <c r="G4484">
        <v>4642086.2968231402</v>
      </c>
      <c r="H4484" t="s">
        <v>9665</v>
      </c>
    </row>
    <row r="4485" spans="1:8" x14ac:dyDescent="0.35">
      <c r="A4485" s="1" t="s">
        <v>9471</v>
      </c>
      <c r="B4485" t="s">
        <v>9472</v>
      </c>
      <c r="C4485" t="s">
        <v>339</v>
      </c>
      <c r="D4485" t="s">
        <v>346</v>
      </c>
      <c r="E4485" t="s">
        <v>346</v>
      </c>
      <c r="F4485">
        <v>900856375.71875095</v>
      </c>
      <c r="G4485" t="s">
        <v>346</v>
      </c>
      <c r="H4485" t="s">
        <v>9665</v>
      </c>
    </row>
    <row r="4486" spans="1:8" x14ac:dyDescent="0.35">
      <c r="A4486" s="1" t="s">
        <v>9473</v>
      </c>
      <c r="B4486" t="s">
        <v>9474</v>
      </c>
      <c r="C4486" t="s">
        <v>542</v>
      </c>
      <c r="D4486">
        <v>953637.60057785001</v>
      </c>
      <c r="E4486">
        <v>7076951.5042582899</v>
      </c>
      <c r="F4486">
        <v>17829833.9169604</v>
      </c>
      <c r="G4486">
        <v>3669978.6665770798</v>
      </c>
      <c r="H4486" t="s">
        <v>9666</v>
      </c>
    </row>
    <row r="4487" spans="1:8" x14ac:dyDescent="0.35">
      <c r="A4487" s="1" t="s">
        <v>9475</v>
      </c>
      <c r="B4487" t="s">
        <v>9476</v>
      </c>
      <c r="C4487" t="s">
        <v>394</v>
      </c>
      <c r="D4487">
        <v>6442831.7812315105</v>
      </c>
      <c r="E4487">
        <v>14917307.7522036</v>
      </c>
      <c r="F4487">
        <v>128914239.63964</v>
      </c>
      <c r="G4487">
        <v>6152863.8614632301</v>
      </c>
      <c r="H4487" t="s">
        <v>9665</v>
      </c>
    </row>
    <row r="4488" spans="1:8" x14ac:dyDescent="0.35">
      <c r="A4488" s="1" t="s">
        <v>9477</v>
      </c>
      <c r="B4488" t="s">
        <v>9478</v>
      </c>
      <c r="C4488" t="s">
        <v>394</v>
      </c>
      <c r="D4488">
        <v>43126730.155994102</v>
      </c>
      <c r="E4488">
        <v>25721059.208825301</v>
      </c>
      <c r="F4488">
        <v>449155305.04988998</v>
      </c>
      <c r="G4488">
        <v>2551592.9788273098</v>
      </c>
      <c r="H4488" t="s">
        <v>9665</v>
      </c>
    </row>
    <row r="4489" spans="1:8" x14ac:dyDescent="0.35">
      <c r="A4489" s="1" t="s">
        <v>9479</v>
      </c>
      <c r="B4489" t="s">
        <v>9480</v>
      </c>
      <c r="C4489" t="s">
        <v>542</v>
      </c>
      <c r="D4489">
        <v>9559470</v>
      </c>
      <c r="E4489">
        <v>26841510</v>
      </c>
      <c r="F4489">
        <v>35263422.210000001</v>
      </c>
      <c r="G4489">
        <v>459640</v>
      </c>
      <c r="H4489" t="s">
        <v>9663</v>
      </c>
    </row>
    <row r="4490" spans="1:8" x14ac:dyDescent="0.35">
      <c r="A4490" s="1" t="s">
        <v>9481</v>
      </c>
      <c r="B4490" t="s">
        <v>9482</v>
      </c>
      <c r="C4490" t="s">
        <v>545</v>
      </c>
      <c r="D4490">
        <v>8282637.9391520796</v>
      </c>
      <c r="E4490">
        <v>7994394.9958523</v>
      </c>
      <c r="F4490">
        <v>5669622.1237069899</v>
      </c>
      <c r="G4490" t="s">
        <v>346</v>
      </c>
      <c r="H4490" t="s">
        <v>9664</v>
      </c>
    </row>
    <row r="4491" spans="1:8" x14ac:dyDescent="0.35">
      <c r="A4491" s="1" t="s">
        <v>9483</v>
      </c>
      <c r="B4491" t="s">
        <v>9484</v>
      </c>
      <c r="C4491" t="s">
        <v>339</v>
      </c>
      <c r="D4491" t="s">
        <v>346</v>
      </c>
      <c r="E4491" t="s">
        <v>346</v>
      </c>
      <c r="F4491">
        <v>30871535.199999999</v>
      </c>
      <c r="G4491" t="s">
        <v>346</v>
      </c>
      <c r="H4491" t="s">
        <v>9663</v>
      </c>
    </row>
    <row r="4492" spans="1:8" x14ac:dyDescent="0.35">
      <c r="A4492" s="1" t="s">
        <v>9485</v>
      </c>
      <c r="B4492" t="s">
        <v>9486</v>
      </c>
      <c r="C4492" t="s">
        <v>394</v>
      </c>
      <c r="D4492">
        <v>9529000</v>
      </c>
      <c r="E4492">
        <v>8652000</v>
      </c>
      <c r="F4492">
        <v>82045818.702702701</v>
      </c>
      <c r="G4492">
        <v>659000</v>
      </c>
      <c r="H4492" t="s">
        <v>9665</v>
      </c>
    </row>
    <row r="4493" spans="1:8" x14ac:dyDescent="0.35">
      <c r="A4493" s="1" t="s">
        <v>9487</v>
      </c>
      <c r="B4493" t="s">
        <v>9488</v>
      </c>
      <c r="C4493" t="s">
        <v>339</v>
      </c>
      <c r="D4493" t="s">
        <v>346</v>
      </c>
      <c r="E4493" t="s">
        <v>346</v>
      </c>
      <c r="F4493">
        <v>10147400.302877299</v>
      </c>
      <c r="G4493" t="s">
        <v>346</v>
      </c>
      <c r="H4493" t="s">
        <v>9664</v>
      </c>
    </row>
    <row r="4494" spans="1:8" x14ac:dyDescent="0.35">
      <c r="A4494" s="1" t="s">
        <v>9489</v>
      </c>
      <c r="B4494" t="s">
        <v>9490</v>
      </c>
      <c r="C4494" t="s">
        <v>394</v>
      </c>
      <c r="D4494">
        <v>6490923.9696473703</v>
      </c>
      <c r="E4494">
        <v>10597505.331547899</v>
      </c>
      <c r="F4494">
        <v>112084557.692838</v>
      </c>
      <c r="G4494" t="s">
        <v>346</v>
      </c>
      <c r="H4494" t="s">
        <v>9664</v>
      </c>
    </row>
    <row r="4495" spans="1:8" x14ac:dyDescent="0.35">
      <c r="A4495" s="1" t="s">
        <v>9491</v>
      </c>
      <c r="B4495" t="s">
        <v>9492</v>
      </c>
      <c r="C4495" t="s">
        <v>542</v>
      </c>
      <c r="D4495">
        <v>2182520.3116118899</v>
      </c>
      <c r="E4495">
        <v>3372396.2686816701</v>
      </c>
      <c r="F4495">
        <v>38813493.179580897</v>
      </c>
      <c r="G4495">
        <v>404092.41365475301</v>
      </c>
      <c r="H4495" t="s">
        <v>9665</v>
      </c>
    </row>
    <row r="4496" spans="1:8" x14ac:dyDescent="0.35">
      <c r="A4496" s="1" t="s">
        <v>9493</v>
      </c>
      <c r="B4496" s="1" t="s">
        <v>9494</v>
      </c>
      <c r="C4496" t="s">
        <v>394</v>
      </c>
      <c r="D4496">
        <v>607743.48858203203</v>
      </c>
      <c r="E4496">
        <v>1821592.16289411</v>
      </c>
      <c r="F4496">
        <v>96578294.1920968</v>
      </c>
      <c r="G4496">
        <v>846868.83546758501</v>
      </c>
      <c r="H4496" t="s">
        <v>9665</v>
      </c>
    </row>
    <row r="4497" spans="1:8" x14ac:dyDescent="0.35">
      <c r="A4497" s="1" t="s">
        <v>9495</v>
      </c>
      <c r="B4497" t="s">
        <v>9496</v>
      </c>
      <c r="C4497" t="s">
        <v>545</v>
      </c>
      <c r="D4497">
        <v>30300864.100549899</v>
      </c>
      <c r="E4497">
        <v>32888452.4744698</v>
      </c>
      <c r="F4497">
        <v>104137106.416899</v>
      </c>
      <c r="G4497" t="s">
        <v>346</v>
      </c>
      <c r="H4497" t="s">
        <v>9663</v>
      </c>
    </row>
    <row r="4498" spans="1:8" x14ac:dyDescent="0.35">
      <c r="A4498" s="1" t="s">
        <v>9497</v>
      </c>
      <c r="B4498" t="s">
        <v>9498</v>
      </c>
      <c r="C4498" t="s">
        <v>394</v>
      </c>
      <c r="D4498">
        <v>58025737.596598603</v>
      </c>
      <c r="E4498">
        <v>44808355.597690299</v>
      </c>
      <c r="F4498">
        <v>2061665600.3412199</v>
      </c>
      <c r="G4498">
        <v>9519611.3074204903</v>
      </c>
      <c r="H4498" t="s">
        <v>9665</v>
      </c>
    </row>
    <row r="4499" spans="1:8" x14ac:dyDescent="0.35">
      <c r="A4499" s="1" t="s">
        <v>9499</v>
      </c>
      <c r="B4499" t="s">
        <v>9500</v>
      </c>
      <c r="C4499" t="s">
        <v>542</v>
      </c>
      <c r="D4499">
        <v>526162.69350362802</v>
      </c>
      <c r="E4499">
        <v>3905346.2168577998</v>
      </c>
      <c r="F4499">
        <v>39618583.884123199</v>
      </c>
      <c r="G4499">
        <v>3110200.9428600101</v>
      </c>
      <c r="H4499" t="s">
        <v>9665</v>
      </c>
    </row>
    <row r="4500" spans="1:8" x14ac:dyDescent="0.35">
      <c r="A4500" s="1" t="s">
        <v>9501</v>
      </c>
      <c r="B4500" t="s">
        <v>9502</v>
      </c>
      <c r="C4500" t="s">
        <v>542</v>
      </c>
      <c r="D4500" t="s">
        <v>346</v>
      </c>
      <c r="E4500">
        <v>60335000</v>
      </c>
      <c r="F4500">
        <v>1795040156.25</v>
      </c>
      <c r="G4500">
        <v>43211000</v>
      </c>
      <c r="H4500" t="s">
        <v>9663</v>
      </c>
    </row>
    <row r="4501" spans="1:8" x14ac:dyDescent="0.35">
      <c r="A4501" s="1" t="s">
        <v>9503</v>
      </c>
      <c r="B4501" t="s">
        <v>9504</v>
      </c>
      <c r="C4501" t="s">
        <v>542</v>
      </c>
      <c r="D4501">
        <v>190</v>
      </c>
      <c r="E4501">
        <v>7394570</v>
      </c>
      <c r="F4501">
        <v>67688765.400000006</v>
      </c>
      <c r="G4501">
        <v>3179860</v>
      </c>
      <c r="H4501" t="s">
        <v>9663</v>
      </c>
    </row>
    <row r="4502" spans="1:8" x14ac:dyDescent="0.35">
      <c r="A4502" s="1" t="s">
        <v>9505</v>
      </c>
      <c r="B4502" t="s">
        <v>9506</v>
      </c>
      <c r="C4502" t="s">
        <v>542</v>
      </c>
      <c r="D4502" t="s">
        <v>346</v>
      </c>
      <c r="E4502" t="s">
        <v>346</v>
      </c>
      <c r="F4502">
        <v>36803714.731645197</v>
      </c>
      <c r="G4502" t="s">
        <v>346</v>
      </c>
      <c r="H4502" t="s">
        <v>9663</v>
      </c>
    </row>
    <row r="4503" spans="1:8" x14ac:dyDescent="0.35">
      <c r="A4503" s="1" t="s">
        <v>9507</v>
      </c>
      <c r="B4503" t="s">
        <v>9508</v>
      </c>
      <c r="C4503" t="s">
        <v>413</v>
      </c>
      <c r="D4503">
        <v>4827472.40587568</v>
      </c>
      <c r="E4503" t="s">
        <v>346</v>
      </c>
      <c r="F4503">
        <v>22553762.337857999</v>
      </c>
      <c r="G4503">
        <v>808776.58210923302</v>
      </c>
      <c r="H4503" t="s">
        <v>9665</v>
      </c>
    </row>
    <row r="4504" spans="1:8" x14ac:dyDescent="0.35">
      <c r="A4504" s="1" t="s">
        <v>9509</v>
      </c>
      <c r="B4504" t="s">
        <v>9510</v>
      </c>
      <c r="C4504" t="s">
        <v>413</v>
      </c>
      <c r="D4504">
        <v>899857.19913334597</v>
      </c>
      <c r="E4504">
        <v>1132696.4742958399</v>
      </c>
      <c r="F4504">
        <v>47818000.921796903</v>
      </c>
      <c r="G4504" t="s">
        <v>346</v>
      </c>
      <c r="H4504" t="s">
        <v>9664</v>
      </c>
    </row>
    <row r="4505" spans="1:8" x14ac:dyDescent="0.35">
      <c r="A4505" s="1" t="s">
        <v>9511</v>
      </c>
      <c r="B4505" t="s">
        <v>9512</v>
      </c>
      <c r="C4505" t="s">
        <v>542</v>
      </c>
      <c r="D4505">
        <v>319846.15384615399</v>
      </c>
      <c r="E4505">
        <v>1447492.3076923101</v>
      </c>
      <c r="F4505">
        <v>22749364.292546801</v>
      </c>
      <c r="G4505">
        <v>207323.07692307699</v>
      </c>
      <c r="H4505" t="s">
        <v>9663</v>
      </c>
    </row>
    <row r="4506" spans="1:8" x14ac:dyDescent="0.35">
      <c r="A4506" s="1" t="s">
        <v>9513</v>
      </c>
      <c r="B4506" t="s">
        <v>9514</v>
      </c>
      <c r="C4506" t="s">
        <v>545</v>
      </c>
      <c r="D4506" t="s">
        <v>346</v>
      </c>
      <c r="E4506">
        <v>3506374.41288302</v>
      </c>
      <c r="F4506">
        <v>7190041.8856505798</v>
      </c>
      <c r="G4506" t="s">
        <v>346</v>
      </c>
      <c r="H4506" t="s">
        <v>9663</v>
      </c>
    </row>
    <row r="4507" spans="1:8" x14ac:dyDescent="0.35">
      <c r="A4507" s="1" t="s">
        <v>9515</v>
      </c>
      <c r="B4507" t="s">
        <v>9516</v>
      </c>
      <c r="C4507" t="s">
        <v>545</v>
      </c>
      <c r="D4507">
        <v>3698679.8969740602</v>
      </c>
      <c r="E4507">
        <v>2787770.04827089</v>
      </c>
      <c r="F4507">
        <v>61983471.074380197</v>
      </c>
      <c r="G4507">
        <v>30683.818443804001</v>
      </c>
      <c r="H4507" t="s">
        <v>9665</v>
      </c>
    </row>
    <row r="4508" spans="1:8" x14ac:dyDescent="0.35">
      <c r="A4508" s="1" t="s">
        <v>9517</v>
      </c>
      <c r="B4508" t="s">
        <v>9518</v>
      </c>
      <c r="C4508" t="s">
        <v>339</v>
      </c>
      <c r="D4508">
        <v>12417417.831950599</v>
      </c>
      <c r="E4508">
        <v>10769204.754082499</v>
      </c>
      <c r="F4508">
        <v>6699684.0058337403</v>
      </c>
      <c r="G4508" t="s">
        <v>346</v>
      </c>
      <c r="H4508" t="s">
        <v>9666</v>
      </c>
    </row>
    <row r="4509" spans="1:8" x14ac:dyDescent="0.35">
      <c r="A4509" s="1" t="s">
        <v>9519</v>
      </c>
      <c r="B4509" t="s">
        <v>9520</v>
      </c>
      <c r="C4509" t="s">
        <v>545</v>
      </c>
      <c r="D4509">
        <v>14556769.810143</v>
      </c>
      <c r="E4509">
        <v>9669982.4681404401</v>
      </c>
      <c r="F4509">
        <v>51620942.226845197</v>
      </c>
      <c r="G4509" t="s">
        <v>346</v>
      </c>
      <c r="H4509" t="s">
        <v>9665</v>
      </c>
    </row>
    <row r="4510" spans="1:8" x14ac:dyDescent="0.35">
      <c r="A4510" s="1" t="s">
        <v>9521</v>
      </c>
      <c r="B4510" t="s">
        <v>9522</v>
      </c>
      <c r="C4510" t="s">
        <v>545</v>
      </c>
      <c r="D4510">
        <v>0</v>
      </c>
      <c r="E4510">
        <v>155043.893423687</v>
      </c>
      <c r="F4510">
        <v>48338237.115782797</v>
      </c>
      <c r="G4510">
        <v>4219.9291544740499</v>
      </c>
      <c r="H4510" t="s">
        <v>9663</v>
      </c>
    </row>
    <row r="4511" spans="1:8" x14ac:dyDescent="0.35">
      <c r="A4511" s="1" t="s">
        <v>9523</v>
      </c>
      <c r="B4511" t="s">
        <v>9524</v>
      </c>
      <c r="C4511" t="s">
        <v>542</v>
      </c>
      <c r="D4511" t="s">
        <v>346</v>
      </c>
      <c r="E4511">
        <v>21054899.594932299</v>
      </c>
      <c r="F4511">
        <v>882480658.53999996</v>
      </c>
      <c r="G4511">
        <v>17124594.214140002</v>
      </c>
      <c r="H4511" t="s">
        <v>9665</v>
      </c>
    </row>
    <row r="4512" spans="1:8" x14ac:dyDescent="0.35">
      <c r="A4512" s="1" t="s">
        <v>9525</v>
      </c>
      <c r="B4512" t="s">
        <v>9526</v>
      </c>
      <c r="C4512" t="s">
        <v>542</v>
      </c>
      <c r="D4512" t="s">
        <v>346</v>
      </c>
      <c r="E4512">
        <v>286149000</v>
      </c>
      <c r="F4512">
        <v>6000187424</v>
      </c>
      <c r="G4512">
        <v>257879000</v>
      </c>
      <c r="H4512" t="s">
        <v>9663</v>
      </c>
    </row>
    <row r="4513" spans="1:8" x14ac:dyDescent="0.35">
      <c r="A4513" s="1" t="s">
        <v>9527</v>
      </c>
      <c r="B4513" t="s">
        <v>9528</v>
      </c>
      <c r="C4513" t="s">
        <v>542</v>
      </c>
      <c r="D4513" t="s">
        <v>346</v>
      </c>
      <c r="E4513">
        <v>30676000</v>
      </c>
      <c r="F4513">
        <v>389541876.57999998</v>
      </c>
      <c r="G4513">
        <v>25338000</v>
      </c>
      <c r="H4513" t="s">
        <v>9663</v>
      </c>
    </row>
    <row r="4514" spans="1:8" x14ac:dyDescent="0.35">
      <c r="A4514" s="1" t="s">
        <v>9529</v>
      </c>
      <c r="B4514" t="s">
        <v>9530</v>
      </c>
      <c r="C4514" t="s">
        <v>542</v>
      </c>
      <c r="D4514" t="s">
        <v>346</v>
      </c>
      <c r="E4514">
        <v>44179.5618624298</v>
      </c>
      <c r="F4514">
        <v>42657196.176257797</v>
      </c>
      <c r="G4514" t="s">
        <v>346</v>
      </c>
      <c r="H4514" t="s">
        <v>9666</v>
      </c>
    </row>
    <row r="4515" spans="1:8" x14ac:dyDescent="0.35">
      <c r="A4515" s="1" t="s">
        <v>9531</v>
      </c>
      <c r="B4515" t="s">
        <v>9532</v>
      </c>
      <c r="C4515" t="s">
        <v>339</v>
      </c>
      <c r="D4515">
        <v>49226144.397997603</v>
      </c>
      <c r="E4515">
        <v>42536770.397894397</v>
      </c>
      <c r="F4515">
        <v>149420832.63668299</v>
      </c>
      <c r="G4515" t="s">
        <v>346</v>
      </c>
      <c r="H4515" t="s">
        <v>9665</v>
      </c>
    </row>
    <row r="4516" spans="1:8" x14ac:dyDescent="0.35">
      <c r="A4516" s="1" t="s">
        <v>9533</v>
      </c>
      <c r="B4516" t="s">
        <v>9534</v>
      </c>
      <c r="C4516" t="s">
        <v>542</v>
      </c>
      <c r="D4516" t="s">
        <v>346</v>
      </c>
      <c r="E4516">
        <v>43366000</v>
      </c>
      <c r="F4516">
        <v>1439818604.7</v>
      </c>
      <c r="G4516">
        <v>31618000</v>
      </c>
      <c r="H4516" t="s">
        <v>9663</v>
      </c>
    </row>
    <row r="4517" spans="1:8" x14ac:dyDescent="0.35">
      <c r="A4517" s="1" t="s">
        <v>9535</v>
      </c>
      <c r="B4517" t="s">
        <v>9536</v>
      </c>
      <c r="C4517" t="s">
        <v>542</v>
      </c>
      <c r="D4517" t="s">
        <v>346</v>
      </c>
      <c r="E4517">
        <v>37025000</v>
      </c>
      <c r="F4517">
        <v>517827733.92000002</v>
      </c>
      <c r="G4517">
        <v>28029000</v>
      </c>
      <c r="H4517" t="s">
        <v>9663</v>
      </c>
    </row>
    <row r="4518" spans="1:8" x14ac:dyDescent="0.35">
      <c r="A4518" s="1" t="s">
        <v>9537</v>
      </c>
      <c r="B4518" t="s">
        <v>9538</v>
      </c>
      <c r="C4518" t="s">
        <v>339</v>
      </c>
      <c r="D4518">
        <v>231000</v>
      </c>
      <c r="E4518">
        <v>49413000</v>
      </c>
      <c r="F4518">
        <v>1142876174.4400001</v>
      </c>
      <c r="G4518">
        <v>40357000</v>
      </c>
      <c r="H4518" t="s">
        <v>9663</v>
      </c>
    </row>
    <row r="4519" spans="1:8" x14ac:dyDescent="0.35">
      <c r="A4519" s="1" t="s">
        <v>9539</v>
      </c>
      <c r="B4519" t="s">
        <v>9540</v>
      </c>
      <c r="C4519" t="s">
        <v>542</v>
      </c>
      <c r="D4519">
        <v>2880000</v>
      </c>
      <c r="E4519">
        <v>58153000</v>
      </c>
      <c r="F4519">
        <v>525708456.69999999</v>
      </c>
      <c r="G4519">
        <v>38977000</v>
      </c>
      <c r="H4519" t="s">
        <v>9663</v>
      </c>
    </row>
    <row r="4520" spans="1:8" x14ac:dyDescent="0.35">
      <c r="A4520" s="1" t="s">
        <v>9541</v>
      </c>
      <c r="B4520" t="s">
        <v>9542</v>
      </c>
      <c r="C4520" t="s">
        <v>542</v>
      </c>
      <c r="D4520">
        <v>41174781.574305803</v>
      </c>
      <c r="E4520">
        <v>159026211.08330899</v>
      </c>
      <c r="F4520">
        <v>1809248343.25</v>
      </c>
      <c r="G4520">
        <v>102286120.568249</v>
      </c>
      <c r="H4520" t="s">
        <v>9664</v>
      </c>
    </row>
    <row r="4521" spans="1:8" x14ac:dyDescent="0.35">
      <c r="A4521" s="1" t="s">
        <v>9543</v>
      </c>
      <c r="B4521" t="s">
        <v>9544</v>
      </c>
      <c r="C4521" t="s">
        <v>545</v>
      </c>
      <c r="D4521">
        <v>1108717000</v>
      </c>
      <c r="E4521">
        <v>1037569000</v>
      </c>
      <c r="F4521">
        <v>998581549.39999998</v>
      </c>
      <c r="G4521" t="s">
        <v>346</v>
      </c>
      <c r="H4521" t="s">
        <v>9663</v>
      </c>
    </row>
    <row r="4522" spans="1:8" x14ac:dyDescent="0.35">
      <c r="A4522" s="1" t="s">
        <v>9545</v>
      </c>
      <c r="B4522" t="s">
        <v>9546</v>
      </c>
      <c r="C4522" t="s">
        <v>394</v>
      </c>
      <c r="D4522" t="s">
        <v>346</v>
      </c>
      <c r="E4522">
        <v>14292000</v>
      </c>
      <c r="F4522">
        <v>441224868.35000002</v>
      </c>
      <c r="G4522">
        <v>11436000</v>
      </c>
      <c r="H4522" t="s">
        <v>9663</v>
      </c>
    </row>
    <row r="4523" spans="1:8" x14ac:dyDescent="0.35">
      <c r="A4523" s="1" t="s">
        <v>9547</v>
      </c>
      <c r="B4523" t="s">
        <v>9548</v>
      </c>
      <c r="C4523" t="s">
        <v>542</v>
      </c>
      <c r="D4523" t="s">
        <v>346</v>
      </c>
      <c r="E4523">
        <v>8979530.5248525906</v>
      </c>
      <c r="F4523">
        <v>889921739.20000005</v>
      </c>
      <c r="G4523">
        <v>6224940.0264556203</v>
      </c>
      <c r="H4523" t="s">
        <v>9664</v>
      </c>
    </row>
    <row r="4524" spans="1:8" x14ac:dyDescent="0.35">
      <c r="A4524" s="1" t="s">
        <v>9549</v>
      </c>
      <c r="B4524" t="s">
        <v>9550</v>
      </c>
      <c r="C4524" t="s">
        <v>542</v>
      </c>
      <c r="D4524" t="s">
        <v>346</v>
      </c>
      <c r="E4524">
        <v>19406000</v>
      </c>
      <c r="F4524">
        <v>441086097.89999998</v>
      </c>
      <c r="G4524">
        <v>11185000</v>
      </c>
      <c r="H4524" t="s">
        <v>9663</v>
      </c>
    </row>
    <row r="4525" spans="1:8" x14ac:dyDescent="0.35">
      <c r="A4525" s="1" t="s">
        <v>9551</v>
      </c>
      <c r="B4525" t="s">
        <v>9552</v>
      </c>
      <c r="C4525" t="s">
        <v>394</v>
      </c>
      <c r="D4525">
        <v>1766200000</v>
      </c>
      <c r="E4525">
        <v>1690500000</v>
      </c>
      <c r="F4525">
        <v>4509409034.3199997</v>
      </c>
      <c r="G4525">
        <v>112900000</v>
      </c>
      <c r="H4525" t="s">
        <v>9663</v>
      </c>
    </row>
    <row r="4526" spans="1:8" x14ac:dyDescent="0.35">
      <c r="A4526" s="1" t="s">
        <v>9553</v>
      </c>
      <c r="B4526" t="s">
        <v>9554</v>
      </c>
      <c r="C4526" t="s">
        <v>394</v>
      </c>
      <c r="D4526">
        <v>3543381.0600743499</v>
      </c>
      <c r="E4526">
        <v>5014544.2390842801</v>
      </c>
      <c r="F4526">
        <v>298364031.046215</v>
      </c>
      <c r="G4526">
        <v>462942.45583023602</v>
      </c>
      <c r="H4526" t="s">
        <v>9665</v>
      </c>
    </row>
    <row r="4527" spans="1:8" x14ac:dyDescent="0.35">
      <c r="A4527" s="1" t="s">
        <v>9555</v>
      </c>
      <c r="B4527" t="s">
        <v>9556</v>
      </c>
      <c r="C4527" t="s">
        <v>542</v>
      </c>
      <c r="D4527">
        <v>700910</v>
      </c>
      <c r="E4527">
        <v>43852570</v>
      </c>
      <c r="F4527">
        <v>765242025.60000002</v>
      </c>
      <c r="G4527">
        <v>33538040</v>
      </c>
      <c r="H4527" t="s">
        <v>9665</v>
      </c>
    </row>
    <row r="4528" spans="1:8" x14ac:dyDescent="0.35">
      <c r="A4528" s="1" t="s">
        <v>9557</v>
      </c>
      <c r="B4528" t="s">
        <v>9558</v>
      </c>
      <c r="C4528" t="s">
        <v>542</v>
      </c>
      <c r="D4528" t="s">
        <v>346</v>
      </c>
      <c r="E4528">
        <v>27851430</v>
      </c>
      <c r="F4528">
        <v>474272281.07999998</v>
      </c>
      <c r="G4528">
        <v>17839050</v>
      </c>
      <c r="H4528" t="s">
        <v>9663</v>
      </c>
    </row>
    <row r="4529" spans="1:8" x14ac:dyDescent="0.35">
      <c r="A4529" s="1" t="s">
        <v>9559</v>
      </c>
      <c r="B4529" t="s">
        <v>9560</v>
      </c>
      <c r="C4529" t="s">
        <v>545</v>
      </c>
      <c r="D4529">
        <v>610600000</v>
      </c>
      <c r="E4529">
        <v>593000000</v>
      </c>
      <c r="F4529">
        <v>5013369904.3199997</v>
      </c>
      <c r="G4529" t="s">
        <v>346</v>
      </c>
      <c r="H4529" t="s">
        <v>9663</v>
      </c>
    </row>
    <row r="4530" spans="1:8" x14ac:dyDescent="0.35">
      <c r="A4530" s="1" t="s">
        <v>9561</v>
      </c>
      <c r="B4530" t="s">
        <v>9562</v>
      </c>
      <c r="C4530" t="s">
        <v>542</v>
      </c>
      <c r="D4530">
        <v>5629530</v>
      </c>
      <c r="E4530">
        <v>9407810</v>
      </c>
      <c r="F4530">
        <v>123030352.39</v>
      </c>
      <c r="G4530">
        <v>2674370</v>
      </c>
      <c r="H4530" t="s">
        <v>9663</v>
      </c>
    </row>
    <row r="4531" spans="1:8" x14ac:dyDescent="0.35">
      <c r="A4531" s="1" t="s">
        <v>9563</v>
      </c>
      <c r="B4531" t="s">
        <v>9564</v>
      </c>
      <c r="C4531" t="s">
        <v>394</v>
      </c>
      <c r="D4531">
        <v>34355770.059467398</v>
      </c>
      <c r="E4531">
        <v>19241128.731075302</v>
      </c>
      <c r="F4531">
        <v>1430138045.5480199</v>
      </c>
      <c r="G4531">
        <v>4584051.53839524</v>
      </c>
      <c r="H4531" t="s">
        <v>9665</v>
      </c>
    </row>
    <row r="4532" spans="1:8" x14ac:dyDescent="0.35">
      <c r="A4532" s="1" t="s">
        <v>9565</v>
      </c>
      <c r="B4532" t="s">
        <v>9566</v>
      </c>
      <c r="C4532" t="s">
        <v>339</v>
      </c>
      <c r="D4532">
        <v>48996065.695462599</v>
      </c>
      <c r="E4532">
        <v>48984030.806346796</v>
      </c>
      <c r="F4532">
        <v>54157817.721976303</v>
      </c>
      <c r="G4532">
        <v>237765.611951378</v>
      </c>
      <c r="H4532" t="s">
        <v>9665</v>
      </c>
    </row>
    <row r="4533" spans="1:8" x14ac:dyDescent="0.35">
      <c r="A4533" s="1" t="s">
        <v>9567</v>
      </c>
      <c r="B4533" t="s">
        <v>9568</v>
      </c>
      <c r="C4533" t="s">
        <v>394</v>
      </c>
      <c r="D4533">
        <v>8972282.5905245896</v>
      </c>
      <c r="E4533">
        <v>7089872.6135945702</v>
      </c>
      <c r="F4533">
        <v>36677204.3313177</v>
      </c>
      <c r="G4533">
        <v>37446.922331070899</v>
      </c>
      <c r="H4533" t="s">
        <v>9665</v>
      </c>
    </row>
    <row r="4534" spans="1:8" x14ac:dyDescent="0.35">
      <c r="A4534" s="1" t="s">
        <v>9569</v>
      </c>
      <c r="B4534" t="s">
        <v>9570</v>
      </c>
      <c r="C4534" t="s">
        <v>542</v>
      </c>
      <c r="D4534">
        <v>0</v>
      </c>
      <c r="E4534">
        <v>2520435.8451225301</v>
      </c>
      <c r="F4534">
        <v>62562256.030539699</v>
      </c>
      <c r="G4534" t="s">
        <v>346</v>
      </c>
      <c r="H4534" t="s">
        <v>9664</v>
      </c>
    </row>
    <row r="4535" spans="1:8" x14ac:dyDescent="0.35">
      <c r="A4535" s="1" t="s">
        <v>9571</v>
      </c>
      <c r="B4535" t="s">
        <v>9572</v>
      </c>
      <c r="C4535" t="s">
        <v>542</v>
      </c>
      <c r="D4535" t="s">
        <v>346</v>
      </c>
      <c r="E4535" t="s">
        <v>346</v>
      </c>
      <c r="F4535">
        <v>282881914.72000003</v>
      </c>
      <c r="G4535">
        <v>25322000</v>
      </c>
      <c r="H4535" t="s">
        <v>9663</v>
      </c>
    </row>
    <row r="4536" spans="1:8" x14ac:dyDescent="0.35">
      <c r="A4536" s="1" t="s">
        <v>9573</v>
      </c>
      <c r="B4536" t="s">
        <v>9574</v>
      </c>
      <c r="C4536" t="s">
        <v>542</v>
      </c>
      <c r="D4536">
        <v>3977000</v>
      </c>
      <c r="E4536">
        <v>30676000</v>
      </c>
      <c r="F4536">
        <v>330104397.92000002</v>
      </c>
      <c r="G4536">
        <v>23812000</v>
      </c>
      <c r="H4536" t="s">
        <v>9663</v>
      </c>
    </row>
    <row r="4537" spans="1:8" x14ac:dyDescent="0.35">
      <c r="A4537" s="1" t="s">
        <v>9575</v>
      </c>
      <c r="B4537" t="s">
        <v>9576</v>
      </c>
      <c r="C4537" t="s">
        <v>339</v>
      </c>
      <c r="D4537">
        <v>0</v>
      </c>
      <c r="E4537">
        <v>9093750</v>
      </c>
      <c r="F4537">
        <v>1432331451.57003</v>
      </c>
      <c r="G4537">
        <v>3510230</v>
      </c>
      <c r="H4537" t="s">
        <v>9665</v>
      </c>
    </row>
    <row r="4538" spans="1:8" x14ac:dyDescent="0.35">
      <c r="A4538" s="1" t="s">
        <v>9577</v>
      </c>
      <c r="B4538" t="s">
        <v>9578</v>
      </c>
      <c r="C4538" t="s">
        <v>542</v>
      </c>
      <c r="D4538" t="s">
        <v>346</v>
      </c>
      <c r="E4538">
        <v>10863000</v>
      </c>
      <c r="F4538">
        <v>101944927.08</v>
      </c>
      <c r="G4538">
        <v>8651000</v>
      </c>
      <c r="H4538" t="s">
        <v>9664</v>
      </c>
    </row>
    <row r="4539" spans="1:8" x14ac:dyDescent="0.35">
      <c r="A4539" s="1" t="s">
        <v>9579</v>
      </c>
      <c r="B4539" t="s">
        <v>9580</v>
      </c>
      <c r="C4539" t="s">
        <v>542</v>
      </c>
      <c r="D4539">
        <v>224200.16590812299</v>
      </c>
      <c r="E4539">
        <v>2059278.52386611</v>
      </c>
      <c r="F4539">
        <v>52637353.575868502</v>
      </c>
      <c r="G4539" t="s">
        <v>346</v>
      </c>
      <c r="H4539" t="s">
        <v>9664</v>
      </c>
    </row>
    <row r="4540" spans="1:8" x14ac:dyDescent="0.35">
      <c r="A4540" s="1" t="s">
        <v>9581</v>
      </c>
      <c r="B4540" t="s">
        <v>9582</v>
      </c>
      <c r="C4540" t="s">
        <v>339</v>
      </c>
      <c r="D4540" t="s">
        <v>346</v>
      </c>
      <c r="E4540" t="s">
        <v>346</v>
      </c>
      <c r="F4540" t="s">
        <v>346</v>
      </c>
      <c r="G4540" t="s">
        <v>346</v>
      </c>
      <c r="H4540" t="s">
        <v>9663</v>
      </c>
    </row>
    <row r="4541" spans="1:8" x14ac:dyDescent="0.35">
      <c r="A4541" s="1" t="s">
        <v>9583</v>
      </c>
      <c r="B4541" t="s">
        <v>9584</v>
      </c>
      <c r="C4541" t="s">
        <v>413</v>
      </c>
      <c r="D4541" t="s">
        <v>346</v>
      </c>
      <c r="E4541">
        <v>8512000</v>
      </c>
      <c r="F4541">
        <v>177326754.24000001</v>
      </c>
      <c r="G4541">
        <v>6515000</v>
      </c>
      <c r="H4541" t="s">
        <v>9663</v>
      </c>
    </row>
    <row r="4542" spans="1:8" x14ac:dyDescent="0.35">
      <c r="A4542" s="1" t="s">
        <v>9585</v>
      </c>
      <c r="B4542" t="s">
        <v>9586</v>
      </c>
      <c r="C4542" t="s">
        <v>339</v>
      </c>
      <c r="D4542">
        <v>12200173.8607108</v>
      </c>
      <c r="E4542">
        <v>12476144.30439</v>
      </c>
      <c r="F4542">
        <v>79836696.667135403</v>
      </c>
      <c r="G4542">
        <v>411682.10237721098</v>
      </c>
      <c r="H4542" t="s">
        <v>9665</v>
      </c>
    </row>
    <row r="4543" spans="1:8" x14ac:dyDescent="0.35">
      <c r="A4543" s="1" t="s">
        <v>9587</v>
      </c>
      <c r="B4543" t="s">
        <v>9588</v>
      </c>
      <c r="C4543" t="s">
        <v>394</v>
      </c>
      <c r="D4543">
        <v>10814865.9003831</v>
      </c>
      <c r="E4543">
        <v>130460229.885057</v>
      </c>
      <c r="F4543">
        <v>3316645427.73912</v>
      </c>
      <c r="G4543">
        <v>3882758.6206896598</v>
      </c>
      <c r="H4543" t="s">
        <v>9665</v>
      </c>
    </row>
    <row r="4544" spans="1:8" x14ac:dyDescent="0.35">
      <c r="A4544" s="1" t="s">
        <v>9589</v>
      </c>
      <c r="B4544" t="s">
        <v>9590</v>
      </c>
      <c r="C4544" t="s">
        <v>542</v>
      </c>
      <c r="D4544" t="s">
        <v>346</v>
      </c>
      <c r="E4544">
        <v>360672.72317741602</v>
      </c>
      <c r="F4544">
        <v>42284694.619370297</v>
      </c>
      <c r="G4544">
        <v>145318.71762144301</v>
      </c>
      <c r="H4544" t="s">
        <v>9663</v>
      </c>
    </row>
    <row r="4545" spans="1:8" x14ac:dyDescent="0.35">
      <c r="A4545" s="1" t="s">
        <v>9591</v>
      </c>
      <c r="B4545" t="s">
        <v>9592</v>
      </c>
      <c r="C4545" t="s">
        <v>339</v>
      </c>
      <c r="D4545" t="s">
        <v>346</v>
      </c>
      <c r="E4545" t="s">
        <v>346</v>
      </c>
      <c r="F4545">
        <v>15030399.486721201</v>
      </c>
      <c r="G4545" t="s">
        <v>346</v>
      </c>
      <c r="H4545" t="s">
        <v>9664</v>
      </c>
    </row>
    <row r="4546" spans="1:8" x14ac:dyDescent="0.35">
      <c r="A4546" s="1" t="s">
        <v>9593</v>
      </c>
      <c r="B4546" t="s">
        <v>9594</v>
      </c>
      <c r="C4546" t="s">
        <v>542</v>
      </c>
      <c r="D4546">
        <v>100000</v>
      </c>
      <c r="E4546">
        <v>4888000</v>
      </c>
      <c r="F4546">
        <v>33238275.359999999</v>
      </c>
      <c r="G4546">
        <v>3707000</v>
      </c>
      <c r="H4546" t="s">
        <v>9663</v>
      </c>
    </row>
    <row r="4547" spans="1:8" x14ac:dyDescent="0.35">
      <c r="A4547" s="1" t="s">
        <v>9595</v>
      </c>
      <c r="B4547" t="s">
        <v>9596</v>
      </c>
      <c r="C4547" t="s">
        <v>339</v>
      </c>
      <c r="D4547">
        <v>208037829.409758</v>
      </c>
      <c r="E4547">
        <v>173264670.87148601</v>
      </c>
      <c r="F4547">
        <v>7998121633.1159601</v>
      </c>
      <c r="G4547">
        <v>22724995.619980302</v>
      </c>
      <c r="H4547" t="s">
        <v>9665</v>
      </c>
    </row>
    <row r="4548" spans="1:8" x14ac:dyDescent="0.35">
      <c r="A4548" s="1" t="s">
        <v>9597</v>
      </c>
      <c r="B4548" t="s">
        <v>9598</v>
      </c>
      <c r="C4548" t="s">
        <v>413</v>
      </c>
      <c r="D4548">
        <v>88297.005921897202</v>
      </c>
      <c r="E4548">
        <v>533695.45711801003</v>
      </c>
      <c r="F4548">
        <v>25518332.9788527</v>
      </c>
      <c r="G4548" t="s">
        <v>346</v>
      </c>
      <c r="H4548" t="s">
        <v>9666</v>
      </c>
    </row>
    <row r="4549" spans="1:8" x14ac:dyDescent="0.35">
      <c r="A4549" s="1" t="s">
        <v>9599</v>
      </c>
      <c r="B4549" t="s">
        <v>9600</v>
      </c>
      <c r="C4549" t="s">
        <v>545</v>
      </c>
      <c r="D4549">
        <v>567192000</v>
      </c>
      <c r="E4549">
        <v>516259000</v>
      </c>
      <c r="F4549">
        <v>3245773989.23</v>
      </c>
      <c r="G4549" t="s">
        <v>346</v>
      </c>
      <c r="H4549" t="s">
        <v>9663</v>
      </c>
    </row>
    <row r="4550" spans="1:8" x14ac:dyDescent="0.35">
      <c r="A4550" s="1" t="s">
        <v>9601</v>
      </c>
      <c r="B4550" t="s">
        <v>9602</v>
      </c>
      <c r="C4550" t="s">
        <v>545</v>
      </c>
      <c r="D4550">
        <v>28389451.762882601</v>
      </c>
      <c r="E4550">
        <v>27529465.323518001</v>
      </c>
      <c r="F4550">
        <v>36643844.277842999</v>
      </c>
      <c r="G4550" t="s">
        <v>346</v>
      </c>
      <c r="H4550" t="s">
        <v>9665</v>
      </c>
    </row>
    <row r="4551" spans="1:8" x14ac:dyDescent="0.35">
      <c r="A4551" s="1" t="s">
        <v>9603</v>
      </c>
      <c r="B4551" t="s">
        <v>9604</v>
      </c>
      <c r="C4551" t="s">
        <v>542</v>
      </c>
      <c r="D4551" t="s">
        <v>346</v>
      </c>
      <c r="E4551" t="s">
        <v>346</v>
      </c>
      <c r="F4551">
        <v>55936847.826086998</v>
      </c>
      <c r="G4551" t="s">
        <v>346</v>
      </c>
      <c r="H4551" t="s">
        <v>9663</v>
      </c>
    </row>
    <row r="4552" spans="1:8" x14ac:dyDescent="0.35">
      <c r="A4552" s="1" t="s">
        <v>9605</v>
      </c>
      <c r="B4552" s="1" t="s">
        <v>9606</v>
      </c>
      <c r="C4552" t="s">
        <v>542</v>
      </c>
      <c r="D4552" t="s">
        <v>346</v>
      </c>
      <c r="E4552" t="s">
        <v>346</v>
      </c>
      <c r="F4552">
        <v>56857186.526855297</v>
      </c>
      <c r="G4552" t="s">
        <v>346</v>
      </c>
      <c r="H4552" t="s">
        <v>9664</v>
      </c>
    </row>
    <row r="4553" spans="1:8" x14ac:dyDescent="0.35">
      <c r="A4553" s="1" t="s">
        <v>9607</v>
      </c>
      <c r="B4553" t="s">
        <v>9608</v>
      </c>
      <c r="C4553" t="s">
        <v>542</v>
      </c>
      <c r="D4553" t="s">
        <v>346</v>
      </c>
      <c r="E4553" t="s">
        <v>346</v>
      </c>
      <c r="F4553">
        <v>12583601.9454183</v>
      </c>
      <c r="G4553" t="s">
        <v>346</v>
      </c>
      <c r="H4553" t="s">
        <v>9664</v>
      </c>
    </row>
    <row r="4554" spans="1:8" x14ac:dyDescent="0.35">
      <c r="A4554" s="1" t="s">
        <v>9609</v>
      </c>
      <c r="B4554" t="s">
        <v>9610</v>
      </c>
      <c r="C4554" t="s">
        <v>339</v>
      </c>
      <c r="D4554" t="s">
        <v>346</v>
      </c>
      <c r="E4554" t="s">
        <v>346</v>
      </c>
      <c r="F4554">
        <v>80967212.830135703</v>
      </c>
      <c r="G4554" t="s">
        <v>346</v>
      </c>
      <c r="H4554" t="s">
        <v>9664</v>
      </c>
    </row>
    <row r="4555" spans="1:8" x14ac:dyDescent="0.35">
      <c r="A4555" s="1" t="s">
        <v>9611</v>
      </c>
      <c r="B4555" t="s">
        <v>9612</v>
      </c>
      <c r="C4555" t="s">
        <v>542</v>
      </c>
      <c r="D4555">
        <v>94642.045255831894</v>
      </c>
      <c r="E4555">
        <v>338200.49196190201</v>
      </c>
      <c r="F4555">
        <v>328083386.529176</v>
      </c>
      <c r="G4555" t="s">
        <v>346</v>
      </c>
      <c r="H4555" t="s">
        <v>9664</v>
      </c>
    </row>
    <row r="4556" spans="1:8" x14ac:dyDescent="0.35">
      <c r="A4556" s="1" t="s">
        <v>9613</v>
      </c>
      <c r="B4556" t="s">
        <v>9614</v>
      </c>
      <c r="C4556" t="s">
        <v>339</v>
      </c>
      <c r="D4556" t="s">
        <v>346</v>
      </c>
      <c r="E4556" t="s">
        <v>346</v>
      </c>
      <c r="F4556">
        <v>10905146.071285101</v>
      </c>
      <c r="G4556" t="s">
        <v>346</v>
      </c>
      <c r="H4556" t="s">
        <v>9664</v>
      </c>
    </row>
    <row r="4557" spans="1:8" x14ac:dyDescent="0.35">
      <c r="A4557" s="1" t="s">
        <v>9615</v>
      </c>
      <c r="B4557" t="s">
        <v>9616</v>
      </c>
      <c r="C4557" t="s">
        <v>339</v>
      </c>
      <c r="D4557" t="s">
        <v>346</v>
      </c>
      <c r="E4557" t="s">
        <v>346</v>
      </c>
      <c r="F4557">
        <v>620221394.52823496</v>
      </c>
      <c r="G4557" t="s">
        <v>346</v>
      </c>
      <c r="H4557" t="s">
        <v>9665</v>
      </c>
    </row>
    <row r="4558" spans="1:8" x14ac:dyDescent="0.35">
      <c r="A4558" s="1" t="s">
        <v>9617</v>
      </c>
      <c r="B4558" t="s">
        <v>9618</v>
      </c>
      <c r="C4558" t="s">
        <v>542</v>
      </c>
      <c r="D4558">
        <v>1229000</v>
      </c>
      <c r="E4558">
        <v>30236000</v>
      </c>
      <c r="F4558">
        <v>704552810.39999998</v>
      </c>
      <c r="G4558">
        <v>19147000</v>
      </c>
      <c r="H4558" t="s">
        <v>9663</v>
      </c>
    </row>
    <row r="4559" spans="1:8" x14ac:dyDescent="0.35">
      <c r="A4559" s="1" t="s">
        <v>9619</v>
      </c>
      <c r="B4559" t="s">
        <v>9620</v>
      </c>
      <c r="C4559" t="s">
        <v>542</v>
      </c>
      <c r="D4559">
        <v>28880</v>
      </c>
      <c r="E4559">
        <v>3508330</v>
      </c>
      <c r="F4559">
        <v>174497492.40000001</v>
      </c>
      <c r="G4559">
        <v>2259200</v>
      </c>
      <c r="H4559" t="s">
        <v>9663</v>
      </c>
    </row>
    <row r="4560" spans="1:8" x14ac:dyDescent="0.35">
      <c r="A4560" s="1" t="s">
        <v>9621</v>
      </c>
      <c r="B4560" t="s">
        <v>9622</v>
      </c>
      <c r="C4560" t="s">
        <v>542</v>
      </c>
      <c r="D4560" t="s">
        <v>346</v>
      </c>
      <c r="E4560">
        <v>14400000</v>
      </c>
      <c r="F4560">
        <v>271348519.60000002</v>
      </c>
      <c r="G4560">
        <v>4633000</v>
      </c>
      <c r="H4560" t="s">
        <v>9663</v>
      </c>
    </row>
    <row r="4561" spans="1:8" x14ac:dyDescent="0.35">
      <c r="A4561" s="1" t="s">
        <v>9623</v>
      </c>
      <c r="B4561" t="s">
        <v>9624</v>
      </c>
      <c r="C4561" t="s">
        <v>542</v>
      </c>
      <c r="D4561" t="s">
        <v>346</v>
      </c>
      <c r="E4561" t="s">
        <v>346</v>
      </c>
      <c r="F4561">
        <v>524764149.54195398</v>
      </c>
      <c r="G4561" t="s">
        <v>346</v>
      </c>
      <c r="H4561" t="s">
        <v>9664</v>
      </c>
    </row>
    <row r="4562" spans="1:8" x14ac:dyDescent="0.35">
      <c r="A4562" s="1" t="s">
        <v>9625</v>
      </c>
      <c r="B4562" t="s">
        <v>9626</v>
      </c>
      <c r="C4562" t="s">
        <v>413</v>
      </c>
      <c r="D4562" t="s">
        <v>346</v>
      </c>
      <c r="E4562">
        <v>763500</v>
      </c>
      <c r="F4562" t="s">
        <v>346</v>
      </c>
      <c r="G4562" t="s">
        <v>346</v>
      </c>
      <c r="H4562" t="s">
        <v>9663</v>
      </c>
    </row>
    <row r="4563" spans="1:8" x14ac:dyDescent="0.35">
      <c r="A4563" s="1" t="s">
        <v>9627</v>
      </c>
      <c r="B4563" t="s">
        <v>9628</v>
      </c>
      <c r="C4563" t="s">
        <v>339</v>
      </c>
      <c r="D4563" t="s">
        <v>346</v>
      </c>
      <c r="E4563" t="s">
        <v>346</v>
      </c>
      <c r="F4563">
        <v>82398655.165761799</v>
      </c>
      <c r="G4563" t="s">
        <v>346</v>
      </c>
      <c r="H4563" t="s">
        <v>9664</v>
      </c>
    </row>
    <row r="4564" spans="1:8" x14ac:dyDescent="0.35">
      <c r="A4564" s="1" t="s">
        <v>9629</v>
      </c>
      <c r="B4564" t="s">
        <v>9630</v>
      </c>
      <c r="C4564" t="s">
        <v>542</v>
      </c>
      <c r="D4564">
        <v>138000</v>
      </c>
      <c r="E4564">
        <v>33782000</v>
      </c>
      <c r="F4564">
        <v>2980492273.5700002</v>
      </c>
      <c r="G4564">
        <v>19399000</v>
      </c>
      <c r="H4564" t="s">
        <v>9663</v>
      </c>
    </row>
    <row r="4565" spans="1:8" x14ac:dyDescent="0.35">
      <c r="A4565" s="1" t="s">
        <v>9631</v>
      </c>
      <c r="B4565" t="s">
        <v>9632</v>
      </c>
      <c r="C4565" t="s">
        <v>542</v>
      </c>
      <c r="D4565" t="s">
        <v>346</v>
      </c>
      <c r="E4565">
        <v>33727000</v>
      </c>
      <c r="F4565">
        <v>649948016</v>
      </c>
      <c r="G4565">
        <v>22629000</v>
      </c>
      <c r="H4565" t="s">
        <v>9664</v>
      </c>
    </row>
    <row r="4566" spans="1:8" x14ac:dyDescent="0.35">
      <c r="A4566" s="1" t="s">
        <v>9633</v>
      </c>
      <c r="B4566" t="s">
        <v>9634</v>
      </c>
      <c r="C4566" t="s">
        <v>542</v>
      </c>
      <c r="D4566" t="s">
        <v>346</v>
      </c>
      <c r="E4566">
        <v>30308505.7471264</v>
      </c>
      <c r="F4566">
        <v>996327648.75</v>
      </c>
      <c r="G4566">
        <v>23131340.996168599</v>
      </c>
      <c r="H4566" t="s">
        <v>9665</v>
      </c>
    </row>
    <row r="4567" spans="1:8" x14ac:dyDescent="0.35">
      <c r="A4567" s="1" t="s">
        <v>9635</v>
      </c>
      <c r="B4567" t="s">
        <v>9636</v>
      </c>
      <c r="C4567" t="s">
        <v>339</v>
      </c>
      <c r="D4567" t="s">
        <v>346</v>
      </c>
      <c r="E4567" t="s">
        <v>346</v>
      </c>
      <c r="F4567" t="s">
        <v>346</v>
      </c>
      <c r="G4567" t="s">
        <v>346</v>
      </c>
      <c r="H4567" t="s">
        <v>9665</v>
      </c>
    </row>
    <row r="4568" spans="1:8" x14ac:dyDescent="0.35">
      <c r="A4568" s="1" t="s">
        <v>9637</v>
      </c>
      <c r="B4568" t="s">
        <v>9638</v>
      </c>
      <c r="C4568" t="s">
        <v>542</v>
      </c>
      <c r="D4568">
        <v>226000</v>
      </c>
      <c r="E4568">
        <v>8556000</v>
      </c>
      <c r="F4568">
        <v>1601065329.5</v>
      </c>
      <c r="G4568">
        <v>6060000</v>
      </c>
      <c r="H4568" t="s">
        <v>9663</v>
      </c>
    </row>
    <row r="4569" spans="1:8" x14ac:dyDescent="0.35">
      <c r="A4569" s="1" t="s">
        <v>9639</v>
      </c>
      <c r="B4569" t="s">
        <v>9640</v>
      </c>
      <c r="C4569" t="s">
        <v>339</v>
      </c>
      <c r="D4569" t="s">
        <v>346</v>
      </c>
      <c r="E4569" t="s">
        <v>346</v>
      </c>
      <c r="F4569">
        <v>7373671.7752235001</v>
      </c>
      <c r="G4569" t="s">
        <v>346</v>
      </c>
      <c r="H4569" t="s">
        <v>9667</v>
      </c>
    </row>
    <row r="4570" spans="1:8" x14ac:dyDescent="0.35">
      <c r="A4570" s="1" t="s">
        <v>9641</v>
      </c>
      <c r="B4570" t="s">
        <v>9642</v>
      </c>
      <c r="C4570" t="s">
        <v>545</v>
      </c>
      <c r="D4570">
        <v>28123778.476040799</v>
      </c>
      <c r="E4570">
        <v>43934438.334642597</v>
      </c>
      <c r="F4570">
        <v>915377672.61857295</v>
      </c>
      <c r="G4570">
        <v>3704045.5616653599</v>
      </c>
      <c r="H4570" t="s">
        <v>9663</v>
      </c>
    </row>
    <row r="4571" spans="1:8" x14ac:dyDescent="0.35">
      <c r="A4571" s="1" t="s">
        <v>9643</v>
      </c>
      <c r="B4571" t="s">
        <v>9644</v>
      </c>
      <c r="C4571" t="s">
        <v>542</v>
      </c>
      <c r="D4571" t="s">
        <v>346</v>
      </c>
      <c r="E4571" t="s">
        <v>346</v>
      </c>
      <c r="F4571">
        <v>199673430.79304799</v>
      </c>
      <c r="G4571" t="s">
        <v>346</v>
      </c>
      <c r="H4571" t="s">
        <v>9664</v>
      </c>
    </row>
    <row r="4572" spans="1:8" x14ac:dyDescent="0.35">
      <c r="A4572" s="1" t="s">
        <v>9645</v>
      </c>
      <c r="B4572" t="s">
        <v>9646</v>
      </c>
      <c r="C4572" t="s">
        <v>542</v>
      </c>
      <c r="D4572">
        <v>9194000</v>
      </c>
      <c r="E4572">
        <v>53713000</v>
      </c>
      <c r="F4572">
        <v>899287246</v>
      </c>
      <c r="G4572">
        <v>44847000</v>
      </c>
      <c r="H4572" t="s">
        <v>9663</v>
      </c>
    </row>
    <row r="4573" spans="1:8" x14ac:dyDescent="0.35">
      <c r="A4573" s="1" t="s">
        <v>9647</v>
      </c>
      <c r="B4573" t="s">
        <v>9648</v>
      </c>
      <c r="C4573" t="s">
        <v>339</v>
      </c>
      <c r="D4573" t="s">
        <v>346</v>
      </c>
      <c r="E4573" t="s">
        <v>346</v>
      </c>
      <c r="F4573">
        <v>8901742.75107616</v>
      </c>
      <c r="G4573" t="s">
        <v>346</v>
      </c>
      <c r="H4573" t="s">
        <v>9664</v>
      </c>
    </row>
    <row r="4574" spans="1:8" x14ac:dyDescent="0.35">
      <c r="A4574" s="1" t="s">
        <v>9649</v>
      </c>
      <c r="B4574" t="s">
        <v>9650</v>
      </c>
      <c r="C4574" t="s">
        <v>542</v>
      </c>
      <c r="D4574" t="s">
        <v>346</v>
      </c>
      <c r="E4574" t="s">
        <v>346</v>
      </c>
      <c r="F4574">
        <v>718263041.29999995</v>
      </c>
      <c r="G4574" t="s">
        <v>346</v>
      </c>
      <c r="H4574" t="s">
        <v>9663</v>
      </c>
    </row>
    <row r="4575" spans="1:8" x14ac:dyDescent="0.35">
      <c r="A4575" s="1" t="s">
        <v>9651</v>
      </c>
      <c r="B4575" t="s">
        <v>9652</v>
      </c>
      <c r="C4575" t="s">
        <v>545</v>
      </c>
      <c r="D4575">
        <v>959222000</v>
      </c>
      <c r="E4575">
        <v>964485000</v>
      </c>
      <c r="F4575">
        <v>4344751742.3999996</v>
      </c>
      <c r="G4575" t="s">
        <v>346</v>
      </c>
      <c r="H4575" t="s">
        <v>9663</v>
      </c>
    </row>
    <row r="4576" spans="1:8" x14ac:dyDescent="0.35">
      <c r="A4576" s="1" t="s">
        <v>9653</v>
      </c>
      <c r="B4576" t="s">
        <v>9654</v>
      </c>
      <c r="C4576" t="s">
        <v>542</v>
      </c>
      <c r="D4576">
        <v>0</v>
      </c>
      <c r="E4576">
        <v>1382690.6524358799</v>
      </c>
      <c r="F4576">
        <v>25570961.514547601</v>
      </c>
      <c r="G4576" t="s">
        <v>346</v>
      </c>
      <c r="H4576" t="s">
        <v>9663</v>
      </c>
    </row>
    <row r="4577" spans="1:8" x14ac:dyDescent="0.35">
      <c r="A4577" s="1" t="s">
        <v>9655</v>
      </c>
      <c r="B4577" t="s">
        <v>9656</v>
      </c>
      <c r="C4577" t="s">
        <v>542</v>
      </c>
      <c r="D4577" t="s">
        <v>346</v>
      </c>
      <c r="E4577" t="s">
        <v>346</v>
      </c>
      <c r="F4577">
        <v>30699563.609277502</v>
      </c>
      <c r="G4577" t="s">
        <v>346</v>
      </c>
      <c r="H4577" t="s">
        <v>9664</v>
      </c>
    </row>
    <row r="4578" spans="1:8" x14ac:dyDescent="0.35">
      <c r="A4578" s="1" t="s">
        <v>9657</v>
      </c>
      <c r="B4578" t="s">
        <v>9658</v>
      </c>
      <c r="C4578" t="s">
        <v>542</v>
      </c>
      <c r="D4578" t="s">
        <v>346</v>
      </c>
      <c r="E4578">
        <v>17192000</v>
      </c>
      <c r="F4578">
        <v>1427487110.48</v>
      </c>
      <c r="G4578">
        <v>14983000</v>
      </c>
      <c r="H4578" t="s">
        <v>9663</v>
      </c>
    </row>
    <row r="4579" spans="1:8" x14ac:dyDescent="0.35">
      <c r="A4579" s="1" t="s">
        <v>9659</v>
      </c>
      <c r="B4579" t="s">
        <v>9660</v>
      </c>
      <c r="C4579" t="s">
        <v>542</v>
      </c>
      <c r="D4579">
        <v>3891060.0879335599</v>
      </c>
      <c r="E4579">
        <v>19520029.3111871</v>
      </c>
      <c r="F4579">
        <v>329579341</v>
      </c>
      <c r="G4579">
        <v>16657303.370786499</v>
      </c>
      <c r="H4579" t="s">
        <v>9664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mcap_100B_or_more</vt:lpstr>
      <vt:lpstr>healthcare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Bhaswar Chakma</dc:creator>
  <cp:lastModifiedBy>Bhaswar Chakma</cp:lastModifiedBy>
  <dcterms:created xsi:type="dcterms:W3CDTF">2021-04-05T16:07:04Z</dcterms:created>
  <dcterms:modified xsi:type="dcterms:W3CDTF">2021-04-05T21:24:53Z</dcterms:modified>
</cp:coreProperties>
</file>