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9A736B45-BC22-46E1-B8BB-3F8F75D603E9}" xr6:coauthVersionLast="38" xr6:coauthVersionMax="38" xr10:uidLastSave="{00000000-0000-0000-0000-000000000000}"/>
  <bookViews>
    <workbookView xWindow="0" yWindow="0" windowWidth="19545" windowHeight="8070" xr2:uid="{E078C1FB-2842-4AAE-BD62-A10E05DF79BE}"/>
  </bookViews>
  <sheets>
    <sheet name="Sheet1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7" i="2"/>
  <c r="M6" i="2" l="1"/>
  <c r="L6" i="2"/>
  <c r="J6" i="2"/>
  <c r="M4" i="2"/>
  <c r="L4" i="2"/>
</calcChain>
</file>

<file path=xl/sharedStrings.xml><?xml version="1.0" encoding="utf-8"?>
<sst xmlns="http://schemas.openxmlformats.org/spreadsheetml/2006/main" count="33" uniqueCount="23">
  <si>
    <t>12s</t>
  </si>
  <si>
    <t>10s</t>
  </si>
  <si>
    <t>8s</t>
  </si>
  <si>
    <t>6s</t>
  </si>
  <si>
    <t>4s</t>
  </si>
  <si>
    <t>12p</t>
  </si>
  <si>
    <t>10p</t>
  </si>
  <si>
    <t>8p</t>
  </si>
  <si>
    <t>6p</t>
  </si>
  <si>
    <t>4p</t>
  </si>
  <si>
    <t>Processors</t>
  </si>
  <si>
    <t>TimeSerial</t>
  </si>
  <si>
    <t>TimeParallel</t>
  </si>
  <si>
    <t>Speedup</t>
  </si>
  <si>
    <t>Efficiency</t>
  </si>
  <si>
    <t>Start</t>
  </si>
  <si>
    <t>End</t>
  </si>
  <si>
    <t>Ser</t>
  </si>
  <si>
    <t>Par</t>
  </si>
  <si>
    <t>gen</t>
  </si>
  <si>
    <t>Type</t>
  </si>
  <si>
    <t>Actual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</si>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</sst>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90D2-DCF1-4E99-803D-22FE704E5009}">
  <dimension ref="A1:M11"/>
  <sheetViews>
    <sheetView tabSelected="1" workbookViewId="0">
      <selection activeCell="L7" sqref="L7"/>
    </sheetView>
  </sheetViews>
  <sheetFormatPr defaultRowHeight="15" x14ac:dyDescent="0.25"/>
  <cols>
    <col min="7" max="7" width="10.42578125" bestFit="1" customWidth="1"/>
  </cols>
  <sheetData>
    <row r="1" spans="1:13" x14ac:dyDescent="0.25">
      <c r="A1" t="s">
        <v>10</v>
      </c>
      <c r="B1" t="s">
        <v>19</v>
      </c>
      <c r="C1" t="s">
        <v>17</v>
      </c>
      <c r="D1" t="s">
        <v>18</v>
      </c>
      <c r="E1" t="s">
        <v>15</v>
      </c>
      <c r="F1" t="s">
        <v>16</v>
      </c>
      <c r="G1" t="s">
        <v>11</v>
      </c>
      <c r="H1" t="s">
        <v>15</v>
      </c>
      <c r="I1" t="s">
        <v>16</v>
      </c>
      <c r="J1" t="s">
        <v>12</v>
      </c>
      <c r="K1" t="s">
        <v>20</v>
      </c>
      <c r="L1" t="s">
        <v>13</v>
      </c>
      <c r="M1" t="s">
        <v>14</v>
      </c>
    </row>
    <row r="2" spans="1:13" x14ac:dyDescent="0.25">
      <c r="A2">
        <v>4</v>
      </c>
      <c r="B2">
        <v>24</v>
      </c>
      <c r="C2" t="s">
        <v>4</v>
      </c>
      <c r="D2" t="s">
        <v>9</v>
      </c>
      <c r="E2" s="1">
        <v>0.55929398148148146</v>
      </c>
      <c r="F2" s="1">
        <v>0.72401620370370379</v>
      </c>
      <c r="G2" s="1">
        <v>0.16472222222222233</v>
      </c>
      <c r="H2" s="1">
        <v>0.75922453703703707</v>
      </c>
      <c r="I2" s="1">
        <v>0.82041666666666668</v>
      </c>
      <c r="J2" s="1">
        <v>6.119212962962961E-2</v>
      </c>
      <c r="K2" s="1" t="s">
        <v>21</v>
      </c>
      <c r="L2">
        <v>2.6918857575184441</v>
      </c>
      <c r="M2">
        <v>0.67297143937961101</v>
      </c>
    </row>
    <row r="3" spans="1:13" x14ac:dyDescent="0.25">
      <c r="A3">
        <v>6</v>
      </c>
      <c r="B3">
        <v>24</v>
      </c>
      <c r="C3" t="s">
        <v>3</v>
      </c>
      <c r="D3" t="s">
        <v>8</v>
      </c>
      <c r="E3" s="2">
        <v>0.56619212962962961</v>
      </c>
      <c r="F3" s="1">
        <v>5.4293981481481485E-2</v>
      </c>
      <c r="G3" s="1">
        <v>0.48810185185185184</v>
      </c>
      <c r="H3" s="1">
        <v>0.75906250000000008</v>
      </c>
      <c r="I3" s="1">
        <v>0.80815972222222221</v>
      </c>
      <c r="J3" s="1">
        <v>4.9097222222222126E-2</v>
      </c>
      <c r="K3" s="1" t="s">
        <v>21</v>
      </c>
      <c r="L3">
        <v>9.9415370108439607</v>
      </c>
      <c r="M3">
        <v>1.6569228351406602</v>
      </c>
    </row>
    <row r="4" spans="1:13" x14ac:dyDescent="0.25">
      <c r="A4">
        <v>8</v>
      </c>
      <c r="B4">
        <v>22</v>
      </c>
      <c r="C4" t="s">
        <v>2</v>
      </c>
      <c r="D4" t="s">
        <v>7</v>
      </c>
      <c r="E4" s="2">
        <v>0.60332175925925924</v>
      </c>
      <c r="F4" s="1">
        <v>0.21208333333333332</v>
      </c>
      <c r="G4" s="1">
        <v>0.60876157407407405</v>
      </c>
      <c r="H4" s="1">
        <v>0.86806712962962962</v>
      </c>
      <c r="I4" s="1">
        <v>0.92249999999999999</v>
      </c>
      <c r="J4" s="1">
        <v>5.4432870370370368E-2</v>
      </c>
      <c r="K4" s="1" t="s">
        <v>21</v>
      </c>
      <c r="L4">
        <f>G4/J4</f>
        <v>11.183712523920901</v>
      </c>
      <c r="M4">
        <f>L4/A4</f>
        <v>1.3979640654901127</v>
      </c>
    </row>
    <row r="5" spans="1:13" x14ac:dyDescent="0.25">
      <c r="A5">
        <v>10</v>
      </c>
      <c r="B5">
        <v>24</v>
      </c>
      <c r="C5" t="s">
        <v>1</v>
      </c>
      <c r="D5" t="s">
        <v>6</v>
      </c>
      <c r="E5" s="2">
        <v>0.60192129629629632</v>
      </c>
      <c r="F5" s="1">
        <v>9.0046296296296291E-2</v>
      </c>
      <c r="G5" s="1">
        <v>0.48812499999999998</v>
      </c>
      <c r="H5" s="1">
        <v>0.82246527777777778</v>
      </c>
      <c r="I5" s="1">
        <v>0.90746527777777775</v>
      </c>
      <c r="J5" s="1">
        <v>8.4999999999999964E-2</v>
      </c>
      <c r="K5" s="1" t="s">
        <v>21</v>
      </c>
      <c r="L5">
        <v>5.7426470588235317</v>
      </c>
      <c r="M5">
        <v>0.57426470588235312</v>
      </c>
    </row>
    <row r="6" spans="1:13" x14ac:dyDescent="0.25">
      <c r="A6">
        <v>12</v>
      </c>
      <c r="B6">
        <v>16</v>
      </c>
      <c r="C6" t="s">
        <v>0</v>
      </c>
      <c r="D6" t="s">
        <v>5</v>
      </c>
      <c r="E6" s="2">
        <v>0.60325231481481478</v>
      </c>
      <c r="F6" s="1">
        <v>0.3828125</v>
      </c>
      <c r="G6" s="1">
        <v>0.82820601851851849</v>
      </c>
      <c r="H6" s="1">
        <v>0.80971064814814808</v>
      </c>
      <c r="I6" s="4">
        <v>0.85328703703703701</v>
      </c>
      <c r="J6" s="1">
        <f>I6-H6</f>
        <v>4.3576388888888928E-2</v>
      </c>
      <c r="K6" s="1" t="s">
        <v>21</v>
      </c>
      <c r="L6">
        <f>G6/J6</f>
        <v>19.005843293492678</v>
      </c>
      <c r="M6">
        <f>L6/A6</f>
        <v>1.5838202744577232</v>
      </c>
    </row>
    <row r="7" spans="1:13" x14ac:dyDescent="0.25">
      <c r="A7">
        <v>4</v>
      </c>
      <c r="K7" s="1" t="s">
        <v>22</v>
      </c>
      <c r="L7">
        <f>A7</f>
        <v>4</v>
      </c>
      <c r="M7">
        <v>1</v>
      </c>
    </row>
    <row r="8" spans="1:13" x14ac:dyDescent="0.25">
      <c r="A8">
        <v>6</v>
      </c>
      <c r="G8" s="3"/>
      <c r="K8" s="1" t="s">
        <v>22</v>
      </c>
      <c r="L8">
        <f t="shared" ref="L8:L11" si="0">A8</f>
        <v>6</v>
      </c>
      <c r="M8">
        <v>1</v>
      </c>
    </row>
    <row r="9" spans="1:13" x14ac:dyDescent="0.25">
      <c r="A9">
        <v>8</v>
      </c>
      <c r="G9" s="3"/>
      <c r="K9" s="1" t="s">
        <v>22</v>
      </c>
      <c r="L9">
        <f t="shared" si="0"/>
        <v>8</v>
      </c>
      <c r="M9">
        <v>1</v>
      </c>
    </row>
    <row r="10" spans="1:13" x14ac:dyDescent="0.25">
      <c r="A10">
        <v>10</v>
      </c>
      <c r="K10" s="1" t="s">
        <v>22</v>
      </c>
      <c r="L10">
        <f t="shared" si="0"/>
        <v>10</v>
      </c>
      <c r="M10">
        <v>1</v>
      </c>
    </row>
    <row r="11" spans="1:13" x14ac:dyDescent="0.25">
      <c r="A11">
        <v>12</v>
      </c>
      <c r="K11" s="1" t="s">
        <v>22</v>
      </c>
      <c r="L11">
        <f t="shared" si="0"/>
        <v>12</v>
      </c>
      <c r="M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2018-11-08T13:04:35Z</dcterms:created>
  <dcterms:modified xsi:type="dcterms:W3CDTF">2018-11-08T15:06:28Z</dcterms:modified>
</cp:coreProperties>
</file>