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nburst Data" sheetId="2" state="visible" r:id="rId2"/>
    <sheet xmlns:r="http://schemas.openxmlformats.org/officeDocument/2006/relationships" name="Sub-category Pa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5394"/>
      <sz val="16"/>
    </font>
    <font>
      <color rgb="00666666"/>
      <sz val="10"/>
    </font>
    <font>
      <color rgb="00666666"/>
      <sz val="9"/>
    </font>
    <font>
      <b val="1"/>
      <color rgb="000B5394"/>
      <sz val="13"/>
    </font>
    <font>
      <b val="1"/>
      <color rgb="00FFFFFF"/>
    </font>
    <font>
      <b val="1"/>
      <color rgb="000B5394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 Asset Class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Holdings — Pareto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'Dashboard'!$A$20:$A$39</f>
            </numRef>
          </cat>
          <val>
            <numRef>
              <f>'Dashboard'!$B$20:$B$39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'Dashboard'!C19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'Dashboard'!$C$20:$C$39</f>
            </numRef>
          </val>
        </ser>
        <marker val="1"/>
        <axId val="10"/>
        <axId val="2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Pareto by Sub-category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'Sub-category Pareto'!C3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'Sub-category Pareto'!$A$4:$A$43</f>
            </numRef>
          </cat>
          <val>
            <numRef>
              <f>'Sub-category Pareto'!$C$4:$C$43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'Sub-category Pareto'!D3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'Sub-category Pareto'!$D$4:$D$43</f>
            </numRef>
          </val>
        </ser>
        <marker val="1"/>
        <axId val="10"/>
        <axId val="200"/>
      </line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Portfolio Visual Dashboard</t>
        </is>
      </c>
    </row>
    <row r="2">
      <c r="A2" s="2" t="inlineStr">
        <is>
          <t>Total: ₹14,978,787 across 141 assets</t>
        </is>
      </c>
    </row>
    <row r="4">
      <c r="A4" s="3" t="inlineStr">
        <is>
          <t>Total Assets</t>
        </is>
      </c>
      <c r="C4" s="3" t="inlineStr">
        <is>
          <t>Net Worth</t>
        </is>
      </c>
      <c r="E4" s="3" t="inlineStr">
        <is>
          <t>Largest Class</t>
        </is>
      </c>
      <c r="G4" s="3" t="inlineStr">
        <is>
          <t>Top 20 Holdings</t>
        </is>
      </c>
    </row>
    <row r="5">
      <c r="A5" s="4" t="inlineStr">
        <is>
          <t>141</t>
        </is>
      </c>
      <c r="C5" s="4" t="inlineStr">
        <is>
          <t>₹14,978,787</t>
        </is>
      </c>
      <c r="E5" s="4" t="inlineStr">
        <is>
          <t>Equity (42.7%)</t>
        </is>
      </c>
      <c r="G5" s="4" t="inlineStr">
        <is>
          <t>59.9% of portfolio</t>
        </is>
      </c>
    </row>
    <row r="9">
      <c r="A9" s="5" t="inlineStr">
        <is>
          <t>Asset Class</t>
        </is>
      </c>
      <c r="B9" s="5" t="inlineStr">
        <is>
          <t>Value (₹)</t>
        </is>
      </c>
      <c r="C9" s="5" t="inlineStr">
        <is>
          <t>%</t>
        </is>
      </c>
    </row>
    <row r="10">
      <c r="A10" t="inlineStr">
        <is>
          <t>Equity</t>
        </is>
      </c>
      <c r="B10" t="n">
        <v>6398165</v>
      </c>
      <c r="C10" t="n">
        <v>42.71</v>
      </c>
    </row>
    <row r="11">
      <c r="A11" t="inlineStr">
        <is>
          <t>Debt</t>
        </is>
      </c>
      <c r="B11" t="n">
        <v>3221805</v>
      </c>
      <c r="C11" t="n">
        <v>21.51</v>
      </c>
    </row>
    <row r="12">
      <c r="A12" t="inlineStr">
        <is>
          <t>International</t>
        </is>
      </c>
      <c r="B12" t="n">
        <v>2819422</v>
      </c>
      <c r="C12" t="n">
        <v>18.82</v>
      </c>
    </row>
    <row r="13">
      <c r="A13" t="inlineStr">
        <is>
          <t>EPF / NPS / PPF</t>
        </is>
      </c>
      <c r="B13" t="n">
        <v>1598770</v>
      </c>
      <c r="C13" t="n">
        <v>10.67</v>
      </c>
    </row>
    <row r="14">
      <c r="A14" t="inlineStr">
        <is>
          <t>Other</t>
        </is>
      </c>
      <c r="B14" t="n">
        <v>463269</v>
      </c>
      <c r="C14" t="n">
        <v>3.09</v>
      </c>
    </row>
    <row r="15">
      <c r="A15" t="inlineStr">
        <is>
          <t>Gold</t>
        </is>
      </c>
      <c r="B15" t="n">
        <v>267753</v>
      </c>
      <c r="C15" t="n">
        <v>1.79</v>
      </c>
    </row>
    <row r="16">
      <c r="A16" t="inlineStr">
        <is>
          <t>Cash &amp; Savings</t>
        </is>
      </c>
      <c r="B16" t="n">
        <v>209603</v>
      </c>
      <c r="C16" t="n">
        <v>1.4</v>
      </c>
    </row>
    <row r="19">
      <c r="A19" s="5" t="inlineStr">
        <is>
          <t>Holding</t>
        </is>
      </c>
      <c r="B19" s="5" t="inlineStr">
        <is>
          <t>Value (₹)</t>
        </is>
      </c>
      <c r="C19" s="5" t="inlineStr">
        <is>
          <t>Cumulative %</t>
        </is>
      </c>
    </row>
    <row r="20">
      <c r="A20" t="inlineStr">
        <is>
          <t>Amazon.com Inc</t>
        </is>
      </c>
      <c r="B20" t="n">
        <v>1821682</v>
      </c>
      <c r="C20" t="n">
        <v>12.2</v>
      </c>
    </row>
    <row r="21">
      <c r="A21" t="inlineStr">
        <is>
          <t>EPF</t>
        </is>
      </c>
      <c r="B21" t="n">
        <v>986403</v>
      </c>
      <c r="C21" t="n">
        <v>18.7</v>
      </c>
    </row>
    <row r="22">
      <c r="A22" t="inlineStr">
        <is>
          <t>Snowflake Inc. Common Stock</t>
        </is>
      </c>
      <c r="B22" t="n">
        <v>640013</v>
      </c>
      <c r="C22" t="n">
        <v>23</v>
      </c>
    </row>
    <row r="23">
      <c r="A23" t="inlineStr">
        <is>
          <t>MIRAE ASSET LARGE CAP FUND - DIRECT PLAN</t>
        </is>
      </c>
      <c r="B23" t="n">
        <v>600312</v>
      </c>
      <c r="C23" t="n">
        <v>27</v>
      </c>
    </row>
    <row r="24">
      <c r="A24" t="inlineStr">
        <is>
          <t>ADITYA BIRLA SUN LIFE FLOATING RATE FUND</t>
        </is>
      </c>
      <c r="B24" t="n">
        <v>554712</v>
      </c>
      <c r="C24" t="n">
        <v>30.7</v>
      </c>
    </row>
    <row r="25">
      <c r="A25" t="inlineStr">
        <is>
          <t>PARAG PARIKH FLEXI CAP FUND - DIRECT PLA</t>
        </is>
      </c>
      <c r="B25" t="n">
        <v>542648</v>
      </c>
      <c r="C25" t="n">
        <v>34.4</v>
      </c>
    </row>
    <row r="26">
      <c r="A26" t="inlineStr">
        <is>
          <t>MIRAE ASSET ELSS TAX SAVER FUND - DIRECT</t>
        </is>
      </c>
      <c r="B26" t="n">
        <v>480593</v>
      </c>
      <c r="C26" t="n">
        <v>37.6</v>
      </c>
    </row>
    <row r="27">
      <c r="A27" t="inlineStr">
        <is>
          <t>KOTAK FLEXICAP FUND - DIRECT PLAN</t>
        </is>
      </c>
      <c r="B27" t="n">
        <v>356239</v>
      </c>
      <c r="C27" t="n">
        <v>39.9</v>
      </c>
    </row>
    <row r="28">
      <c r="A28" t="inlineStr">
        <is>
          <t>ICICI PRUDENTIAL INDIA OPPORTUNITIES FUN</t>
        </is>
      </c>
      <c r="B28" t="n">
        <v>339556</v>
      </c>
      <c r="C28" t="n">
        <v>42.2</v>
      </c>
    </row>
    <row r="29">
      <c r="A29" t="inlineStr">
        <is>
          <t>HDFC Bank FD 659207</t>
        </is>
      </c>
      <c r="B29" t="n">
        <v>330826</v>
      </c>
      <c r="C29" t="n">
        <v>44.4</v>
      </c>
    </row>
    <row r="30">
      <c r="A30" t="inlineStr">
        <is>
          <t>Canara Bank PPF (PPF00710001494)</t>
        </is>
      </c>
      <c r="B30" t="n">
        <v>321797</v>
      </c>
      <c r="C30" t="n">
        <v>46.6</v>
      </c>
    </row>
    <row r="31">
      <c r="A31" t="inlineStr">
        <is>
          <t>TATA ELSS FUND - DIRECT PLAN</t>
        </is>
      </c>
      <c r="B31" t="n">
        <v>276098</v>
      </c>
      <c r="C31" t="n">
        <v>48.4</v>
      </c>
    </row>
    <row r="32">
      <c r="A32" t="inlineStr">
        <is>
          <t>DSP HEALTHCARE FUND - DIRECT PLAN</t>
        </is>
      </c>
      <c r="B32" t="n">
        <v>259047</v>
      </c>
      <c r="C32" t="n">
        <v>50.1</v>
      </c>
    </row>
    <row r="33">
      <c r="A33" t="inlineStr">
        <is>
          <t>NIPPON INDIA LARGE CAP FUND - DIRECT PLA</t>
        </is>
      </c>
      <c r="B33" t="n">
        <v>248774</v>
      </c>
      <c r="C33" t="n">
        <v>51.8</v>
      </c>
    </row>
    <row r="34">
      <c r="A34" t="inlineStr">
        <is>
          <t>MOTILAL OSWAL S&amp;P 500 INDEX FUND - DIREC</t>
        </is>
      </c>
      <c r="B34" t="n">
        <v>219953</v>
      </c>
      <c r="C34" t="n">
        <v>53.3</v>
      </c>
    </row>
    <row r="35">
      <c r="A35" t="inlineStr">
        <is>
          <t xml:space="preserve">NIPPON INDIA GOLD SAVINGS FUND - DIRECT </t>
        </is>
      </c>
      <c r="B35" t="n">
        <v>210743</v>
      </c>
      <c r="C35" t="n">
        <v>54.7</v>
      </c>
    </row>
    <row r="36">
      <c r="A36" t="inlineStr">
        <is>
          <t xml:space="preserve">MOTILAL OSWAL NASDAQ 100 FUND OF FUND - </t>
        </is>
      </c>
      <c r="B36" t="n">
        <v>208367</v>
      </c>
      <c r="C36" t="n">
        <v>56.1</v>
      </c>
    </row>
    <row r="37">
      <c r="A37" t="inlineStr">
        <is>
          <t>Kotak Bank FD 078476</t>
        </is>
      </c>
      <c r="B37" t="n">
        <v>200000</v>
      </c>
      <c r="C37" t="n">
        <v>57.4</v>
      </c>
    </row>
    <row r="38">
      <c r="A38" t="inlineStr">
        <is>
          <t>PARAG PARIKH ELSS TAX SAVER FUND - DIREC</t>
        </is>
      </c>
      <c r="B38" t="n">
        <v>197947</v>
      </c>
      <c r="C38" t="n">
        <v>58.7</v>
      </c>
    </row>
    <row r="39">
      <c r="A39" t="inlineStr">
        <is>
          <t>ICICI PRUDENTIAL COMMODITIES FUND - DIRE</t>
        </is>
      </c>
      <c r="B39" t="n">
        <v>179913</v>
      </c>
      <c r="C39" t="n">
        <v>59.9</v>
      </c>
    </row>
  </sheetData>
  <mergeCells count="8">
    <mergeCell ref="C4"/>
    <mergeCell ref="A4"/>
    <mergeCell ref="G4"/>
    <mergeCell ref="E4"/>
    <mergeCell ref="C5"/>
    <mergeCell ref="A5"/>
    <mergeCell ref="G5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</cols>
  <sheetData>
    <row r="1">
      <c r="A1" s="6" t="inlineStr">
        <is>
          <t>Sunburst Data — select A2:D{LAST} → Insert → Charts → Sunburst</t>
        </is>
      </c>
    </row>
    <row r="2">
      <c r="A2" s="2" t="inlineStr">
        <is>
          <t>NOTE: Excel's Sunburst reads hierarchy from left-to-right columns. Class → Sub-category → (opt. Holding).</t>
        </is>
      </c>
    </row>
    <row r="4">
      <c r="A4" s="5" t="inlineStr">
        <is>
          <t>Asset Class</t>
        </is>
      </c>
      <c r="B4" s="5" t="inlineStr">
        <is>
          <t>Sub-category</t>
        </is>
      </c>
      <c r="C4" s="5" t="inlineStr">
        <is>
          <t>Value (₹)</t>
        </is>
      </c>
    </row>
    <row r="5">
      <c r="A5" t="inlineStr">
        <is>
          <t>Debt</t>
        </is>
      </c>
      <c r="B5" t="inlineStr">
        <is>
          <t>Government Securities</t>
        </is>
      </c>
      <c r="C5" t="n">
        <v>632488</v>
      </c>
    </row>
    <row r="6">
      <c r="A6" t="inlineStr">
        <is>
          <t>Equity</t>
        </is>
      </c>
      <c r="B6" t="inlineStr">
        <is>
          <t>ENGINEERING &amp; CAPITAL GOODS</t>
        </is>
      </c>
      <c r="C6" t="n">
        <v>227502</v>
      </c>
    </row>
    <row r="7">
      <c r="A7" t="inlineStr">
        <is>
          <t>Equity</t>
        </is>
      </c>
      <c r="B7" t="inlineStr">
        <is>
          <t>HEALTHCARE</t>
        </is>
      </c>
      <c r="C7" t="n">
        <v>249788</v>
      </c>
    </row>
    <row r="8">
      <c r="A8" t="inlineStr">
        <is>
          <t>Equity</t>
        </is>
      </c>
      <c r="B8" t="inlineStr">
        <is>
          <t>SOFTWARE SERVICES</t>
        </is>
      </c>
      <c r="C8" t="n">
        <v>88049</v>
      </c>
    </row>
    <row r="9">
      <c r="A9" t="inlineStr">
        <is>
          <t>Equity</t>
        </is>
      </c>
      <c r="B9" t="inlineStr">
        <is>
          <t>FINANCIAL SERVICES</t>
        </is>
      </c>
      <c r="C9" t="n">
        <v>490263</v>
      </c>
    </row>
    <row r="10">
      <c r="A10" t="inlineStr">
        <is>
          <t>Equity</t>
        </is>
      </c>
      <c r="B10" t="inlineStr">
        <is>
          <t>AUTO ANCILLARY</t>
        </is>
      </c>
      <c r="C10" t="n">
        <v>347866</v>
      </c>
    </row>
    <row r="11">
      <c r="A11" t="inlineStr">
        <is>
          <t>Other</t>
        </is>
      </c>
      <c r="B11" t="inlineStr">
        <is>
          <t>ETF</t>
        </is>
      </c>
      <c r="C11" t="n">
        <v>463269</v>
      </c>
    </row>
    <row r="12">
      <c r="A12" t="inlineStr">
        <is>
          <t>Equity</t>
        </is>
      </c>
      <c r="B12" t="inlineStr">
        <is>
          <t>RETAIL</t>
        </is>
      </c>
      <c r="C12" t="n">
        <v>32061</v>
      </c>
    </row>
    <row r="13">
      <c r="A13" t="inlineStr">
        <is>
          <t>Equity</t>
        </is>
      </c>
      <c r="B13" t="inlineStr">
        <is>
          <t>FMCG</t>
        </is>
      </c>
      <c r="C13" t="n">
        <v>237465</v>
      </c>
    </row>
    <row r="14">
      <c r="A14" t="inlineStr">
        <is>
          <t>Equity</t>
        </is>
      </c>
      <c r="B14" t="inlineStr">
        <is>
          <t>Equity ETF</t>
        </is>
      </c>
      <c r="C14" t="n">
        <v>47151</v>
      </c>
    </row>
    <row r="15">
      <c r="A15" t="inlineStr">
        <is>
          <t>Equity</t>
        </is>
      </c>
      <c r="B15" t="inlineStr">
        <is>
          <t>CHEMICALS</t>
        </is>
      </c>
      <c r="C15" t="n">
        <v>37031</v>
      </c>
    </row>
    <row r="16">
      <c r="A16" t="inlineStr">
        <is>
          <t>Equity</t>
        </is>
      </c>
      <c r="B16" t="inlineStr">
        <is>
          <t>LOGISTICS</t>
        </is>
      </c>
      <c r="C16" t="n">
        <v>35651</v>
      </c>
    </row>
    <row r="17">
      <c r="A17" t="inlineStr">
        <is>
          <t>Equity</t>
        </is>
      </c>
      <c r="B17" t="inlineStr">
        <is>
          <t>BUILDING MATERIALS</t>
        </is>
      </c>
      <c r="C17" t="n">
        <v>79501</v>
      </c>
    </row>
    <row r="18">
      <c r="A18" t="inlineStr">
        <is>
          <t>Gold</t>
        </is>
      </c>
      <c r="B18" t="inlineStr">
        <is>
          <t>Gold ETF</t>
        </is>
      </c>
      <c r="C18" t="n">
        <v>57010</v>
      </c>
    </row>
    <row r="19">
      <c r="A19" t="inlineStr">
        <is>
          <t>Equity</t>
        </is>
      </c>
      <c r="B19" t="inlineStr">
        <is>
          <t>DEFENCE</t>
        </is>
      </c>
      <c r="C19" t="n">
        <v>9856</v>
      </c>
    </row>
    <row r="20">
      <c r="A20" t="inlineStr">
        <is>
          <t>Debt</t>
        </is>
      </c>
      <c r="B20" t="inlineStr">
        <is>
          <t>Overnight / Liquid</t>
        </is>
      </c>
      <c r="C20" t="n">
        <v>1</v>
      </c>
    </row>
    <row r="21">
      <c r="A21" t="inlineStr">
        <is>
          <t>Equity</t>
        </is>
      </c>
      <c r="B21" t="inlineStr">
        <is>
          <t>ENERGY</t>
        </is>
      </c>
      <c r="C21" t="n">
        <v>43820</v>
      </c>
    </row>
    <row r="22">
      <c r="A22" t="inlineStr">
        <is>
          <t>Equity</t>
        </is>
      </c>
      <c r="B22" t="inlineStr">
        <is>
          <t>CONSUMER DURABLES</t>
        </is>
      </c>
      <c r="C22" t="n">
        <v>40138</v>
      </c>
    </row>
    <row r="23">
      <c r="A23" t="inlineStr">
        <is>
          <t>Equity</t>
        </is>
      </c>
      <c r="B23" t="inlineStr">
        <is>
          <t>MEDIA &amp; ENTERTAINMENT</t>
        </is>
      </c>
      <c r="C23" t="n">
        <v>19448</v>
      </c>
    </row>
    <row r="24">
      <c r="A24" t="inlineStr">
        <is>
          <t>Equity</t>
        </is>
      </c>
      <c r="B24" t="inlineStr">
        <is>
          <t>IT</t>
        </is>
      </c>
      <c r="C24" t="n">
        <v>10602</v>
      </c>
    </row>
    <row r="25">
      <c r="A25" t="inlineStr">
        <is>
          <t>Debt</t>
        </is>
      </c>
      <c r="B25" t="inlineStr">
        <is>
          <t>Floater</t>
        </is>
      </c>
      <c r="C25" t="n">
        <v>554712</v>
      </c>
    </row>
    <row r="26">
      <c r="A26" t="inlineStr">
        <is>
          <t>Equity</t>
        </is>
      </c>
      <c r="B26" t="inlineStr">
        <is>
          <t>Index ETF</t>
        </is>
      </c>
      <c r="C26" t="n">
        <v>277863</v>
      </c>
    </row>
    <row r="27">
      <c r="A27" t="inlineStr">
        <is>
          <t>Equity</t>
        </is>
      </c>
      <c r="B27" t="inlineStr">
        <is>
          <t>Large &amp; Mid Cap</t>
        </is>
      </c>
      <c r="C27" t="n">
        <v>52227</v>
      </c>
    </row>
    <row r="28">
      <c r="A28" t="inlineStr">
        <is>
          <t>Equity</t>
        </is>
      </c>
      <c r="B28" t="inlineStr">
        <is>
          <t>Sectoral / Thematic</t>
        </is>
      </c>
      <c r="C28" t="n">
        <v>1080228</v>
      </c>
    </row>
    <row r="29">
      <c r="A29" t="inlineStr">
        <is>
          <t>International</t>
        </is>
      </c>
      <c r="B29" t="inlineStr">
        <is>
          <t>International Fund</t>
        </is>
      </c>
      <c r="C29" t="n">
        <v>357727</v>
      </c>
    </row>
    <row r="30">
      <c r="A30" t="inlineStr">
        <is>
          <t>Equity</t>
        </is>
      </c>
      <c r="B30" t="inlineStr">
        <is>
          <t>Value</t>
        </is>
      </c>
      <c r="C30" t="n">
        <v>25914</v>
      </c>
    </row>
    <row r="31">
      <c r="A31" t="inlineStr">
        <is>
          <t>Equity</t>
        </is>
      </c>
      <c r="B31" t="inlineStr">
        <is>
          <t>Flexi Cap</t>
        </is>
      </c>
      <c r="C31" t="n">
        <v>898887</v>
      </c>
    </row>
    <row r="32">
      <c r="A32" t="inlineStr">
        <is>
          <t>Equity</t>
        </is>
      </c>
      <c r="B32" t="inlineStr">
        <is>
          <t>Multi Cap</t>
        </is>
      </c>
      <c r="C32" t="n">
        <v>65423</v>
      </c>
    </row>
    <row r="33">
      <c r="A33" t="inlineStr">
        <is>
          <t>Equity</t>
        </is>
      </c>
      <c r="B33" t="inlineStr">
        <is>
          <t>ELSS (Tax Saving)</t>
        </is>
      </c>
      <c r="C33" t="n">
        <v>954638</v>
      </c>
    </row>
    <row r="34">
      <c r="A34" t="inlineStr">
        <is>
          <t>Equity</t>
        </is>
      </c>
      <c r="B34" t="inlineStr">
        <is>
          <t>Large Cap</t>
        </is>
      </c>
      <c r="C34" t="n">
        <v>849086</v>
      </c>
    </row>
    <row r="35">
      <c r="A35" t="inlineStr">
        <is>
          <t>Equity</t>
        </is>
      </c>
      <c r="B35" t="inlineStr">
        <is>
          <t>Mid Cap</t>
        </is>
      </c>
      <c r="C35" t="n">
        <v>27826</v>
      </c>
    </row>
    <row r="36">
      <c r="A36" t="inlineStr">
        <is>
          <t>Gold</t>
        </is>
      </c>
      <c r="B36" t="inlineStr">
        <is>
          <t>Gold Fund</t>
        </is>
      </c>
      <c r="C36" t="n">
        <v>210743</v>
      </c>
    </row>
    <row r="37">
      <c r="A37" t="inlineStr">
        <is>
          <t>Equity</t>
        </is>
      </c>
      <c r="B37" t="inlineStr">
        <is>
          <t>Small Cap</t>
        </is>
      </c>
      <c r="C37" t="n">
        <v>169881</v>
      </c>
    </row>
    <row r="38">
      <c r="A38" t="inlineStr">
        <is>
          <t>Debt</t>
        </is>
      </c>
      <c r="B38" t="inlineStr">
        <is>
          <t>Gilt (10yr)</t>
        </is>
      </c>
      <c r="C38" t="n">
        <v>167975</v>
      </c>
    </row>
    <row r="39">
      <c r="A39" t="inlineStr">
        <is>
          <t>International</t>
        </is>
      </c>
      <c r="B39" t="inlineStr">
        <is>
          <t>US RSU / Stock</t>
        </is>
      </c>
      <c r="C39" t="n">
        <v>2461695</v>
      </c>
    </row>
    <row r="40">
      <c r="A40" t="inlineStr">
        <is>
          <t>EPF / NPS / PPF</t>
        </is>
      </c>
      <c r="B40" t="inlineStr">
        <is>
          <t>EPF</t>
        </is>
      </c>
      <c r="C40" t="n">
        <v>986403</v>
      </c>
    </row>
    <row r="41">
      <c r="A41" t="inlineStr">
        <is>
          <t>EPF / NPS / PPF</t>
        </is>
      </c>
      <c r="B41" t="inlineStr">
        <is>
          <t>NPS</t>
        </is>
      </c>
      <c r="C41" t="n">
        <v>290570</v>
      </c>
    </row>
    <row r="42">
      <c r="A42" t="inlineStr">
        <is>
          <t>Cash &amp; Savings</t>
        </is>
      </c>
      <c r="B42" t="inlineStr">
        <is>
          <t>Savings</t>
        </is>
      </c>
      <c r="C42" t="n">
        <v>209603</v>
      </c>
    </row>
    <row r="43">
      <c r="A43" t="inlineStr">
        <is>
          <t>Debt</t>
        </is>
      </c>
      <c r="B43" t="inlineStr">
        <is>
          <t>Fixed Deposit</t>
        </is>
      </c>
      <c r="C43" t="n">
        <v>1866629</v>
      </c>
    </row>
    <row r="44">
      <c r="A44" t="inlineStr">
        <is>
          <t>EPF / NPS / PPF</t>
        </is>
      </c>
      <c r="B44" t="inlineStr">
        <is>
          <t>PPF</t>
        </is>
      </c>
      <c r="C44" t="n">
        <v>321797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16" customWidth="1" min="4" max="4"/>
  </cols>
  <sheetData>
    <row r="1">
      <c r="A1" s="6" t="inlineStr">
        <is>
          <t>Sub-category Concentration (fewer, cleaner bars than per-holding)</t>
        </is>
      </c>
    </row>
    <row r="3">
      <c r="A3" s="5" t="inlineStr">
        <is>
          <t>Sub-category</t>
        </is>
      </c>
      <c r="B3" s="5" t="inlineStr">
        <is>
          <t>Asset Class</t>
        </is>
      </c>
      <c r="C3" s="5" t="inlineStr">
        <is>
          <t>Value (₹)</t>
        </is>
      </c>
      <c r="D3" s="5" t="inlineStr">
        <is>
          <t>Cumulative %</t>
        </is>
      </c>
    </row>
    <row r="4">
      <c r="A4" t="inlineStr">
        <is>
          <t>US RSU / Stock</t>
        </is>
      </c>
      <c r="B4" t="inlineStr">
        <is>
          <t>International</t>
        </is>
      </c>
      <c r="C4" t="n">
        <v>2461695</v>
      </c>
      <c r="D4" t="n">
        <v>16.4</v>
      </c>
    </row>
    <row r="5">
      <c r="A5" t="inlineStr">
        <is>
          <t>Fixed Deposit</t>
        </is>
      </c>
      <c r="B5" t="inlineStr">
        <is>
          <t>Debt</t>
        </is>
      </c>
      <c r="C5" t="n">
        <v>1866629</v>
      </c>
      <c r="D5" t="n">
        <v>28.9</v>
      </c>
    </row>
    <row r="6">
      <c r="A6" t="inlineStr">
        <is>
          <t>Sectoral / Thematic</t>
        </is>
      </c>
      <c r="B6" t="inlineStr">
        <is>
          <t>Equity</t>
        </is>
      </c>
      <c r="C6" t="n">
        <v>1080228</v>
      </c>
      <c r="D6" t="n">
        <v>36.1</v>
      </c>
    </row>
    <row r="7">
      <c r="A7" t="inlineStr">
        <is>
          <t>EPF</t>
        </is>
      </c>
      <c r="B7" t="inlineStr">
        <is>
          <t>EPF / NPS / PPF</t>
        </is>
      </c>
      <c r="C7" t="n">
        <v>986403</v>
      </c>
      <c r="D7" t="n">
        <v>42.7</v>
      </c>
    </row>
    <row r="8">
      <c r="A8" t="inlineStr">
        <is>
          <t>ELSS (Tax Saving)</t>
        </is>
      </c>
      <c r="B8" t="inlineStr">
        <is>
          <t>Equity</t>
        </is>
      </c>
      <c r="C8" t="n">
        <v>954638</v>
      </c>
      <c r="D8" t="n">
        <v>49.1</v>
      </c>
    </row>
    <row r="9">
      <c r="A9" t="inlineStr">
        <is>
          <t>Flexi Cap</t>
        </is>
      </c>
      <c r="B9" t="inlineStr">
        <is>
          <t>Equity</t>
        </is>
      </c>
      <c r="C9" t="n">
        <v>898887</v>
      </c>
      <c r="D9" t="n">
        <v>55.1</v>
      </c>
    </row>
    <row r="10">
      <c r="A10" t="inlineStr">
        <is>
          <t>Large Cap</t>
        </is>
      </c>
      <c r="B10" t="inlineStr">
        <is>
          <t>Equity</t>
        </is>
      </c>
      <c r="C10" t="n">
        <v>849086</v>
      </c>
      <c r="D10" t="n">
        <v>60.7</v>
      </c>
    </row>
    <row r="11">
      <c r="A11" t="inlineStr">
        <is>
          <t>Government Securities</t>
        </is>
      </c>
      <c r="B11" t="inlineStr">
        <is>
          <t>Debt</t>
        </is>
      </c>
      <c r="C11" t="n">
        <v>632488</v>
      </c>
      <c r="D11" t="n">
        <v>65</v>
      </c>
    </row>
    <row r="12">
      <c r="A12" t="inlineStr">
        <is>
          <t>Floater</t>
        </is>
      </c>
      <c r="B12" t="inlineStr">
        <is>
          <t>Debt</t>
        </is>
      </c>
      <c r="C12" t="n">
        <v>554712</v>
      </c>
      <c r="D12" t="n">
        <v>68.7</v>
      </c>
    </row>
    <row r="13">
      <c r="A13" t="inlineStr">
        <is>
          <t>FINANCIAL SERVICES</t>
        </is>
      </c>
      <c r="B13" t="inlineStr">
        <is>
          <t>Equity</t>
        </is>
      </c>
      <c r="C13" t="n">
        <v>490263</v>
      </c>
      <c r="D13" t="n">
        <v>71.90000000000001</v>
      </c>
    </row>
    <row r="14">
      <c r="A14" t="inlineStr">
        <is>
          <t>ETF</t>
        </is>
      </c>
      <c r="B14" t="inlineStr">
        <is>
          <t>Other</t>
        </is>
      </c>
      <c r="C14" t="n">
        <v>463269</v>
      </c>
      <c r="D14" t="n">
        <v>75</v>
      </c>
    </row>
    <row r="15">
      <c r="A15" t="inlineStr">
        <is>
          <t>International Fund</t>
        </is>
      </c>
      <c r="B15" t="inlineStr">
        <is>
          <t>International</t>
        </is>
      </c>
      <c r="C15" t="n">
        <v>357727</v>
      </c>
      <c r="D15" t="n">
        <v>77.40000000000001</v>
      </c>
    </row>
    <row r="16">
      <c r="A16" t="inlineStr">
        <is>
          <t>AUTO ANCILLARY</t>
        </is>
      </c>
      <c r="B16" t="inlineStr">
        <is>
          <t>Equity</t>
        </is>
      </c>
      <c r="C16" t="n">
        <v>347866</v>
      </c>
      <c r="D16" t="n">
        <v>79.7</v>
      </c>
    </row>
    <row r="17">
      <c r="A17" t="inlineStr">
        <is>
          <t>PPF</t>
        </is>
      </c>
      <c r="B17" t="inlineStr">
        <is>
          <t>EPF / NPS / PPF</t>
        </is>
      </c>
      <c r="C17" t="n">
        <v>321797</v>
      </c>
      <c r="D17" t="n">
        <v>81.90000000000001</v>
      </c>
    </row>
    <row r="18">
      <c r="A18" t="inlineStr">
        <is>
          <t>NPS</t>
        </is>
      </c>
      <c r="B18" t="inlineStr">
        <is>
          <t>EPF / NPS / PPF</t>
        </is>
      </c>
      <c r="C18" t="n">
        <v>290570</v>
      </c>
      <c r="D18" t="n">
        <v>83.8</v>
      </c>
    </row>
    <row r="19">
      <c r="A19" t="inlineStr">
        <is>
          <t>Index ETF</t>
        </is>
      </c>
      <c r="B19" t="inlineStr">
        <is>
          <t>Equity</t>
        </is>
      </c>
      <c r="C19" t="n">
        <v>277863</v>
      </c>
      <c r="D19" t="n">
        <v>85.7</v>
      </c>
    </row>
    <row r="20">
      <c r="A20" t="inlineStr">
        <is>
          <t>HEALTHCARE</t>
        </is>
      </c>
      <c r="B20" t="inlineStr">
        <is>
          <t>Equity</t>
        </is>
      </c>
      <c r="C20" t="n">
        <v>249788</v>
      </c>
      <c r="D20" t="n">
        <v>87.3</v>
      </c>
    </row>
    <row r="21">
      <c r="A21" t="inlineStr">
        <is>
          <t>FMCG</t>
        </is>
      </c>
      <c r="B21" t="inlineStr">
        <is>
          <t>Equity</t>
        </is>
      </c>
      <c r="C21" t="n">
        <v>237465</v>
      </c>
      <c r="D21" t="n">
        <v>88.90000000000001</v>
      </c>
    </row>
    <row r="22">
      <c r="A22" t="inlineStr">
        <is>
          <t>ENGINEERING &amp; CAPITAL GOODS</t>
        </is>
      </c>
      <c r="B22" t="inlineStr">
        <is>
          <t>Equity</t>
        </is>
      </c>
      <c r="C22" t="n">
        <v>227502</v>
      </c>
      <c r="D22" t="n">
        <v>90.5</v>
      </c>
    </row>
    <row r="23">
      <c r="A23" t="inlineStr">
        <is>
          <t>Gold Fund</t>
        </is>
      </c>
      <c r="B23" t="inlineStr">
        <is>
          <t>Gold</t>
        </is>
      </c>
      <c r="C23" t="n">
        <v>210743</v>
      </c>
      <c r="D23" t="n">
        <v>91.90000000000001</v>
      </c>
    </row>
    <row r="24">
      <c r="A24" t="inlineStr">
        <is>
          <t>Savings</t>
        </is>
      </c>
      <c r="B24" t="inlineStr">
        <is>
          <t>Cash &amp; Savings</t>
        </is>
      </c>
      <c r="C24" t="n">
        <v>209603</v>
      </c>
      <c r="D24" t="n">
        <v>93.3</v>
      </c>
    </row>
    <row r="25">
      <c r="A25" t="inlineStr">
        <is>
          <t>Small Cap</t>
        </is>
      </c>
      <c r="B25" t="inlineStr">
        <is>
          <t>Equity</t>
        </is>
      </c>
      <c r="C25" t="n">
        <v>169881</v>
      </c>
      <c r="D25" t="n">
        <v>94.40000000000001</v>
      </c>
    </row>
    <row r="26">
      <c r="A26" t="inlineStr">
        <is>
          <t>Gilt (10yr)</t>
        </is>
      </c>
      <c r="B26" t="inlineStr">
        <is>
          <t>Debt</t>
        </is>
      </c>
      <c r="C26" t="n">
        <v>167975</v>
      </c>
      <c r="D26" t="n">
        <v>95.5</v>
      </c>
    </row>
    <row r="27">
      <c r="A27" t="inlineStr">
        <is>
          <t>SOFTWARE SERVICES</t>
        </is>
      </c>
      <c r="B27" t="inlineStr">
        <is>
          <t>Equity</t>
        </is>
      </c>
      <c r="C27" t="n">
        <v>88049</v>
      </c>
      <c r="D27" t="n">
        <v>96.09999999999999</v>
      </c>
    </row>
    <row r="28">
      <c r="A28" t="inlineStr">
        <is>
          <t>BUILDING MATERIALS</t>
        </is>
      </c>
      <c r="B28" t="inlineStr">
        <is>
          <t>Equity</t>
        </is>
      </c>
      <c r="C28" t="n">
        <v>79501</v>
      </c>
      <c r="D28" t="n">
        <v>96.59999999999999</v>
      </c>
    </row>
    <row r="29">
      <c r="A29" t="inlineStr">
        <is>
          <t>Multi Cap</t>
        </is>
      </c>
      <c r="B29" t="inlineStr">
        <is>
          <t>Equity</t>
        </is>
      </c>
      <c r="C29" t="n">
        <v>65423</v>
      </c>
      <c r="D29" t="n">
        <v>97.09999999999999</v>
      </c>
    </row>
    <row r="30">
      <c r="A30" t="inlineStr">
        <is>
          <t>Gold ETF</t>
        </is>
      </c>
      <c r="B30" t="inlineStr">
        <is>
          <t>Gold</t>
        </is>
      </c>
      <c r="C30" t="n">
        <v>57010</v>
      </c>
      <c r="D30" t="n">
        <v>97.5</v>
      </c>
    </row>
    <row r="31">
      <c r="A31" t="inlineStr">
        <is>
          <t>Large &amp; Mid Cap</t>
        </is>
      </c>
      <c r="B31" t="inlineStr">
        <is>
          <t>Equity</t>
        </is>
      </c>
      <c r="C31" t="n">
        <v>52227</v>
      </c>
      <c r="D31" t="n">
        <v>97.8</v>
      </c>
    </row>
    <row r="32">
      <c r="A32" t="inlineStr">
        <is>
          <t>Equity ETF</t>
        </is>
      </c>
      <c r="B32" t="inlineStr">
        <is>
          <t>Equity</t>
        </is>
      </c>
      <c r="C32" t="n">
        <v>47151</v>
      </c>
      <c r="D32" t="n">
        <v>98.09999999999999</v>
      </c>
    </row>
    <row r="33">
      <c r="A33" t="inlineStr">
        <is>
          <t>ENERGY</t>
        </is>
      </c>
      <c r="B33" t="inlineStr">
        <is>
          <t>Equity</t>
        </is>
      </c>
      <c r="C33" t="n">
        <v>43820</v>
      </c>
      <c r="D33" t="n">
        <v>98.40000000000001</v>
      </c>
    </row>
    <row r="34">
      <c r="A34" t="inlineStr">
        <is>
          <t>CONSUMER DURABLES</t>
        </is>
      </c>
      <c r="B34" t="inlineStr">
        <is>
          <t>Equity</t>
        </is>
      </c>
      <c r="C34" t="n">
        <v>40138</v>
      </c>
      <c r="D34" t="n">
        <v>98.7</v>
      </c>
    </row>
    <row r="35">
      <c r="A35" t="inlineStr">
        <is>
          <t>CHEMICALS</t>
        </is>
      </c>
      <c r="B35" t="inlineStr">
        <is>
          <t>Equity</t>
        </is>
      </c>
      <c r="C35" t="n">
        <v>37031</v>
      </c>
      <c r="D35" t="n">
        <v>98.90000000000001</v>
      </c>
    </row>
    <row r="36">
      <c r="A36" t="inlineStr">
        <is>
          <t>LOGISTICS</t>
        </is>
      </c>
      <c r="B36" t="inlineStr">
        <is>
          <t>Equity</t>
        </is>
      </c>
      <c r="C36" t="n">
        <v>35651</v>
      </c>
      <c r="D36" t="n">
        <v>99.2</v>
      </c>
    </row>
    <row r="37">
      <c r="A37" t="inlineStr">
        <is>
          <t>RETAIL</t>
        </is>
      </c>
      <c r="B37" t="inlineStr">
        <is>
          <t>Equity</t>
        </is>
      </c>
      <c r="C37" t="n">
        <v>32061</v>
      </c>
      <c r="D37" t="n">
        <v>99.40000000000001</v>
      </c>
    </row>
    <row r="38">
      <c r="A38" t="inlineStr">
        <is>
          <t>Mid Cap</t>
        </is>
      </c>
      <c r="B38" t="inlineStr">
        <is>
          <t>Equity</t>
        </is>
      </c>
      <c r="C38" t="n">
        <v>27826</v>
      </c>
      <c r="D38" t="n">
        <v>99.59999999999999</v>
      </c>
    </row>
    <row r="39">
      <c r="A39" t="inlineStr">
        <is>
          <t>Value</t>
        </is>
      </c>
      <c r="B39" t="inlineStr">
        <is>
          <t>Equity</t>
        </is>
      </c>
      <c r="C39" t="n">
        <v>25914</v>
      </c>
      <c r="D39" t="n">
        <v>99.7</v>
      </c>
    </row>
    <row r="40">
      <c r="A40" t="inlineStr">
        <is>
          <t>MEDIA &amp; ENTERTAINMENT</t>
        </is>
      </c>
      <c r="B40" t="inlineStr">
        <is>
          <t>Equity</t>
        </is>
      </c>
      <c r="C40" t="n">
        <v>19448</v>
      </c>
      <c r="D40" t="n">
        <v>99.90000000000001</v>
      </c>
    </row>
    <row r="41">
      <c r="A41" t="inlineStr">
        <is>
          <t>IT</t>
        </is>
      </c>
      <c r="B41" t="inlineStr">
        <is>
          <t>Equity</t>
        </is>
      </c>
      <c r="C41" t="n">
        <v>10602</v>
      </c>
      <c r="D41" t="n">
        <v>99.90000000000001</v>
      </c>
    </row>
    <row r="42">
      <c r="A42" t="inlineStr">
        <is>
          <t>DEFENCE</t>
        </is>
      </c>
      <c r="B42" t="inlineStr">
        <is>
          <t>Equity</t>
        </is>
      </c>
      <c r="C42" t="n">
        <v>9856</v>
      </c>
      <c r="D42" t="n">
        <v>100</v>
      </c>
    </row>
    <row r="43">
      <c r="A43" t="inlineStr">
        <is>
          <t>Overnight / Liquid</t>
        </is>
      </c>
      <c r="B43" t="inlineStr">
        <is>
          <t>Debt</t>
        </is>
      </c>
      <c r="C43" t="n">
        <v>1</v>
      </c>
      <c r="D43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2026-08-12T19:09:40Z</dcterms:created>
  <dcterms:modified xmlns:dcterms="http://purl.org/dc/terms/" xmlns:xsi="http://www.w3.org/2001/XMLSchema-instance" xsi:type="dcterms:W3CDTF">2026-08-12T19:09:40Z</dcterms:modified>
</cp:coreProperties>
</file>