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7C5F7FA0B3306A67/Documents/"/>
    </mc:Choice>
  </mc:AlternateContent>
  <xr:revisionPtr revIDLastSave="0" documentId="8_{97D3EE10-DB8F-4253-8922-A61C845FD3AC}" xr6:coauthVersionLast="47" xr6:coauthVersionMax="47" xr10:uidLastSave="{00000000-0000-0000-0000-000000000000}"/>
  <bookViews>
    <workbookView xWindow="-108" yWindow="-108" windowWidth="23256" windowHeight="12456" firstSheet="7" activeTab="10" xr2:uid="{9B8DBECF-7773-46A1-B546-81F4555EBB85}"/>
  </bookViews>
  <sheets>
    <sheet name="YEAR" sheetId="3" r:id="rId1"/>
    <sheet name="card loca" sheetId="11" r:id="rId2"/>
    <sheet name="Human Resources" sheetId="2" r:id="rId3"/>
    <sheet name="GENDER" sheetId="1" r:id="rId4"/>
    <sheet name="LOCATION" sheetId="4" r:id="rId5"/>
    <sheet name="LOC STATE" sheetId="5" r:id="rId6"/>
    <sheet name="HIRE BY YEAR" sheetId="6" r:id="rId7"/>
    <sheet name="EMP BY STATE" sheetId="7" r:id="rId8"/>
    <sheet name="EMP BY DEPARTMENT" sheetId="8" r:id="rId9"/>
    <sheet name="EMP BY RACE" sheetId="9" r:id="rId10"/>
    <sheet name="dashboard" sheetId="10" r:id="rId11"/>
  </sheets>
  <definedNames>
    <definedName name="ExternalData_1" localSheetId="2" hidden="1">'Human Resources'!$A$1:$N$3930</definedName>
    <definedName name="Slicer_GENDER">#N/A</definedName>
    <definedName name="Slicer_LOCATION">#N/A</definedName>
    <definedName name="Slicer_LOCATION_STATE">#N/A</definedName>
    <definedName name="Slicer_RACE">#N/A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1" i="2" l="1"/>
  <c r="Q6" i="2"/>
  <c r="P4" i="2"/>
  <c r="E5" i="11"/>
  <c r="E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876EE2-BAA1-4CC4-9843-2FA26B99E3EF}" keepAlive="1" name="Query - Human Resources" description="Connection to the 'Human Resources' query in the workbook." type="5" refreshedVersion="8" background="1" saveData="1">
    <dbPr connection="Provider=Microsoft.Mashup.OleDb.1;Data Source=$Workbook$;Location=&quot;Human Resources&quot;;Extended Properties=&quot;&quot;" command="SELECT * FROM [Human Resources]"/>
  </connection>
</connections>
</file>

<file path=xl/sharedStrings.xml><?xml version="1.0" encoding="utf-8"?>
<sst xmlns="http://schemas.openxmlformats.org/spreadsheetml/2006/main" count="39378" uniqueCount="12094">
  <si>
    <t>ID</t>
  </si>
  <si>
    <t>FULL NAME</t>
  </si>
  <si>
    <t>BIRTHDATE</t>
  </si>
  <si>
    <t>AGE</t>
  </si>
  <si>
    <t>GENDER</t>
  </si>
  <si>
    <t>RACE</t>
  </si>
  <si>
    <t>DEPARTMENT</t>
  </si>
  <si>
    <t>JOB TITLE</t>
  </si>
  <si>
    <t>LOCATION</t>
  </si>
  <si>
    <t>HIRE DATE</t>
  </si>
  <si>
    <t>YEAR</t>
  </si>
  <si>
    <t>TERM DATE</t>
  </si>
  <si>
    <t>LOCATION_CITY</t>
  </si>
  <si>
    <t>LOCATION_STATE</t>
  </si>
  <si>
    <t>00-0076100</t>
  </si>
  <si>
    <t>Terrell Suff</t>
  </si>
  <si>
    <t>Female</t>
  </si>
  <si>
    <t>Two or More Races</t>
  </si>
  <si>
    <t>Product Management</t>
  </si>
  <si>
    <t>Business Analyst</t>
  </si>
  <si>
    <t>Remote</t>
  </si>
  <si>
    <t>2029-10-29 06:09:38 UTC</t>
  </si>
  <si>
    <t>Flint</t>
  </si>
  <si>
    <t>Michigan</t>
  </si>
  <si>
    <t>00-0381660</t>
  </si>
  <si>
    <t>Wainwright Corfield</t>
  </si>
  <si>
    <t>Male</t>
  </si>
  <si>
    <t>Asian</t>
  </si>
  <si>
    <t>Engineering</t>
  </si>
  <si>
    <t>Business Systems Development Analyst</t>
  </si>
  <si>
    <t>Headquarters</t>
  </si>
  <si>
    <t>2008-12-05 01:21:48 UTC</t>
  </si>
  <si>
    <t>Cleveland</t>
  </si>
  <si>
    <t>Ohio</t>
  </si>
  <si>
    <t>00-1052230</t>
  </si>
  <si>
    <t>Elmo McNee</t>
  </si>
  <si>
    <t>Black or African American</t>
  </si>
  <si>
    <t>Services</t>
  </si>
  <si>
    <t>Service Manager</t>
  </si>
  <si>
    <t>2006-05-22 20:14:26 UTC</t>
  </si>
  <si>
    <t>00-1100714</t>
  </si>
  <si>
    <t>Regen Nafzger</t>
  </si>
  <si>
    <t>White</t>
  </si>
  <si>
    <t>Human Resources</t>
  </si>
  <si>
    <t>Senior Recruiter</t>
  </si>
  <si>
    <t>2022-07-12 02:26:01 UTC</t>
  </si>
  <si>
    <t>00-1189819</t>
  </si>
  <si>
    <t>Rudolf Reichardt</t>
  </si>
  <si>
    <t>Business Development</t>
  </si>
  <si>
    <t>2022-02-25 03:21:03 UTC</t>
  </si>
  <si>
    <t>Philadelphia</t>
  </si>
  <si>
    <t>Pennsylvania</t>
  </si>
  <si>
    <t>00-1268049</t>
  </si>
  <si>
    <t>Fay Monnelly</t>
  </si>
  <si>
    <t>Native Hawaiian or Other Pacific Islander</t>
  </si>
  <si>
    <t>Software Engineer I</t>
  </si>
  <si>
    <t>2030-03-21 03:56:25 UTC</t>
  </si>
  <si>
    <t>00-1277358</t>
  </si>
  <si>
    <t>Lola Burrells</t>
  </si>
  <si>
    <t>2024-10-09 10:07:08 UTC</t>
  </si>
  <si>
    <t>Pittsburgh</t>
  </si>
  <si>
    <t>00-1284831</t>
  </si>
  <si>
    <t>Hamel Edgeler</t>
  </si>
  <si>
    <t>HR Manager</t>
  </si>
  <si>
    <t>2007-10-31 20:13:44 UTC</t>
  </si>
  <si>
    <t>00-1722938</t>
  </si>
  <si>
    <t>Perla Durrand</t>
  </si>
  <si>
    <t>Sales</t>
  </si>
  <si>
    <t>Relationshiop Manager</t>
  </si>
  <si>
    <t>2023-01-10 00:20:48 UTC</t>
  </si>
  <si>
    <t>00-1792130</t>
  </si>
  <si>
    <t>Nobe Leathe</t>
  </si>
  <si>
    <t>Developer III</t>
  </si>
  <si>
    <t>2024-12-07 02:16:22 UTC</t>
  </si>
  <si>
    <t>00-1877605</t>
  </si>
  <si>
    <t>Bibbie Matteoli</t>
  </si>
  <si>
    <t>Support</t>
  </si>
  <si>
    <t>Desktop Support Technician</t>
  </si>
  <si>
    <t>2024-03-02 16:38:02 UTC</t>
  </si>
  <si>
    <t>00-1957612</t>
  </si>
  <si>
    <t>Artus Cawcutt</t>
  </si>
  <si>
    <t>Service Tech III</t>
  </si>
  <si>
    <t>2012-08-01 16:03:54 UTC</t>
  </si>
  <si>
    <t>00-2607971</t>
  </si>
  <si>
    <t>Gale Dreossi</t>
  </si>
  <si>
    <t>Auditing</t>
  </si>
  <si>
    <t>Internal Auditor</t>
  </si>
  <si>
    <t>2018-07-01 03:10:13 UTC</t>
  </si>
  <si>
    <t>00-2623755</t>
  </si>
  <si>
    <t>Chrysa Brownell</t>
  </si>
  <si>
    <t>Administrative Officer</t>
  </si>
  <si>
    <t>2027-02-01 04:34:24 UTC</t>
  </si>
  <si>
    <t>00-2874422</t>
  </si>
  <si>
    <t>Diandra Bourget</t>
  </si>
  <si>
    <t>Recruiter</t>
  </si>
  <si>
    <t>2015-01-14 06:02:41 UTC</t>
  </si>
  <si>
    <t>00-3860994</t>
  </si>
  <si>
    <t>Allyce Giacobazzi</t>
  </si>
  <si>
    <t>Marketing</t>
  </si>
  <si>
    <t>Media Manager I</t>
  </si>
  <si>
    <t>2022-12-26 02:31:43 UTC</t>
  </si>
  <si>
    <t>00-3987484</t>
  </si>
  <si>
    <t>Chelsy Clacey</t>
  </si>
  <si>
    <t>Training</t>
  </si>
  <si>
    <t>Training Manager</t>
  </si>
  <si>
    <t>2021-07-23 05:08:46 UTC</t>
  </si>
  <si>
    <t>00-5175297</t>
  </si>
  <si>
    <t>Bethina Mathissen</t>
  </si>
  <si>
    <t>Programmer III</t>
  </si>
  <si>
    <t>2012-03-28 19:48:37 UTC</t>
  </si>
  <si>
    <t>00-5421994</t>
  </si>
  <si>
    <t>Sile Schultheiss</t>
  </si>
  <si>
    <t>Accounting</t>
  </si>
  <si>
    <t>Cost Accountant</t>
  </si>
  <si>
    <t>2021-10-28 00:45:49 UTC</t>
  </si>
  <si>
    <t>00-5649238</t>
  </si>
  <si>
    <t>Antonietta Obal</t>
  </si>
  <si>
    <t>Software Test Engineer III</t>
  </si>
  <si>
    <t>2008-06-24 19:59:00 UTC</t>
  </si>
  <si>
    <t>00-5880378</t>
  </si>
  <si>
    <t>Dannie Thornton-Dewhirst</t>
  </si>
  <si>
    <t>Staff Accountant IV</t>
  </si>
  <si>
    <t>2019-05-30 07:37:54 UTC</t>
  </si>
  <si>
    <t>00-5917185</t>
  </si>
  <si>
    <t>Frasquito Frape</t>
  </si>
  <si>
    <t>Software Engineer III</t>
  </si>
  <si>
    <t>2012-08-16 08:21:32 UTC</t>
  </si>
  <si>
    <t>00-5993032</t>
  </si>
  <si>
    <t>Corrinne Very</t>
  </si>
  <si>
    <t>Research and Development</t>
  </si>
  <si>
    <t>Research Assistant I</t>
  </si>
  <si>
    <t>2015-03-23 18:00:04 UTC</t>
  </si>
  <si>
    <t>00-6163624</t>
  </si>
  <si>
    <t>Malvina Mc Grath</t>
  </si>
  <si>
    <t>Data Visualization Specialist</t>
  </si>
  <si>
    <t>2009-11-03 01:38:32 UTC</t>
  </si>
  <si>
    <t>00-6338870</t>
  </si>
  <si>
    <t>Curtice Kidgell</t>
  </si>
  <si>
    <t>Senior Developer</t>
  </si>
  <si>
    <t>2023-03-24 22:54:39 UTC</t>
  </si>
  <si>
    <t>00-6371948</t>
  </si>
  <si>
    <t>Ruby O'Duilleain</t>
  </si>
  <si>
    <t>2012-01-09 20:55:22 UTC</t>
  </si>
  <si>
    <t>00-6479395</t>
  </si>
  <si>
    <t>Aura Steagall</t>
  </si>
  <si>
    <t>Staff Accountant I</t>
  </si>
  <si>
    <t>2030-02-23 03:54:13 UTC</t>
  </si>
  <si>
    <t>00-6565696</t>
  </si>
  <si>
    <t>Flory Ibbitt</t>
  </si>
  <si>
    <t>2014-06-03 03:40:16 UTC</t>
  </si>
  <si>
    <t>00-6902222</t>
  </si>
  <si>
    <t>Pall Snedker</t>
  </si>
  <si>
    <t>Hispanic or Latino</t>
  </si>
  <si>
    <t>2014-01-31 00:17:22 UTC</t>
  </si>
  <si>
    <t>00-7494159</t>
  </si>
  <si>
    <t>Lu Larive</t>
  </si>
  <si>
    <t>2010-12-03 06:19:28 UTC</t>
  </si>
  <si>
    <t>00-7800396</t>
  </si>
  <si>
    <t>Siward Phelipeaux</t>
  </si>
  <si>
    <t>Research Assistant II</t>
  </si>
  <si>
    <t>2016-01-11 09:20:25 UTC</t>
  </si>
  <si>
    <t>South Bend</t>
  </si>
  <si>
    <t>Indiana</t>
  </si>
  <si>
    <t>00-7925080</t>
  </si>
  <si>
    <t>Chrisy Risen</t>
  </si>
  <si>
    <t>Developer IV</t>
  </si>
  <si>
    <t>2018-06-05 07:01:43 UTC</t>
  </si>
  <si>
    <t>00-8010185</t>
  </si>
  <si>
    <t>Tab Lissemore</t>
  </si>
  <si>
    <t>2012-02-21 20:12:05 UTC</t>
  </si>
  <si>
    <t>00-8230593</t>
  </si>
  <si>
    <t>Sheppard Klosges</t>
  </si>
  <si>
    <t>2017-12-30 08:38:51 UTC</t>
  </si>
  <si>
    <t>00-8250034</t>
  </si>
  <si>
    <t>Karlen Duckworth</t>
  </si>
  <si>
    <t>Human Resources Analyst</t>
  </si>
  <si>
    <t>2023-01-17 02:59:42 UTC</t>
  </si>
  <si>
    <t>00-8270076</t>
  </si>
  <si>
    <t>Raphaela Clowney</t>
  </si>
  <si>
    <t>Computer Systems Analyst I</t>
  </si>
  <si>
    <t>2030-08-03 09:10:37 UTC</t>
  </si>
  <si>
    <t>Warren</t>
  </si>
  <si>
    <t>00-8302867</t>
  </si>
  <si>
    <t>Idalia Sherborne</t>
  </si>
  <si>
    <t>Service Tech II</t>
  </si>
  <si>
    <t>2028-03-12 22:16:52 UTC</t>
  </si>
  <si>
    <t>00-8536569</t>
  </si>
  <si>
    <t>Sterling Prue</t>
  </si>
  <si>
    <t>2005-03-23 03:58:55 UTC</t>
  </si>
  <si>
    <t>00-8679430</t>
  </si>
  <si>
    <t>Lorianna Mitten</t>
  </si>
  <si>
    <t>Accounting Assistant I</t>
  </si>
  <si>
    <t>2018-11-16 09:54:34 UTC</t>
  </si>
  <si>
    <t>00-8719634</t>
  </si>
  <si>
    <t>Melanie Rylands</t>
  </si>
  <si>
    <t>Accounting Assistant III</t>
  </si>
  <si>
    <t>2031-07-20 12:13:53 UTC</t>
  </si>
  <si>
    <t>00-8772885</t>
  </si>
  <si>
    <t>Thorn Kidston</t>
  </si>
  <si>
    <t>2022-03-26 06:01:47 UTC</t>
  </si>
  <si>
    <t>Cincinnati</t>
  </si>
  <si>
    <t>00-9731481</t>
  </si>
  <si>
    <t>Kelbee Noni</t>
  </si>
  <si>
    <t>Programmer Analyst I</t>
  </si>
  <si>
    <t>2036-12-06 16:11:08 UTC</t>
  </si>
  <si>
    <t>01-0074905</t>
  </si>
  <si>
    <t>Robinson Le Moucheux</t>
  </si>
  <si>
    <t>Human Resources Analyst II</t>
  </si>
  <si>
    <t>2019-02-01 16:58:06 UTC</t>
  </si>
  <si>
    <t>01-0381181</t>
  </si>
  <si>
    <t>Merv Weiss</t>
  </si>
  <si>
    <t>2019-08-08 15:02:56 UTC</t>
  </si>
  <si>
    <t>01-0417194</t>
  </si>
  <si>
    <t>Nissy Reskelly</t>
  </si>
  <si>
    <t>Help Desk Technician</t>
  </si>
  <si>
    <t>2019-11-19 15:30:43 UTC</t>
  </si>
  <si>
    <t>01-0600294</t>
  </si>
  <si>
    <t>Susanna Bushell</t>
  </si>
  <si>
    <t>American Indian or Alaska Native</t>
  </si>
  <si>
    <t>Design Engineer</t>
  </si>
  <si>
    <t>2016-12-12 03:55:46 UTC</t>
  </si>
  <si>
    <t>01-0770833</t>
  </si>
  <si>
    <t>Louise Spottiswoode</t>
  </si>
  <si>
    <t>Solutions Engineer Manager</t>
  </si>
  <si>
    <t>2028-02-11 16:18:48 UTC</t>
  </si>
  <si>
    <t>01-0807331</t>
  </si>
  <si>
    <t>Gene Renals</t>
  </si>
  <si>
    <t>Legal</t>
  </si>
  <si>
    <t>Senior Attorney</t>
  </si>
  <si>
    <t>2031-02-23 16:16:06 UTC</t>
  </si>
  <si>
    <t>01-0896141</t>
  </si>
  <si>
    <t>Richmound Aust</t>
  </si>
  <si>
    <t>2030-06-01 02:32:46 UTC</t>
  </si>
  <si>
    <t>Chicago</t>
  </si>
  <si>
    <t>Illinois</t>
  </si>
  <si>
    <t>01-1215079</t>
  </si>
  <si>
    <t>Maribelle Shankster</t>
  </si>
  <si>
    <t>2025-01-15 18:21:59 UTC</t>
  </si>
  <si>
    <t>Bethlehem</t>
  </si>
  <si>
    <t>01-1268137</t>
  </si>
  <si>
    <t>Loreen Bewicke</t>
  </si>
  <si>
    <t>2017-07-19 18:48:18 UTC</t>
  </si>
  <si>
    <t>01-1660610</t>
  </si>
  <si>
    <t>Xenos Vallerine</t>
  </si>
  <si>
    <t>Trainer II</t>
  </si>
  <si>
    <t>2007-07-15 21:30:35 UTC</t>
  </si>
  <si>
    <t>01-1734242</t>
  </si>
  <si>
    <t>Munmro Keirl</t>
  </si>
  <si>
    <t>2036-05-28 08:45:04 UTC</t>
  </si>
  <si>
    <t>01-2097413</t>
  </si>
  <si>
    <t>Hugues Balog</t>
  </si>
  <si>
    <t>2010-04-08 02:34:32 UTC</t>
  </si>
  <si>
    <t>01-2470877</t>
  </si>
  <si>
    <t>Nixie Very</t>
  </si>
  <si>
    <t>Assistant Trainer</t>
  </si>
  <si>
    <t>2029-05-09 00:52:12 UTC</t>
  </si>
  <si>
    <t>01-3018825</t>
  </si>
  <si>
    <t>Franzen Londors</t>
  </si>
  <si>
    <t>2010-12-03 02:26:18 UTC</t>
  </si>
  <si>
    <t>01-3752254</t>
  </si>
  <si>
    <t>Bryn Lomb</t>
  </si>
  <si>
    <t>Accounting Assistant IV</t>
  </si>
  <si>
    <t>2025-04-23 14:38:19 UTC</t>
  </si>
  <si>
    <t>01-3950822</t>
  </si>
  <si>
    <t>Jaquenetta Otham</t>
  </si>
  <si>
    <t>Budget/Accounting Analyst IV</t>
  </si>
  <si>
    <t>2012-05-12 11:17:23 UTC</t>
  </si>
  <si>
    <t>01-3999156</t>
  </si>
  <si>
    <t>Sam Boyett</t>
  </si>
  <si>
    <t>2017-02-12 21:19:29 UTC</t>
  </si>
  <si>
    <t>01-4236217</t>
  </si>
  <si>
    <t>Melissa Chazotte</t>
  </si>
  <si>
    <t>2015-01-12 13:19:53 UTC</t>
  </si>
  <si>
    <t>01-4279334</t>
  </si>
  <si>
    <t>Marya Gabbotts</t>
  </si>
  <si>
    <t>Research Associate</t>
  </si>
  <si>
    <t>2019-07-24 21:54:17 UTC</t>
  </si>
  <si>
    <t>01-4613458</t>
  </si>
  <si>
    <t>Harmonia McGoon</t>
  </si>
  <si>
    <t>2016-04-05 20:55:10 UTC</t>
  </si>
  <si>
    <t>01-4620408</t>
  </si>
  <si>
    <t>Linzy Geeves</t>
  </si>
  <si>
    <t>2020-01-21 12:13:17 UTC</t>
  </si>
  <si>
    <t>01-4807422</t>
  </si>
  <si>
    <t>Brina Gabbetis</t>
  </si>
  <si>
    <t>2017-12-10 07:27:44 UTC</t>
  </si>
  <si>
    <t>01-4913209</t>
  </si>
  <si>
    <t>Alexina Cumesky</t>
  </si>
  <si>
    <t>Analog Circuit Design manager</t>
  </si>
  <si>
    <t>2028-10-21 07:08:16 UTC</t>
  </si>
  <si>
    <t>01-4984757</t>
  </si>
  <si>
    <t>Gwynne Elesander</t>
  </si>
  <si>
    <t>Analyst Programmer</t>
  </si>
  <si>
    <t>2007-11-28 02:00:57 UTC</t>
  </si>
  <si>
    <t>01-5051565</t>
  </si>
  <si>
    <t>Merrielle Scottesmoor</t>
  </si>
  <si>
    <t>Software Engineer IV</t>
  </si>
  <si>
    <t>2030-03-17 13:45:06 UTC</t>
  </si>
  <si>
    <t>01-5188629</t>
  </si>
  <si>
    <t>Shirline Sprake</t>
  </si>
  <si>
    <t>Project Manager</t>
  </si>
  <si>
    <t>2023-04-08 15:09:59 UTC</t>
  </si>
  <si>
    <t>01-5194896</t>
  </si>
  <si>
    <t>Gay Maasz</t>
  </si>
  <si>
    <t>Web Developer III</t>
  </si>
  <si>
    <t>2026-09-21 15:01:23 UTC</t>
  </si>
  <si>
    <t>01-5310504</t>
  </si>
  <si>
    <t>Kile Zannolli</t>
  </si>
  <si>
    <t>2028-07-17 22:35:07 UTC</t>
  </si>
  <si>
    <t>01-5560541</t>
  </si>
  <si>
    <t>Neil Spurier</t>
  </si>
  <si>
    <t>2014-02-15 11:48:55 UTC</t>
  </si>
  <si>
    <t>01-5891249</t>
  </si>
  <si>
    <t>Jordan Crust</t>
  </si>
  <si>
    <t>Service Coordinator</t>
  </si>
  <si>
    <t>2030-02-23 12:25:16 UTC</t>
  </si>
  <si>
    <t>Dayton</t>
  </si>
  <si>
    <t>01-5926286</t>
  </si>
  <si>
    <t>Vivi Conerding</t>
  </si>
  <si>
    <t>2017-12-10 23:00:20 UTC</t>
  </si>
  <si>
    <t>01-5945630</t>
  </si>
  <si>
    <t>Gisella Iltchev</t>
  </si>
  <si>
    <t>Tax Accountant</t>
  </si>
  <si>
    <t>2024-08-05 03:16:16 UTC</t>
  </si>
  <si>
    <t>01-6675581</t>
  </si>
  <si>
    <t>Adolph Gannaway</t>
  </si>
  <si>
    <t>2036-09-22 09:47:23 UTC</t>
  </si>
  <si>
    <t>01-6693422</t>
  </si>
  <si>
    <t>Kenyon Bramford</t>
  </si>
  <si>
    <t>2018-12-10 05:44:18 UTC</t>
  </si>
  <si>
    <t>01-6845961</t>
  </si>
  <si>
    <t>Darrick Kimbling</t>
  </si>
  <si>
    <t>2012-06-25 21:54:19 UTC</t>
  </si>
  <si>
    <t>01-6945383</t>
  </si>
  <si>
    <t>Margarete Arnull</t>
  </si>
  <si>
    <t>Structural Engineer</t>
  </si>
  <si>
    <t>2008-08-02 14:57:23 UTC</t>
  </si>
  <si>
    <t>01-7201642</t>
  </si>
  <si>
    <t>Harley St. Quintin</t>
  </si>
  <si>
    <t>Programmer Analyst III</t>
  </si>
  <si>
    <t>2026-03-22 13:10:14 UTC</t>
  </si>
  <si>
    <t>01-7405105</t>
  </si>
  <si>
    <t>Terrill Denerley</t>
  </si>
  <si>
    <t>2015-10-19 21:15:21 UTC</t>
  </si>
  <si>
    <t>01-7446563</t>
  </si>
  <si>
    <t>Iolande Patchett</t>
  </si>
  <si>
    <t>2006-12-13 03:12:33 UTC</t>
  </si>
  <si>
    <t>Springfield</t>
  </si>
  <si>
    <t>01-7851887</t>
  </si>
  <si>
    <t>Sorcha Agget</t>
  </si>
  <si>
    <t>2023-09-28 02:22:45 UTC</t>
  </si>
  <si>
    <t>01-7876427</t>
  </si>
  <si>
    <t>Ara Klimushev</t>
  </si>
  <si>
    <t>2016-05-11 05:33:21 UTC</t>
  </si>
  <si>
    <t>01-8540361</t>
  </si>
  <si>
    <t>Rodi McBeath</t>
  </si>
  <si>
    <t>2028-02-01 02:56:47 UTC</t>
  </si>
  <si>
    <t>01-8840917</t>
  </si>
  <si>
    <t>Rich Horsted</t>
  </si>
  <si>
    <t>2020-06-03 19:22:49 UTC</t>
  </si>
  <si>
    <t>01-8878283</t>
  </si>
  <si>
    <t>D'arcy Rushsorth</t>
  </si>
  <si>
    <t>Support Staff II</t>
  </si>
  <si>
    <t>2016-12-15 17:05:01 UTC</t>
  </si>
  <si>
    <t>01-9495555</t>
  </si>
  <si>
    <t>Virginie Calverd</t>
  </si>
  <si>
    <t>2034-09-12 21:45:33 UTC</t>
  </si>
  <si>
    <t>01-9688532</t>
  </si>
  <si>
    <t>Deeanne Laurand</t>
  </si>
  <si>
    <t>Staff Accountant III</t>
  </si>
  <si>
    <t>2024-07-07 16:10:05 UTC</t>
  </si>
  <si>
    <t>01-9742001</t>
  </si>
  <si>
    <t>Pierette Ramas</t>
  </si>
  <si>
    <t>2016-01-03 10:06:30 UTC</t>
  </si>
  <si>
    <t>01-9957786</t>
  </si>
  <si>
    <t>Blondy Orviss</t>
  </si>
  <si>
    <t>2004-07-24 18:10:24 UTC</t>
  </si>
  <si>
    <t>02-0023435</t>
  </si>
  <si>
    <t>Georgy Allitt</t>
  </si>
  <si>
    <t>2016-06-13 13:03:21 UTC</t>
  </si>
  <si>
    <t>02-0492717</t>
  </si>
  <si>
    <t>Stormi McIlmorie</t>
  </si>
  <si>
    <t>2010-09-28 09:44:54 UTC</t>
  </si>
  <si>
    <t>02-0921000</t>
  </si>
  <si>
    <t>Hall Gallon</t>
  </si>
  <si>
    <t>Senior Financial Analyst</t>
  </si>
  <si>
    <t>2029-08-26 16:45:11 UTC</t>
  </si>
  <si>
    <t>02-0984298</t>
  </si>
  <si>
    <t>Demetrius Repp</t>
  </si>
  <si>
    <t>Engineer II</t>
  </si>
  <si>
    <t>2016-04-12 15:56:23 UTC</t>
  </si>
  <si>
    <t>02-1115741</t>
  </si>
  <si>
    <t>Barri Seyfart</t>
  </si>
  <si>
    <t>Web Developer I</t>
  </si>
  <si>
    <t>2018-11-26 03:53:19 UTC</t>
  </si>
  <si>
    <t>02-1272283</t>
  </si>
  <si>
    <t>Benjie Vasechkin</t>
  </si>
  <si>
    <t>Account Manager</t>
  </si>
  <si>
    <t>2017-12-20 14:11:12 UTC</t>
  </si>
  <si>
    <t>02-1821357</t>
  </si>
  <si>
    <t>Corette Borell</t>
  </si>
  <si>
    <t>Solutions Engineer</t>
  </si>
  <si>
    <t>2012-03-13 20:49:26 UTC</t>
  </si>
  <si>
    <t>02-2814569</t>
  </si>
  <si>
    <t>Minor Addess</t>
  </si>
  <si>
    <t>2014-08-29 19:21:02 UTC</t>
  </si>
  <si>
    <t>02-3043161</t>
  </si>
  <si>
    <t>Rhodia Kildahl</t>
  </si>
  <si>
    <t>2021-09-10 07:27:41 UTC</t>
  </si>
  <si>
    <t>Detroit</t>
  </si>
  <si>
    <t>02-3178366</t>
  </si>
  <si>
    <t>Calvin Brislawn</t>
  </si>
  <si>
    <t>2032-02-05 00:56:21 UTC</t>
  </si>
  <si>
    <t>02-3429255</t>
  </si>
  <si>
    <t>Calli Ashlin</t>
  </si>
  <si>
    <t>2012-06-10 17:51:48 UTC</t>
  </si>
  <si>
    <t>02-3687358</t>
  </si>
  <si>
    <t>Terra Febry</t>
  </si>
  <si>
    <t>Administrative Assistant I</t>
  </si>
  <si>
    <t>2023-03-27 23:02:04 UTC</t>
  </si>
  <si>
    <t>Evansville</t>
  </si>
  <si>
    <t>02-4700779</t>
  </si>
  <si>
    <t>Faina Stansell</t>
  </si>
  <si>
    <t>2027-09-22 23:10:49 UTC</t>
  </si>
  <si>
    <t>02-4807091</t>
  </si>
  <si>
    <t>Vale Castagnaro</t>
  </si>
  <si>
    <t>Content Developer III</t>
  </si>
  <si>
    <t>2026-07-10 00:58:54 UTC</t>
  </si>
  <si>
    <t>02-5052249</t>
  </si>
  <si>
    <t>Ilyssa Koch</t>
  </si>
  <si>
    <t>2029-07-23 09:51:36 UTC</t>
  </si>
  <si>
    <t>02-5365306</t>
  </si>
  <si>
    <t>Colet Shinton</t>
  </si>
  <si>
    <t>2010-04-13 14:07:04 UTC</t>
  </si>
  <si>
    <t>02-6270951</t>
  </si>
  <si>
    <t>Bob Kleszinski</t>
  </si>
  <si>
    <t>2012-12-07 18:42:23 UTC</t>
  </si>
  <si>
    <t>02-6313385</t>
  </si>
  <si>
    <t>Meta Dennerley</t>
  </si>
  <si>
    <t>Account Executive</t>
  </si>
  <si>
    <t>2005-10-21 08:01:17 UTC</t>
  </si>
  <si>
    <t>02-7078487</t>
  </si>
  <si>
    <t>Trumaine Egdell</t>
  </si>
  <si>
    <t>2028-09-13 03:49:26 UTC</t>
  </si>
  <si>
    <t>02-7252298</t>
  </si>
  <si>
    <t>Ted Clears</t>
  </si>
  <si>
    <t>2015-03-24 10:31:22 UTC</t>
  </si>
  <si>
    <t>Lexington</t>
  </si>
  <si>
    <t>Kentucky</t>
  </si>
  <si>
    <t>02-7660405</t>
  </si>
  <si>
    <t>Welsh Manjin</t>
  </si>
  <si>
    <t>2026-01-11 01:35:55 UTC</t>
  </si>
  <si>
    <t>02-8023786</t>
  </si>
  <si>
    <t>Pooh Redding</t>
  </si>
  <si>
    <t>Accountant IV</t>
  </si>
  <si>
    <t>2006-09-20 08:39:41 UTC</t>
  </si>
  <si>
    <t>02-8178381</t>
  </si>
  <si>
    <t>Madelaine Waterstone</t>
  </si>
  <si>
    <t>2016-05-01 22:21:03 UTC</t>
  </si>
  <si>
    <t>02-8349881</t>
  </si>
  <si>
    <t>Glenda Serfati</t>
  </si>
  <si>
    <t>2005-04-04 13:31:23 UTC</t>
  </si>
  <si>
    <t>02-8537525</t>
  </si>
  <si>
    <t>Conrado Baradel</t>
  </si>
  <si>
    <t>2009-11-22 00:46:40 UTC</t>
  </si>
  <si>
    <t>02-8606176</t>
  </si>
  <si>
    <t>Sabra Sange</t>
  </si>
  <si>
    <t>2008-10-14 15:29:32 UTC</t>
  </si>
  <si>
    <t>02-8655722</t>
  </si>
  <si>
    <t>Frank Harland</t>
  </si>
  <si>
    <t>2020-05-23 15:37:40 UTC</t>
  </si>
  <si>
    <t>02-8826003</t>
  </si>
  <si>
    <t>Tobit Peatman</t>
  </si>
  <si>
    <t>Non-Conforming</t>
  </si>
  <si>
    <t>Automation Specialist I</t>
  </si>
  <si>
    <t>2012-01-18 15:12:36 UTC</t>
  </si>
  <si>
    <t>02-8962412</t>
  </si>
  <si>
    <t>Agata Bartholat</t>
  </si>
  <si>
    <t>2027-01-04 10:18:19 UTC</t>
  </si>
  <si>
    <t>02-9198167</t>
  </si>
  <si>
    <t>Quill Olivia</t>
  </si>
  <si>
    <t>Senior Trainer</t>
  </si>
  <si>
    <t>2006-08-24 00:12:27 UTC</t>
  </si>
  <si>
    <t>02-9848635</t>
  </si>
  <si>
    <t>Jo-ann Blitzer</t>
  </si>
  <si>
    <t>Quality Control Specialist</t>
  </si>
  <si>
    <t>2012-04-25 13:27:12 UTC</t>
  </si>
  <si>
    <t>03-0247470</t>
  </si>
  <si>
    <t>Mickie Kirsche</t>
  </si>
  <si>
    <t>2025-07-29 12:04:19 UTC</t>
  </si>
  <si>
    <t>03-0603418</t>
  </si>
  <si>
    <t>Ware Gillicuddy</t>
  </si>
  <si>
    <t>2019-08-14 05:31:01 UTC</t>
  </si>
  <si>
    <t>03-0756081</t>
  </si>
  <si>
    <t>Terencio Bann</t>
  </si>
  <si>
    <t>2013-03-19 02:54:55 UTC</t>
  </si>
  <si>
    <t>03-1158217</t>
  </si>
  <si>
    <t>Rutger Iveagh</t>
  </si>
  <si>
    <t>2005-07-17 12:13:36 UTC</t>
  </si>
  <si>
    <t>03-1270313</t>
  </si>
  <si>
    <t>Mayne Banbrick</t>
  </si>
  <si>
    <t>2022-12-01 14:29:44 UTC</t>
  </si>
  <si>
    <t>03-1452172</t>
  </si>
  <si>
    <t>Ainslie Tidbury</t>
  </si>
  <si>
    <t>2019-12-22 19:24:36 UTC</t>
  </si>
  <si>
    <t>03-1910898</t>
  </si>
  <si>
    <t>Richmound Baumber</t>
  </si>
  <si>
    <t>2016-04-30 15:03:06 UTC</t>
  </si>
  <si>
    <t>03-2136921</t>
  </si>
  <si>
    <t>Sharia Riddock</t>
  </si>
  <si>
    <t>2018-01-16 03:22:49 UTC</t>
  </si>
  <si>
    <t>03-2388234</t>
  </si>
  <si>
    <t>Christoph Smieton</t>
  </si>
  <si>
    <t>Trainer I</t>
  </si>
  <si>
    <t>2010-04-12 15:53:12 UTC</t>
  </si>
  <si>
    <t>03-2618961</t>
  </si>
  <si>
    <t>Winthrop Vatini</t>
  </si>
  <si>
    <t>Accountant III</t>
  </si>
  <si>
    <t>2032-09-25 01:19:03 UTC</t>
  </si>
  <si>
    <t>03-2859776</t>
  </si>
  <si>
    <t>Bridget Bunston</t>
  </si>
  <si>
    <t>2026-12-28 14:46:20 UTC</t>
  </si>
  <si>
    <t>03-3065184</t>
  </si>
  <si>
    <t>Emmott Cargenven</t>
  </si>
  <si>
    <t>2016-11-02 05:52:40 UTC</t>
  </si>
  <si>
    <t>03-4033672</t>
  </si>
  <si>
    <t>Moe Keigher</t>
  </si>
  <si>
    <t>Senior Quality Engineer</t>
  </si>
  <si>
    <t>2037-07-10 20:21:58 UTC</t>
  </si>
  <si>
    <t>Lima</t>
  </si>
  <si>
    <t>03-4116883</t>
  </si>
  <si>
    <t>Mathilde Armistead</t>
  </si>
  <si>
    <t>Service Tech</t>
  </si>
  <si>
    <t>2017-07-09 05:30:39 UTC</t>
  </si>
  <si>
    <t>03-4134671</t>
  </si>
  <si>
    <t>Niki Archell</t>
  </si>
  <si>
    <t>Budget/Accounting Analyst III</t>
  </si>
  <si>
    <t>2032-10-18 00:50:01 UTC</t>
  </si>
  <si>
    <t>03-4180948</t>
  </si>
  <si>
    <t>Delila Rockcliffe</t>
  </si>
  <si>
    <t>2028-01-24 20:22:14 UTC</t>
  </si>
  <si>
    <t>03-4231080</t>
  </si>
  <si>
    <t>Ferguson Priestman</t>
  </si>
  <si>
    <t>Operator</t>
  </si>
  <si>
    <t>2017-03-22 17:51:40 UTC</t>
  </si>
  <si>
    <t>03-4245735</t>
  </si>
  <si>
    <t>Katerine Hagergham</t>
  </si>
  <si>
    <t>2014-01-02 00:04:47 UTC</t>
  </si>
  <si>
    <t>03-4617943</t>
  </si>
  <si>
    <t>Herculie Hatliff</t>
  </si>
  <si>
    <t>2029-10-30 10:45:27 UTC</t>
  </si>
  <si>
    <t>03-4724611</t>
  </si>
  <si>
    <t>Lizabeth McLice</t>
  </si>
  <si>
    <t>2019-04-28 23:14:00 UTC</t>
  </si>
  <si>
    <t>03-5469853</t>
  </si>
  <si>
    <t>Ramon Rawll</t>
  </si>
  <si>
    <t>2015-05-13 16:22:03 UTC</t>
  </si>
  <si>
    <t>03-5504104</t>
  </si>
  <si>
    <t>Baillie Kadwallider</t>
  </si>
  <si>
    <t>2018-09-30 17:27:28 UTC</t>
  </si>
  <si>
    <t>03-5567366</t>
  </si>
  <si>
    <t>Mathew Curl</t>
  </si>
  <si>
    <t>2026-12-26 02:32:14 UTC</t>
  </si>
  <si>
    <t>03-5692409</t>
  </si>
  <si>
    <t>Tanny MacRonald</t>
  </si>
  <si>
    <t>2024-03-08 14:04:17 UTC</t>
  </si>
  <si>
    <t>03-5840562</t>
  </si>
  <si>
    <t>Fax Gepheart</t>
  </si>
  <si>
    <t>2013-11-06 22:48:09 UTC</t>
  </si>
  <si>
    <t>03-6141895</t>
  </si>
  <si>
    <t>Natty Larne</t>
  </si>
  <si>
    <t>Systems Administrator I</t>
  </si>
  <si>
    <t>2011-05-20 06:04:48 UTC</t>
  </si>
  <si>
    <t>Lancaster</t>
  </si>
  <si>
    <t>03-6208983</t>
  </si>
  <si>
    <t>Mattie Meneghelli</t>
  </si>
  <si>
    <t>2030-08-09 09:08:43 UTC</t>
  </si>
  <si>
    <t>Wilkes Barre</t>
  </si>
  <si>
    <t>03-6230242</t>
  </si>
  <si>
    <t>Barbra Brotherton</t>
  </si>
  <si>
    <t>2022-06-04 08:49:50 UTC</t>
  </si>
  <si>
    <t>03-6259593</t>
  </si>
  <si>
    <t>Sophey Abelson</t>
  </si>
  <si>
    <t>2009-11-02 06:56:42 UTC</t>
  </si>
  <si>
    <t>Anderson</t>
  </si>
  <si>
    <t>03-6388507</t>
  </si>
  <si>
    <t>Wilmette Sweating</t>
  </si>
  <si>
    <t>2035-01-12 18:43:47 UTC</t>
  </si>
  <si>
    <t>03-6565096</t>
  </si>
  <si>
    <t>Stefa McGlew</t>
  </si>
  <si>
    <t>Database Administrator II</t>
  </si>
  <si>
    <t>2006-01-31 23:41:52 UTC</t>
  </si>
  <si>
    <t>03-6799271</t>
  </si>
  <si>
    <t>Mira Grabiec</t>
  </si>
  <si>
    <t>2021-10-26 23:39:37 UTC</t>
  </si>
  <si>
    <t>Milwaukee</t>
  </si>
  <si>
    <t>Wisconsin</t>
  </si>
  <si>
    <t>03-7105916</t>
  </si>
  <si>
    <t>Lissi Cone</t>
  </si>
  <si>
    <t>2015-03-09 05:45:03 UTC</t>
  </si>
  <si>
    <t>03-7557134</t>
  </si>
  <si>
    <t>Stefa Churcher</t>
  </si>
  <si>
    <t>2032-01-12 08:11:44 UTC</t>
  </si>
  <si>
    <t>03-7622489</t>
  </si>
  <si>
    <t>Bale Oldroyde</t>
  </si>
  <si>
    <t>Data Coordiator</t>
  </si>
  <si>
    <t>2022-05-02 21:55:05 UTC</t>
  </si>
  <si>
    <t>Indianapolis</t>
  </si>
  <si>
    <t>03-8472914</t>
  </si>
  <si>
    <t>Reagan Mellhuish</t>
  </si>
  <si>
    <t>2037-10-12 04:54:35 UTC</t>
  </si>
  <si>
    <t>Columbus</t>
  </si>
  <si>
    <t>03-8474248</t>
  </si>
  <si>
    <t>Jocko Kidder</t>
  </si>
  <si>
    <t>2005-09-17 21:15:29 UTC</t>
  </si>
  <si>
    <t>03-8574195</t>
  </si>
  <si>
    <t>Breanne Keming</t>
  </si>
  <si>
    <t>2017-07-28 17:42:26 UTC</t>
  </si>
  <si>
    <t>03-8600680</t>
  </si>
  <si>
    <t>Evonne Fenna</t>
  </si>
  <si>
    <t>Financial Analyst</t>
  </si>
  <si>
    <t>2030-05-12 22:57:33 UTC</t>
  </si>
  <si>
    <t>03-9086109</t>
  </si>
  <si>
    <t>Caitrin Robinett</t>
  </si>
  <si>
    <t>2028-04-25 17:19:15 UTC</t>
  </si>
  <si>
    <t>03-9139361</t>
  </si>
  <si>
    <t>Donal Redit</t>
  </si>
  <si>
    <t>2032-02-09 08:23:46 UTC</t>
  </si>
  <si>
    <t>03-9427024</t>
  </si>
  <si>
    <t>Hervey Nellis</t>
  </si>
  <si>
    <t>Accountant I</t>
  </si>
  <si>
    <t>2013-02-27 16:15:47 UTC</t>
  </si>
  <si>
    <t>03-9688688</t>
  </si>
  <si>
    <t>Weylin Gerin</t>
  </si>
  <si>
    <t>Software Engineer II</t>
  </si>
  <si>
    <t>2005-01-16 08:49:31 UTC</t>
  </si>
  <si>
    <t>03-9903741</t>
  </si>
  <si>
    <t>Sallyanne Benedtti</t>
  </si>
  <si>
    <t>2017-07-04 18:38:50 UTC</t>
  </si>
  <si>
    <t>04-0287028</t>
  </si>
  <si>
    <t>Reid Riccelli</t>
  </si>
  <si>
    <t>2033-05-04 13:34:20 UTC</t>
  </si>
  <si>
    <t>04-0486141</t>
  </si>
  <si>
    <t>Zaneta McKelvey</t>
  </si>
  <si>
    <t>2023-05-21 19:28:03 UTC</t>
  </si>
  <si>
    <t>04-1000457</t>
  </si>
  <si>
    <t>Whitman Little</t>
  </si>
  <si>
    <t>2029-02-13 00:26:46 UTC</t>
  </si>
  <si>
    <t>04-1066063</t>
  </si>
  <si>
    <t>Celene Killiam</t>
  </si>
  <si>
    <t>2011-09-27 23:51:02 UTC</t>
  </si>
  <si>
    <t>04-1160870</t>
  </si>
  <si>
    <t>Fredericka Bust</t>
  </si>
  <si>
    <t>2021-05-02 00:03:01 UTC</t>
  </si>
  <si>
    <t>04-1436193</t>
  </si>
  <si>
    <t>Karla Braney</t>
  </si>
  <si>
    <t>2018-09-10 03:53:07 UTC</t>
  </si>
  <si>
    <t>04-1517613</t>
  </si>
  <si>
    <t>Teodoor Pedgrift</t>
  </si>
  <si>
    <t>2010-05-10 05:48:25 UTC</t>
  </si>
  <si>
    <t>04-1599995</t>
  </si>
  <si>
    <t>Cinderella Garforth</t>
  </si>
  <si>
    <t>2039-06-12 00:11:39 UTC</t>
  </si>
  <si>
    <t>Toledo</t>
  </si>
  <si>
    <t>04-1633134</t>
  </si>
  <si>
    <t>Karalynn Liptrot</t>
  </si>
  <si>
    <t>Computer Systems Analyst II</t>
  </si>
  <si>
    <t>2012-08-20 03:07:34 UTC</t>
  </si>
  <si>
    <t>04-1846467</t>
  </si>
  <si>
    <t>Georgy Snailham</t>
  </si>
  <si>
    <t>2020-02-25 04:02:35 UTC</t>
  </si>
  <si>
    <t>04-2503836</t>
  </si>
  <si>
    <t>Berky Franek</t>
  </si>
  <si>
    <t>2031-06-15 06:21:31 UTC</t>
  </si>
  <si>
    <t>04-2578689</t>
  </si>
  <si>
    <t>Ciro Byford</t>
  </si>
  <si>
    <t>2005-08-28 15:20:14 UTC</t>
  </si>
  <si>
    <t>04-2743367</t>
  </si>
  <si>
    <t>Gleda Tingcomb</t>
  </si>
  <si>
    <t>2028-08-01 01:04:27 UTC</t>
  </si>
  <si>
    <t>04-3018897</t>
  </si>
  <si>
    <t>Steward Matheson</t>
  </si>
  <si>
    <t>2021-10-27 11:39:17 UTC</t>
  </si>
  <si>
    <t>04-3438253</t>
  </si>
  <si>
    <t>Murdoch Karran</t>
  </si>
  <si>
    <t>2027-01-20 17:27:39 UTC</t>
  </si>
  <si>
    <t>04-3638607</t>
  </si>
  <si>
    <t>Ardelis Hartill</t>
  </si>
  <si>
    <t>2029-10-16 14:36:19 UTC</t>
  </si>
  <si>
    <t>04-3674710</t>
  </si>
  <si>
    <t>Borg Anwell</t>
  </si>
  <si>
    <t>2020-12-02 18:44:23 UTC</t>
  </si>
  <si>
    <t>04-3725112</t>
  </si>
  <si>
    <t>Maurita Spino</t>
  </si>
  <si>
    <t>2008-01-10 19:51:24 UTC</t>
  </si>
  <si>
    <t>Grand Rapids</t>
  </si>
  <si>
    <t>04-3868074</t>
  </si>
  <si>
    <t>Elmer Aviss</t>
  </si>
  <si>
    <t>2025-03-21 02:53:51 UTC</t>
  </si>
  <si>
    <t>Youngstown</t>
  </si>
  <si>
    <t>04-4059376</t>
  </si>
  <si>
    <t>Levin Rosenfeld</t>
  </si>
  <si>
    <t>Programmer IV</t>
  </si>
  <si>
    <t>2021-02-25 13:43:01 UTC</t>
  </si>
  <si>
    <t>04-4464846</t>
  </si>
  <si>
    <t>Eloisa Colafate</t>
  </si>
  <si>
    <t>2021-03-17 10:43:01 UTC</t>
  </si>
  <si>
    <t>04-4671409</t>
  </si>
  <si>
    <t>Sawyer Braunds</t>
  </si>
  <si>
    <t>2013-08-18 21:29:29 UTC</t>
  </si>
  <si>
    <t>04-5534953</t>
  </si>
  <si>
    <t>Mohandis Stanman</t>
  </si>
  <si>
    <t>Senior Cost Accountant</t>
  </si>
  <si>
    <t>2027-12-06 12:54:48 UTC</t>
  </si>
  <si>
    <t>04-5566039</t>
  </si>
  <si>
    <t>Barb Allman</t>
  </si>
  <si>
    <t>Help Desk Operator</t>
  </si>
  <si>
    <t>2012-06-29 21:04:12 UTC</t>
  </si>
  <si>
    <t>Crawfordsville</t>
  </si>
  <si>
    <t>04-5882101</t>
  </si>
  <si>
    <t>Renado Stenton</t>
  </si>
  <si>
    <t>2023-12-29 22:53:03 UTC</t>
  </si>
  <si>
    <t>04-6009178</t>
  </si>
  <si>
    <t>Yuri Mathiot</t>
  </si>
  <si>
    <t>2021-07-27 23:27:26 UTC</t>
  </si>
  <si>
    <t>04-6046125</t>
  </si>
  <si>
    <t>Mary Howling</t>
  </si>
  <si>
    <t>Content Developer II</t>
  </si>
  <si>
    <t>2021-08-29 22:38:32 UTC</t>
  </si>
  <si>
    <t>04-6121329</t>
  </si>
  <si>
    <t>Rhiamon Saynor</t>
  </si>
  <si>
    <t>2016-05-26 13:42:23 UTC</t>
  </si>
  <si>
    <t>04-6350506</t>
  </si>
  <si>
    <t>Oliy Beharrell</t>
  </si>
  <si>
    <t>2014-03-17 17:15:55 UTC</t>
  </si>
  <si>
    <t>04-6370787</t>
  </si>
  <si>
    <t>Liuka Cowwell</t>
  </si>
  <si>
    <t>2015-02-05 14:24:51 UTC</t>
  </si>
  <si>
    <t>04-6520914</t>
  </si>
  <si>
    <t>Morey Heathcoat</t>
  </si>
  <si>
    <t>2017-06-25 11:10:33 UTC</t>
  </si>
  <si>
    <t>04-6722722</t>
  </si>
  <si>
    <t>Jacqui Andreopolos</t>
  </si>
  <si>
    <t>2010-11-04 23:40:49 UTC</t>
  </si>
  <si>
    <t>04-6971800</t>
  </si>
  <si>
    <t>Fredrick Soles</t>
  </si>
  <si>
    <t>2026-04-25 09:18:22 UTC</t>
  </si>
  <si>
    <t>04-7692870</t>
  </si>
  <si>
    <t>Prudence Mariel</t>
  </si>
  <si>
    <t>2003-08-08 12:56:23 UTC</t>
  </si>
  <si>
    <t>04-8692226</t>
  </si>
  <si>
    <t>Lilllie Totton</t>
  </si>
  <si>
    <t>2021-02-12 05:02:51 UTC</t>
  </si>
  <si>
    <t>04-8851176</t>
  </si>
  <si>
    <t>Tabb McLenahan</t>
  </si>
  <si>
    <t>2018-02-20 21:15:37 UTC</t>
  </si>
  <si>
    <t>04-9142144</t>
  </si>
  <si>
    <t>Nissie Petrolli</t>
  </si>
  <si>
    <t>2006-11-03 19:15:42 UTC</t>
  </si>
  <si>
    <t>04-9803997</t>
  </si>
  <si>
    <t>Teodoro Ensten</t>
  </si>
  <si>
    <t>2031-05-17 19:10:25 UTC</t>
  </si>
  <si>
    <t>05-0202490</t>
  </si>
  <si>
    <t>Peter Carthew</t>
  </si>
  <si>
    <t>Actuary</t>
  </si>
  <si>
    <t>2030-01-30 11:45:18 UTC</t>
  </si>
  <si>
    <t>05-0448312</t>
  </si>
  <si>
    <t>Kristan Machans</t>
  </si>
  <si>
    <t>2018-12-13 09:59:34 UTC</t>
  </si>
  <si>
    <t>05-0569452</t>
  </si>
  <si>
    <t>Fin Bennett</t>
  </si>
  <si>
    <t>2025-04-04 01:48:28 UTC</t>
  </si>
  <si>
    <t>05-0921423</t>
  </si>
  <si>
    <t>Felipe Aulton</t>
  </si>
  <si>
    <t>Content Developer</t>
  </si>
  <si>
    <t>2020-11-25 17:28:39 UTC</t>
  </si>
  <si>
    <t>05-0984551</t>
  </si>
  <si>
    <t>Carmel Feaster</t>
  </si>
  <si>
    <t>2021-02-07 22:39:19 UTC</t>
  </si>
  <si>
    <t>Harrisburg</t>
  </si>
  <si>
    <t>05-1080044</t>
  </si>
  <si>
    <t>Franny Vannozzii</t>
  </si>
  <si>
    <t>2016-08-09 14:01:59 UTC</t>
  </si>
  <si>
    <t>05-1307149</t>
  </si>
  <si>
    <t>Pearle Maple</t>
  </si>
  <si>
    <t>2005-10-14 09:47:24 UTC</t>
  </si>
  <si>
    <t>05-1346034</t>
  </si>
  <si>
    <t>Rochelle Hastwell</t>
  </si>
  <si>
    <t>2012-03-04 11:54:12 UTC</t>
  </si>
  <si>
    <t>05-1765038</t>
  </si>
  <si>
    <t>Lissy Barnbrook</t>
  </si>
  <si>
    <t>2007-12-19 07:58:17 UTC</t>
  </si>
  <si>
    <t>05-1812656</t>
  </si>
  <si>
    <t>Warner Cawker</t>
  </si>
  <si>
    <t>2014-12-25 22:02:26 UTC</t>
  </si>
  <si>
    <t>05-2049999</t>
  </si>
  <si>
    <t>Zachariah Tomkins</t>
  </si>
  <si>
    <t>2019-02-25 17:52:43 UTC</t>
  </si>
  <si>
    <t>05-2194477</t>
  </si>
  <si>
    <t>Clemente Elmore</t>
  </si>
  <si>
    <t>2013-04-09 14:10:11 UTC</t>
  </si>
  <si>
    <t>05-2622388</t>
  </si>
  <si>
    <t>Queenie Baruch</t>
  </si>
  <si>
    <t>Senior Editor</t>
  </si>
  <si>
    <t>2020-06-17 10:30:11 UTC</t>
  </si>
  <si>
    <t>05-2746611</t>
  </si>
  <si>
    <t>Maryanne Abramowsky</t>
  </si>
  <si>
    <t>2018-11-06 19:33:31 UTC</t>
  </si>
  <si>
    <t>05-3127003</t>
  </si>
  <si>
    <t>Kimball Pickett</t>
  </si>
  <si>
    <t>Database Administrator IV</t>
  </si>
  <si>
    <t>2017-06-27 00:21:33 UTC</t>
  </si>
  <si>
    <t>05-3243408</t>
  </si>
  <si>
    <t>Darell Rickwood</t>
  </si>
  <si>
    <t>2025-11-08 04:56:19 UTC</t>
  </si>
  <si>
    <t>05-3344785</t>
  </si>
  <si>
    <t>Iormina Van der Kruijs</t>
  </si>
  <si>
    <t>Customer Success Manager</t>
  </si>
  <si>
    <t>2026-03-06 00:37:58 UTC</t>
  </si>
  <si>
    <t>05-3402073</t>
  </si>
  <si>
    <t>Case Soro</t>
  </si>
  <si>
    <t>2023-10-18 19:08:04 UTC</t>
  </si>
  <si>
    <t>05-3789997</t>
  </si>
  <si>
    <t>Antonina Hutchinson</t>
  </si>
  <si>
    <t>2030-05-17 19:39:08 UTC</t>
  </si>
  <si>
    <t>05-3864894</t>
  </si>
  <si>
    <t>Karylin Phythien</t>
  </si>
  <si>
    <t>2022-03-12 07:26:45 UTC</t>
  </si>
  <si>
    <t>05-4093549</t>
  </si>
  <si>
    <t>Shelba Borthram</t>
  </si>
  <si>
    <t>2009-10-22 00:31:29 UTC</t>
  </si>
  <si>
    <t>Louisville</t>
  </si>
  <si>
    <t>05-4369160</t>
  </si>
  <si>
    <t>Maressa Garrold</t>
  </si>
  <si>
    <t>2006-10-24 21:02:54 UTC</t>
  </si>
  <si>
    <t>05-4705810</t>
  </si>
  <si>
    <t>Crosby Lanegran</t>
  </si>
  <si>
    <t>Junior Trainer</t>
  </si>
  <si>
    <t>2018-10-26 18:53:41 UTC</t>
  </si>
  <si>
    <t>05-4835600</t>
  </si>
  <si>
    <t>Chicky Bastock</t>
  </si>
  <si>
    <t>2014-02-15 03:35:36 UTC</t>
  </si>
  <si>
    <t>Muncie</t>
  </si>
  <si>
    <t>05-4855627</t>
  </si>
  <si>
    <t>Westbrook Crompton</t>
  </si>
  <si>
    <t>2025-03-09 01:13:16 UTC</t>
  </si>
  <si>
    <t>05-5416473</t>
  </si>
  <si>
    <t>Lisa Birtwisle</t>
  </si>
  <si>
    <t>2023-07-17 21:05:25 UTC</t>
  </si>
  <si>
    <t>05-6775716</t>
  </si>
  <si>
    <t>Cleve Tirrey</t>
  </si>
  <si>
    <t>2021-02-28 17:57:46 UTC</t>
  </si>
  <si>
    <t>05-6782848</t>
  </si>
  <si>
    <t>Pinchas Stanford</t>
  </si>
  <si>
    <t>2008-02-16 02:15:57 UTC</t>
  </si>
  <si>
    <t>05-6989663</t>
  </si>
  <si>
    <t>Cherice Flucker</t>
  </si>
  <si>
    <t>2019-01-16 21:34:22 UTC</t>
  </si>
  <si>
    <t>05-6991741</t>
  </si>
  <si>
    <t>Gardy Saing</t>
  </si>
  <si>
    <t>2012-10-08 04:42:18 UTC</t>
  </si>
  <si>
    <t>05-7043682</t>
  </si>
  <si>
    <t>Tabatha Entwisle</t>
  </si>
  <si>
    <t>2034-07-14 13:26:30 UTC</t>
  </si>
  <si>
    <t>05-7112176</t>
  </si>
  <si>
    <t>Miles Doppler</t>
  </si>
  <si>
    <t>Support Staff</t>
  </si>
  <si>
    <t>2017-08-17 08:06:19 UTC</t>
  </si>
  <si>
    <t>Akron</t>
  </si>
  <si>
    <t>05-7463770</t>
  </si>
  <si>
    <t>Andrea Vautin</t>
  </si>
  <si>
    <t>2018-05-16 05:54:14 UTC</t>
  </si>
  <si>
    <t>05-7989843</t>
  </si>
  <si>
    <t>Karlis Fenwick</t>
  </si>
  <si>
    <t>2017-02-21 06:29:18 UTC</t>
  </si>
  <si>
    <t>05-8532906</t>
  </si>
  <si>
    <t>Sloan Sollowaye</t>
  </si>
  <si>
    <t>2019-05-29 01:41:42 UTC</t>
  </si>
  <si>
    <t>05-9043354</t>
  </si>
  <si>
    <t>Kessia Yaus</t>
  </si>
  <si>
    <t>2010-09-07 05:13:09 UTC</t>
  </si>
  <si>
    <t>05-9392006</t>
  </si>
  <si>
    <t>Coletta Goalby</t>
  </si>
  <si>
    <t>Statistician III</t>
  </si>
  <si>
    <t>2012-02-17 19:55:24 UTC</t>
  </si>
  <si>
    <t>05-9516267</t>
  </si>
  <si>
    <t>Win Aylmer</t>
  </si>
  <si>
    <t>2028-11-09 19:39:07 UTC</t>
  </si>
  <si>
    <t>05-9629441</t>
  </si>
  <si>
    <t>Winny Mosten</t>
  </si>
  <si>
    <t>2007-04-15 04:21:09 UTC</t>
  </si>
  <si>
    <t>05-9833633</t>
  </si>
  <si>
    <t>Andros Grabiec</t>
  </si>
  <si>
    <t>2009-08-03 08:28:26 UTC</t>
  </si>
  <si>
    <t>06-0602377</t>
  </si>
  <si>
    <t>Greta Sheers</t>
  </si>
  <si>
    <t>2028-06-05 13:33:10 UTC</t>
  </si>
  <si>
    <t>06-0935981</t>
  </si>
  <si>
    <t>Eustace Rummin</t>
  </si>
  <si>
    <t>2007-02-26 17:06:49 UTC</t>
  </si>
  <si>
    <t>06-1379885</t>
  </si>
  <si>
    <t>Egor Carnall</t>
  </si>
  <si>
    <t>2015-11-29 15:59:37 UTC</t>
  </si>
  <si>
    <t>06-1542940</t>
  </si>
  <si>
    <t>Sarina MacGowing</t>
  </si>
  <si>
    <t>2031-07-28 10:14:08 UTC</t>
  </si>
  <si>
    <t>06-1772314</t>
  </si>
  <si>
    <t>Laureen Kitney</t>
  </si>
  <si>
    <t>Community Outreach Specialist</t>
  </si>
  <si>
    <t>2010-07-15 04:43:10 UTC</t>
  </si>
  <si>
    <t>Madison</t>
  </si>
  <si>
    <t>06-2087492</t>
  </si>
  <si>
    <t>Clayborne Kearley</t>
  </si>
  <si>
    <t>2014-06-30 13:07:17 UTC</t>
  </si>
  <si>
    <t>06-2449093</t>
  </si>
  <si>
    <t>Isiahi Paskerful</t>
  </si>
  <si>
    <t>2029-11-24 19:51:47 UTC</t>
  </si>
  <si>
    <t>06-2594547</t>
  </si>
  <si>
    <t>Lynelle Aris</t>
  </si>
  <si>
    <t>Computer Systems Analyst IV</t>
  </si>
  <si>
    <t>2014-10-13 05:43:17 UTC</t>
  </si>
  <si>
    <t>06-3280590</t>
  </si>
  <si>
    <t>Lisle Cadalleder</t>
  </si>
  <si>
    <t>2014-03-21 10:24:34 UTC</t>
  </si>
  <si>
    <t>London</t>
  </si>
  <si>
    <t>06-3483438</t>
  </si>
  <si>
    <t>Jannel Morey</t>
  </si>
  <si>
    <t>2017-09-25 04:54:11 UTC</t>
  </si>
  <si>
    <t>06-3598764</t>
  </si>
  <si>
    <t>Christie Chicchelli</t>
  </si>
  <si>
    <t>2021-09-30 09:07:28 UTC</t>
  </si>
  <si>
    <t>06-3717838</t>
  </si>
  <si>
    <t>Johnathan Randell</t>
  </si>
  <si>
    <t>Office Assistant II</t>
  </si>
  <si>
    <t>2014-01-30 07:01:51 UTC</t>
  </si>
  <si>
    <t>06-4132041</t>
  </si>
  <si>
    <t>Tedi Cawthra</t>
  </si>
  <si>
    <t>2008-06-22 21:20:50 UTC</t>
  </si>
  <si>
    <t>06-4337105</t>
  </si>
  <si>
    <t>Harmony Kirlin</t>
  </si>
  <si>
    <t>2014-12-18 19:29:47 UTC</t>
  </si>
  <si>
    <t>06-4453808</t>
  </si>
  <si>
    <t>Laurie Mapstone</t>
  </si>
  <si>
    <t>2016-03-08 11:04:07 UTC</t>
  </si>
  <si>
    <t>06-4504655</t>
  </si>
  <si>
    <t>Darius Kalisz</t>
  </si>
  <si>
    <t>2022-03-28 23:56:36 UTC</t>
  </si>
  <si>
    <t>06-4654670</t>
  </si>
  <si>
    <t>Whitaker Colrein</t>
  </si>
  <si>
    <t>Software Test Engineer II</t>
  </si>
  <si>
    <t>2034-09-19 06:09:35 UTC</t>
  </si>
  <si>
    <t>06-4722616</t>
  </si>
  <si>
    <t>Karel Pedersen</t>
  </si>
  <si>
    <t>2005-12-24 11:21:15 UTC</t>
  </si>
  <si>
    <t>06-4874575</t>
  </si>
  <si>
    <t>Patrice Giller</t>
  </si>
  <si>
    <t>2021-03-15 06:05:19 UTC</t>
  </si>
  <si>
    <t>06-5056647</t>
  </si>
  <si>
    <t>Shayne Yellowlee</t>
  </si>
  <si>
    <t>2017-03-26 06:06:54 UTC</t>
  </si>
  <si>
    <t>06-5381730</t>
  </si>
  <si>
    <t>Taddeusz Weldrake</t>
  </si>
  <si>
    <t>2003-05-04 04:03:07 UTC</t>
  </si>
  <si>
    <t>06-5619733</t>
  </si>
  <si>
    <t>Rosene Mangan</t>
  </si>
  <si>
    <t>2020-07-01 04:38:09 UTC</t>
  </si>
  <si>
    <t>06-5977037</t>
  </si>
  <si>
    <t>Blinnie Abrahams</t>
  </si>
  <si>
    <t>2016-06-21 05:03:51 UTC</t>
  </si>
  <si>
    <t>06-6189574</t>
  </si>
  <si>
    <t>Misty Angelo</t>
  </si>
  <si>
    <t>2027-06-11 18:45:42 UTC</t>
  </si>
  <si>
    <t>06-6211718</t>
  </si>
  <si>
    <t>Maryjane Keaveny</t>
  </si>
  <si>
    <t>Editor</t>
  </si>
  <si>
    <t>2011-03-13 04:14:04 UTC</t>
  </si>
  <si>
    <t>06-6327671</t>
  </si>
  <si>
    <t>Guenevere Furney</t>
  </si>
  <si>
    <t>2021-03-12 02:35:47 UTC</t>
  </si>
  <si>
    <t>06-6667765</t>
  </si>
  <si>
    <t>Catriona Skyrme</t>
  </si>
  <si>
    <t>2003-12-18 05:18:36 UTC</t>
  </si>
  <si>
    <t>06-6708573</t>
  </si>
  <si>
    <t>Marchall Leverington</t>
  </si>
  <si>
    <t>2021-05-02 14:04:26 UTC</t>
  </si>
  <si>
    <t>06-6875396</t>
  </si>
  <si>
    <t>Sydney Scartifield</t>
  </si>
  <si>
    <t>2025-01-27 00:01:03 UTC</t>
  </si>
  <si>
    <t>06-6954499</t>
  </si>
  <si>
    <t>Laina Itzkovwitch</t>
  </si>
  <si>
    <t>2013-10-09 21:34:00 UTC</t>
  </si>
  <si>
    <t>06-7145423</t>
  </si>
  <si>
    <t>Wake Shippey</t>
  </si>
  <si>
    <t>2023-12-08 22:58:23 UTC</t>
  </si>
  <si>
    <t>06-7184744</t>
  </si>
  <si>
    <t>Freda Kyngdon</t>
  </si>
  <si>
    <t>Payment Adjustment Coordinator</t>
  </si>
  <si>
    <t>2017-07-28 00:56:30 UTC</t>
  </si>
  <si>
    <t>06-7507908</t>
  </si>
  <si>
    <t>Pablo Maynell</t>
  </si>
  <si>
    <t>2023-05-23 12:42:37 UTC</t>
  </si>
  <si>
    <t>06-7865121</t>
  </si>
  <si>
    <t>Zedekiah Andraud</t>
  </si>
  <si>
    <t>2010-04-14 03:15:57 UTC</t>
  </si>
  <si>
    <t>06-8015929</t>
  </si>
  <si>
    <t>Eden Pifford</t>
  </si>
  <si>
    <t>2014-11-09 05:28:46 UTC</t>
  </si>
  <si>
    <t>06-8191249</t>
  </si>
  <si>
    <t>Neila Dodding</t>
  </si>
  <si>
    <t>VP Quality Control</t>
  </si>
  <si>
    <t>2024-04-10 21:29:37 UTC</t>
  </si>
  <si>
    <t>06-8280505</t>
  </si>
  <si>
    <t>Ian Odgers</t>
  </si>
  <si>
    <t>2016-12-02 09:33:22 UTC</t>
  </si>
  <si>
    <t>06-8384472</t>
  </si>
  <si>
    <t>Lani Kinnoch</t>
  </si>
  <si>
    <t>2022-01-21 02:00:52 UTC</t>
  </si>
  <si>
    <t>06-8541473</t>
  </si>
  <si>
    <t>Broderic Dronsfield</t>
  </si>
  <si>
    <t>2038-01-11 18:10:35 UTC</t>
  </si>
  <si>
    <t>06-8774886</t>
  </si>
  <si>
    <t>Rey Hindsberg</t>
  </si>
  <si>
    <t>Chief Design Engineer</t>
  </si>
  <si>
    <t>2017-06-27 12:38:39 UTC</t>
  </si>
  <si>
    <t>06-8882366</t>
  </si>
  <si>
    <t>Lorens Henningham</t>
  </si>
  <si>
    <t>2015-01-16 14:22:05 UTC</t>
  </si>
  <si>
    <t>06-9483858</t>
  </si>
  <si>
    <t>Arnaldo Thunder</t>
  </si>
  <si>
    <t>2030-08-03 23:42:28 UTC</t>
  </si>
  <si>
    <t>06-9573037</t>
  </si>
  <si>
    <t>Alissa Brock</t>
  </si>
  <si>
    <t>Research Assistant III</t>
  </si>
  <si>
    <t>2008-11-01 17:24:12 UTC</t>
  </si>
  <si>
    <t>Fort Wayne</t>
  </si>
  <si>
    <t>06-9643118</t>
  </si>
  <si>
    <t>Powell Skunes</t>
  </si>
  <si>
    <t>Paralegal</t>
  </si>
  <si>
    <t>2016-01-15 22:59:41 UTC</t>
  </si>
  <si>
    <t>06-9739832</t>
  </si>
  <si>
    <t>Debby Brody</t>
  </si>
  <si>
    <t>2018-01-31 20:03:06 UTC</t>
  </si>
  <si>
    <t>06-9931910</t>
  </si>
  <si>
    <t>Celene Rene</t>
  </si>
  <si>
    <t>2009-03-28 02:43:27 UTC</t>
  </si>
  <si>
    <t>06-9948352</t>
  </si>
  <si>
    <t>Alistair Pirelli</t>
  </si>
  <si>
    <t>2019-09-21 05:23:48 UTC</t>
  </si>
  <si>
    <t>Rockford</t>
  </si>
  <si>
    <t>07-0173932</t>
  </si>
  <si>
    <t>Samuel Starte</t>
  </si>
  <si>
    <t>2028-09-25 19:18:15 UTC</t>
  </si>
  <si>
    <t>07-0603203</t>
  </si>
  <si>
    <t>Natka Moyer</t>
  </si>
  <si>
    <t>2023-05-11 03:06:27 UTC</t>
  </si>
  <si>
    <t>Southfield</t>
  </si>
  <si>
    <t>07-1541608</t>
  </si>
  <si>
    <t>Dana Calabry</t>
  </si>
  <si>
    <t>2018-11-26 23:05:50 UTC</t>
  </si>
  <si>
    <t>07-1778522</t>
  </si>
  <si>
    <t>Quint Jankin</t>
  </si>
  <si>
    <t>Budget/Accounting Analyst I</t>
  </si>
  <si>
    <t>2017-02-22 00:38:26 UTC</t>
  </si>
  <si>
    <t>07-1810225</t>
  </si>
  <si>
    <t>Ketti Callcott</t>
  </si>
  <si>
    <t>2007-11-07 20:29:17 UTC</t>
  </si>
  <si>
    <t>07-2168841</t>
  </si>
  <si>
    <t>Ardyce Kordes</t>
  </si>
  <si>
    <t>2023-08-05 00:46:41 UTC</t>
  </si>
  <si>
    <t>07-2727940</t>
  </si>
  <si>
    <t>Zeke Skilbeck</t>
  </si>
  <si>
    <t>2026-11-16 21:26:47 UTC</t>
  </si>
  <si>
    <t>07-3133831</t>
  </si>
  <si>
    <t>Jasper Fitzsimons</t>
  </si>
  <si>
    <t>Automation Specialist IV</t>
  </si>
  <si>
    <t>2013-08-20 09:31:53 UTC</t>
  </si>
  <si>
    <t>07-3283732</t>
  </si>
  <si>
    <t>Eugenius Alesbrook</t>
  </si>
  <si>
    <t>2029-09-30 03:24:38 UTC</t>
  </si>
  <si>
    <t>07-3300909</t>
  </si>
  <si>
    <t>Clarabelle Ellesmere</t>
  </si>
  <si>
    <t>2028-08-02 10:29:42 UTC</t>
  </si>
  <si>
    <t>07-3470241</t>
  </si>
  <si>
    <t>Suzette Cheyne</t>
  </si>
  <si>
    <t>Software Consultant</t>
  </si>
  <si>
    <t>2021-08-08 08:00:39 UTC</t>
  </si>
  <si>
    <t>07-3589959</t>
  </si>
  <si>
    <t>Lockwood Shiel</t>
  </si>
  <si>
    <t>2016-07-15 17:51:49 UTC</t>
  </si>
  <si>
    <t>07-3739339</t>
  </si>
  <si>
    <t>Sharleen Bridgewood</t>
  </si>
  <si>
    <t>2015-01-31 21:42:21 UTC</t>
  </si>
  <si>
    <t>07-4049456</t>
  </si>
  <si>
    <t>Rani Chace</t>
  </si>
  <si>
    <t>2033-06-14 02:05:21 UTC</t>
  </si>
  <si>
    <t>07-4394605</t>
  </si>
  <si>
    <t>Melissa Aksell</t>
  </si>
  <si>
    <t>2026-03-04 13:06:20 UTC</t>
  </si>
  <si>
    <t>07-4610068</t>
  </si>
  <si>
    <t>Lewie Jocic</t>
  </si>
  <si>
    <t>2010-10-02 05:01:01 UTC</t>
  </si>
  <si>
    <t>07-4911904</t>
  </si>
  <si>
    <t>Carlynn Tytherton</t>
  </si>
  <si>
    <t>2024-06-30 19:38:02 UTC</t>
  </si>
  <si>
    <t>07-4974576</t>
  </si>
  <si>
    <t>Quinn Rutter</t>
  </si>
  <si>
    <t>Legal Assistant</t>
  </si>
  <si>
    <t>2022-01-14 04:43:06 UTC</t>
  </si>
  <si>
    <t>07-6219433</t>
  </si>
  <si>
    <t>Willie Gomme</t>
  </si>
  <si>
    <t>2018-03-28 09:30:13 UTC</t>
  </si>
  <si>
    <t>07-7106619</t>
  </si>
  <si>
    <t>Lovell Brierly</t>
  </si>
  <si>
    <t>2038-01-10 11:12:14 UTC</t>
  </si>
  <si>
    <t>07-7122683</t>
  </si>
  <si>
    <t>Nilson Serrurier</t>
  </si>
  <si>
    <t>Research Assistant</t>
  </si>
  <si>
    <t>2025-02-03 01:38:09 UTC</t>
  </si>
  <si>
    <t>07-7197066</t>
  </si>
  <si>
    <t>Chaddy Cranham</t>
  </si>
  <si>
    <t>2027-10-14 11:15:08 UTC</t>
  </si>
  <si>
    <t>07-7481127</t>
  </si>
  <si>
    <t>Kirbee McTrustey</t>
  </si>
  <si>
    <t>2011-09-22 01:22:01 UTC</t>
  </si>
  <si>
    <t>07-7506459</t>
  </si>
  <si>
    <t>Brok Sanham</t>
  </si>
  <si>
    <t>2035-11-08 21:38:44 UTC</t>
  </si>
  <si>
    <t>07-7585141</t>
  </si>
  <si>
    <t>Allie Toner</t>
  </si>
  <si>
    <t>2013-10-23 17:56:28 UTC</t>
  </si>
  <si>
    <t>07-8103925</t>
  </si>
  <si>
    <t>Zaria Milan</t>
  </si>
  <si>
    <t>2023-08-23 22:46:07 UTC</t>
  </si>
  <si>
    <t>07-8244857</t>
  </si>
  <si>
    <t>Albrecht Patsall</t>
  </si>
  <si>
    <t>2040-01-07 08:27:52 UTC</t>
  </si>
  <si>
    <t>07-8293577</t>
  </si>
  <si>
    <t>Jorie Baynom</t>
  </si>
  <si>
    <t>Trainer III</t>
  </si>
  <si>
    <t>2011-08-02 17:47:44 UTC</t>
  </si>
  <si>
    <t>07-8321099</t>
  </si>
  <si>
    <t>Bonny Warder</t>
  </si>
  <si>
    <t>2030-03-10 03:00:08 UTC</t>
  </si>
  <si>
    <t>Battle Creek</t>
  </si>
  <si>
    <t>07-8331920</t>
  </si>
  <si>
    <t>Nollie Goddert.sf</t>
  </si>
  <si>
    <t>2037-09-22 15:59:23 UTC</t>
  </si>
  <si>
    <t>Dearborn</t>
  </si>
  <si>
    <t>07-8537025</t>
  </si>
  <si>
    <t>Redford Garlinge</t>
  </si>
  <si>
    <t>2016-03-18 12:05:14 UTC</t>
  </si>
  <si>
    <t>07-9637003</t>
  </si>
  <si>
    <t>Kassi Richings</t>
  </si>
  <si>
    <t>2023-10-19 14:26:45 UTC</t>
  </si>
  <si>
    <t>08-0220045</t>
  </si>
  <si>
    <t>Hinda Bourdis</t>
  </si>
  <si>
    <t>2024-02-28 00:47:32 UTC</t>
  </si>
  <si>
    <t>08-1101320</t>
  </si>
  <si>
    <t>Judie Parkisson</t>
  </si>
  <si>
    <t>2022-07-24 03:37:15 UTC</t>
  </si>
  <si>
    <t>08-1101808</t>
  </si>
  <si>
    <t>Alia Hallwood</t>
  </si>
  <si>
    <t>Developer I</t>
  </si>
  <si>
    <t>2015-01-12 11:02:38 UTC</t>
  </si>
  <si>
    <t>08-1186203</t>
  </si>
  <si>
    <t>Enriqueta Mouget</t>
  </si>
  <si>
    <t>Computer Systems Analyst III</t>
  </si>
  <si>
    <t>2032-09-08 01:14:36 UTC</t>
  </si>
  <si>
    <t>08-1991504</t>
  </si>
  <si>
    <t>Nissy Adderson</t>
  </si>
  <si>
    <t>2026-05-21 07:52:47 UTC</t>
  </si>
  <si>
    <t>08-2012105</t>
  </si>
  <si>
    <t>Durante Luca</t>
  </si>
  <si>
    <t>2019-04-20 10:08:39 UTC</t>
  </si>
  <si>
    <t>08-2352594</t>
  </si>
  <si>
    <t>Levey Mallia</t>
  </si>
  <si>
    <t>2021-11-01 13:34:14 UTC</t>
  </si>
  <si>
    <t>08-2541448</t>
  </si>
  <si>
    <t>Ashien Cornhill</t>
  </si>
  <si>
    <t>2039-11-30 11:22:48 UTC</t>
  </si>
  <si>
    <t>08-2604227</t>
  </si>
  <si>
    <t>Mychal Scopyn</t>
  </si>
  <si>
    <t>2012-10-10 14:12:25 UTC</t>
  </si>
  <si>
    <t>08-3474661</t>
  </si>
  <si>
    <t>Meris Berger</t>
  </si>
  <si>
    <t>2027-01-17 19:57:22 UTC</t>
  </si>
  <si>
    <t>08-3520150</t>
  </si>
  <si>
    <t>Lauri Harrald</t>
  </si>
  <si>
    <t>2036-03-29 02:14:19 UTC</t>
  </si>
  <si>
    <t>08-3788887</t>
  </si>
  <si>
    <t>Will Mewett</t>
  </si>
  <si>
    <t>2027-06-06 19:09:52 UTC</t>
  </si>
  <si>
    <t>08-3993185</t>
  </si>
  <si>
    <t>Waldemar Dory</t>
  </si>
  <si>
    <t>2023-02-04 09:20:08 UTC</t>
  </si>
  <si>
    <t>08-4059646</t>
  </si>
  <si>
    <t>Nobe Dannel</t>
  </si>
  <si>
    <t>2021-05-02 05:12:06 UTC</t>
  </si>
  <si>
    <t>08-4761791</t>
  </si>
  <si>
    <t>Drucy Hindrich</t>
  </si>
  <si>
    <t>Administrative Assistant II</t>
  </si>
  <si>
    <t>2021-07-26 02:10:57 UTC</t>
  </si>
  <si>
    <t>08-4965673</t>
  </si>
  <si>
    <t>Gates de Grey</t>
  </si>
  <si>
    <t>2023-08-07 01:54:15 UTC</t>
  </si>
  <si>
    <t>08-5565650</t>
  </si>
  <si>
    <t>Nils Elmar</t>
  </si>
  <si>
    <t>2013-03-18 08:25:40 UTC</t>
  </si>
  <si>
    <t>08-6223714</t>
  </si>
  <si>
    <t>Skylar Yokley</t>
  </si>
  <si>
    <t>2036-02-14 19:38:35 UTC</t>
  </si>
  <si>
    <t>08-6398567</t>
  </si>
  <si>
    <t>Lynde Muffin</t>
  </si>
  <si>
    <t>2030-10-04 12:56:26 UTC</t>
  </si>
  <si>
    <t>08-6757415</t>
  </si>
  <si>
    <t>Maximo King</t>
  </si>
  <si>
    <t>Systems Administrator IV</t>
  </si>
  <si>
    <t>2024-05-20 12:44:51 UTC</t>
  </si>
  <si>
    <t>08-7142424</t>
  </si>
  <si>
    <t>Elijah Couldwell</t>
  </si>
  <si>
    <t>2012-12-17 18:52:40 UTC</t>
  </si>
  <si>
    <t>08-7418031</t>
  </si>
  <si>
    <t>Olympie Newbigging</t>
  </si>
  <si>
    <t>2004-08-30 23:13:22 UTC</t>
  </si>
  <si>
    <t>08-7502872</t>
  </si>
  <si>
    <t>Haywood Burtenshaw</t>
  </si>
  <si>
    <t>2038-12-28 15:11:39 UTC</t>
  </si>
  <si>
    <t>08-7579182</t>
  </si>
  <si>
    <t>Ralph Cavalier</t>
  </si>
  <si>
    <t>2013-05-25 03:21:54 UTC</t>
  </si>
  <si>
    <t>08-7878247</t>
  </si>
  <si>
    <t>Susie Simkin</t>
  </si>
  <si>
    <t>2012-08-21 15:19:59 UTC</t>
  </si>
  <si>
    <t>08-7907298</t>
  </si>
  <si>
    <t>Kimmy Eastby</t>
  </si>
  <si>
    <t>2017-11-27 04:11:41 UTC</t>
  </si>
  <si>
    <t>08-7944654</t>
  </si>
  <si>
    <t>Giraldo Braine</t>
  </si>
  <si>
    <t>2021-02-20 13:57:03 UTC</t>
  </si>
  <si>
    <t>08-8534515</t>
  </si>
  <si>
    <t>Felipa Kitcat</t>
  </si>
  <si>
    <t>Budget/Accounting Analyst II</t>
  </si>
  <si>
    <t>2030-01-17 17:13:01 UTC</t>
  </si>
  <si>
    <t>08-8623692</t>
  </si>
  <si>
    <t>Jerrine Byneth</t>
  </si>
  <si>
    <t>2033-11-07 04:18:05 UTC</t>
  </si>
  <si>
    <t>08-8849747</t>
  </si>
  <si>
    <t>Blakeley Douche</t>
  </si>
  <si>
    <t>2027-12-09 17:00:58 UTC</t>
  </si>
  <si>
    <t>08-9704756</t>
  </si>
  <si>
    <t>Brigham Lansly</t>
  </si>
  <si>
    <t>2011-04-01 14:59:28 UTC</t>
  </si>
  <si>
    <t>08-9725260</t>
  </si>
  <si>
    <t>Tonnie Garahan</t>
  </si>
  <si>
    <t>2025-03-23 12:23:06 UTC</t>
  </si>
  <si>
    <t>09-0985465</t>
  </si>
  <si>
    <t>Gerianne Wince</t>
  </si>
  <si>
    <t>Systems Administrator II</t>
  </si>
  <si>
    <t>2018-10-21 21:15:37 UTC</t>
  </si>
  <si>
    <t>09-2055472</t>
  </si>
  <si>
    <t>Adrianne Pingstone</t>
  </si>
  <si>
    <t>2025-12-20 08:23:18 UTC</t>
  </si>
  <si>
    <t>09-2292718</t>
  </si>
  <si>
    <t>Raymund Blaes</t>
  </si>
  <si>
    <t>2026-05-11 12:13:57 UTC</t>
  </si>
  <si>
    <t>09-2441745</t>
  </si>
  <si>
    <t>Jermain Ashlin</t>
  </si>
  <si>
    <t>2018-11-26 07:45:29 UTC</t>
  </si>
  <si>
    <t>09-2978918</t>
  </si>
  <si>
    <t>Pooh Dellar</t>
  </si>
  <si>
    <t>2024-08-05 22:34:59 UTC</t>
  </si>
  <si>
    <t>09-3198210</t>
  </si>
  <si>
    <t>Lacie Neal</t>
  </si>
  <si>
    <t>2026-09-30 03:51:25 UTC</t>
  </si>
  <si>
    <t>09-3208848</t>
  </si>
  <si>
    <t>Clair Brugden</t>
  </si>
  <si>
    <t>2033-06-26 13:25:34 UTC</t>
  </si>
  <si>
    <t>09-3298604</t>
  </si>
  <si>
    <t>Herta Henstone</t>
  </si>
  <si>
    <t>2018-10-13 07:13:00 UTC</t>
  </si>
  <si>
    <t>09-3456560</t>
  </si>
  <si>
    <t>Dene Shuxsmith</t>
  </si>
  <si>
    <t>2036-12-08 02:52:20 UTC</t>
  </si>
  <si>
    <t>09-3656580</t>
  </si>
  <si>
    <t>Tony Mewett</t>
  </si>
  <si>
    <t>2002-08-18 18:55:52 UTC</t>
  </si>
  <si>
    <t>09-4064433</t>
  </si>
  <si>
    <t>Lorenzo Scarlon</t>
  </si>
  <si>
    <t>2017-09-19 02:20:52 UTC</t>
  </si>
  <si>
    <t>09-4471277</t>
  </si>
  <si>
    <t>Dorelia McDonand</t>
  </si>
  <si>
    <t>2007-11-15 07:11:56 UTC</t>
  </si>
  <si>
    <t>09-4835903</t>
  </si>
  <si>
    <t>Starlene Struthers</t>
  </si>
  <si>
    <t>2026-08-14 21:21:56 UTC</t>
  </si>
  <si>
    <t>09-5070412</t>
  </si>
  <si>
    <t>Bernardine Artois</t>
  </si>
  <si>
    <t>2015-06-02 01:50:24 UTC</t>
  </si>
  <si>
    <t>09-5128735</t>
  </si>
  <si>
    <t>Maye Maffei</t>
  </si>
  <si>
    <t>2022-01-06 20:17:36 UTC</t>
  </si>
  <si>
    <t>09-5217914</t>
  </si>
  <si>
    <t>Baxter Mazdon</t>
  </si>
  <si>
    <t>Programmer I</t>
  </si>
  <si>
    <t>2013-09-30 14:15:28 UTC</t>
  </si>
  <si>
    <t>09-5663153</t>
  </si>
  <si>
    <t>Berget Malshinger</t>
  </si>
  <si>
    <t>2033-01-11 01:35:37 UTC</t>
  </si>
  <si>
    <t>09-6095724</t>
  </si>
  <si>
    <t>Otto Behning</t>
  </si>
  <si>
    <t>2032-10-18 17:38:35 UTC</t>
  </si>
  <si>
    <t>09-6406409</t>
  </si>
  <si>
    <t>Weston Wittey</t>
  </si>
  <si>
    <t>2030-09-22 10:46:55 UTC</t>
  </si>
  <si>
    <t>09-6566170</t>
  </si>
  <si>
    <t>Carey Lidgett</t>
  </si>
  <si>
    <t>2021-12-08 18:50:13 UTC</t>
  </si>
  <si>
    <t>09-6795201</t>
  </si>
  <si>
    <t>Kip Skates</t>
  </si>
  <si>
    <t>2033-09-16 21:02:24 UTC</t>
  </si>
  <si>
    <t>09-6854355</t>
  </si>
  <si>
    <t>Mindy Mucklo</t>
  </si>
  <si>
    <t>2036-12-09 20:49:09 UTC</t>
  </si>
  <si>
    <t>09-7927407</t>
  </si>
  <si>
    <t>Lanita Thunnercliff</t>
  </si>
  <si>
    <t>2034-06-26 13:29:34 UTC</t>
  </si>
  <si>
    <t>09-8355324</t>
  </si>
  <si>
    <t>Ellissa Callum</t>
  </si>
  <si>
    <t>2027-10-19 16:42:52 UTC</t>
  </si>
  <si>
    <t>09-8583573</t>
  </si>
  <si>
    <t>Uta Griniov</t>
  </si>
  <si>
    <t>2030-08-08 20:37:14 UTC</t>
  </si>
  <si>
    <t>09-8635181</t>
  </si>
  <si>
    <t>Teodoro Bech</t>
  </si>
  <si>
    <t>2019-10-22 16:25:52 UTC</t>
  </si>
  <si>
    <t>09-8640643</t>
  </si>
  <si>
    <t>Rakel Rogeron</t>
  </si>
  <si>
    <t>2040-04-06 18:29:23 UTC</t>
  </si>
  <si>
    <t>09-8656053</t>
  </si>
  <si>
    <t>Vidovik Gayther</t>
  </si>
  <si>
    <t>2021-02-23 21:11:30 UTC</t>
  </si>
  <si>
    <t>09-9076789</t>
  </si>
  <si>
    <t>Granville Midlane</t>
  </si>
  <si>
    <t>2033-11-16 21:12:36 UTC</t>
  </si>
  <si>
    <t>09-9313749</t>
  </si>
  <si>
    <t>Kare Chancelier</t>
  </si>
  <si>
    <t>2029-03-02 02:54:36 UTC</t>
  </si>
  <si>
    <t>09-9482542</t>
  </si>
  <si>
    <t>Laurie Gringley</t>
  </si>
  <si>
    <t>2034-07-23 11:42:29 UTC</t>
  </si>
  <si>
    <t>09-9536618</t>
  </si>
  <si>
    <t>Ulrica Chesher</t>
  </si>
  <si>
    <t>2008-06-30 03:40:39 UTC</t>
  </si>
  <si>
    <t>09-9952913</t>
  </si>
  <si>
    <t>Verge Dugood</t>
  </si>
  <si>
    <t>2028-03-25 03:37:08 UTC</t>
  </si>
  <si>
    <t>10-0381597</t>
  </si>
  <si>
    <t>Thoma Pieper</t>
  </si>
  <si>
    <t>2005-06-30 21:59:33 UTC</t>
  </si>
  <si>
    <t>10-0994834</t>
  </si>
  <si>
    <t>Rossie Tortoise</t>
  </si>
  <si>
    <t>2016-12-13 10:19:00 UTC</t>
  </si>
  <si>
    <t>10-1014143</t>
  </si>
  <si>
    <t>Ugo Bachelar</t>
  </si>
  <si>
    <t>2006-03-12 05:01:50 UTC</t>
  </si>
  <si>
    <t>10-1574385</t>
  </si>
  <si>
    <t>Phillis Floris</t>
  </si>
  <si>
    <t>2025-11-25 04:08:27 UTC</t>
  </si>
  <si>
    <t>10-1653347</t>
  </si>
  <si>
    <t>Morton McVicar</t>
  </si>
  <si>
    <t>2027-11-08 21:08:48 UTC</t>
  </si>
  <si>
    <t>10-2191646</t>
  </si>
  <si>
    <t>Hewie Jeger</t>
  </si>
  <si>
    <t>2023-02-17 03:22:06 UTC</t>
  </si>
  <si>
    <t>10-2379862</t>
  </si>
  <si>
    <t>Iseabal Birtle</t>
  </si>
  <si>
    <t>2020-03-19 18:54:16 UTC</t>
  </si>
  <si>
    <t>10-2556453</t>
  </si>
  <si>
    <t>Hortense Orridge</t>
  </si>
  <si>
    <t>2029-08-24 06:21:07 UTC</t>
  </si>
  <si>
    <t>10-2723896</t>
  </si>
  <si>
    <t>Poul Knoller</t>
  </si>
  <si>
    <t>Staff Scientist</t>
  </si>
  <si>
    <t>2003-09-01 18:32:17 UTC</t>
  </si>
  <si>
    <t>10-2967899</t>
  </si>
  <si>
    <t>Calvin Gotts</t>
  </si>
  <si>
    <t>2015-08-22 20:39:32 UTC</t>
  </si>
  <si>
    <t>10-3081518</t>
  </si>
  <si>
    <t>Gery Barti</t>
  </si>
  <si>
    <t>Sales Associate</t>
  </si>
  <si>
    <t>2009-02-03 01:05:47 UTC</t>
  </si>
  <si>
    <t>10-3149679</t>
  </si>
  <si>
    <t>Ilario Itzik</t>
  </si>
  <si>
    <t>2008-07-12 17:38:47 UTC</t>
  </si>
  <si>
    <t>10-3175898</t>
  </si>
  <si>
    <t>Wayland Gollop</t>
  </si>
  <si>
    <t>2024-09-10 20:01:07 UTC</t>
  </si>
  <si>
    <t>10-3218463</t>
  </si>
  <si>
    <t>Melinde Hobble</t>
  </si>
  <si>
    <t>2032-03-29 17:32:57 UTC</t>
  </si>
  <si>
    <t>10-3518275</t>
  </si>
  <si>
    <t>Rudie Heliar</t>
  </si>
  <si>
    <t>2032-08-31 23:07:53 UTC</t>
  </si>
  <si>
    <t>10-4041265</t>
  </si>
  <si>
    <t>Lucias McConnal</t>
  </si>
  <si>
    <t>2017-05-09 16:48:35 UTC</t>
  </si>
  <si>
    <t>10-4589871</t>
  </si>
  <si>
    <t>Wells Bartolomeu</t>
  </si>
  <si>
    <t>Database Administrator III</t>
  </si>
  <si>
    <t>2023-11-17 06:14:02 UTC</t>
  </si>
  <si>
    <t>10-4892412</t>
  </si>
  <si>
    <t>Moyra Pachta</t>
  </si>
  <si>
    <t>2029-07-24 01:52:26 UTC</t>
  </si>
  <si>
    <t>10-4919511</t>
  </si>
  <si>
    <t>Emanuel Hustings</t>
  </si>
  <si>
    <t>2030-09-30 17:46:59 UTC</t>
  </si>
  <si>
    <t>10-4944245</t>
  </si>
  <si>
    <t>Maud Di Franceshci</t>
  </si>
  <si>
    <t>2024-09-14 08:45:53 UTC</t>
  </si>
  <si>
    <t>10-4950395</t>
  </si>
  <si>
    <t>Reynard Wallace</t>
  </si>
  <si>
    <t>Accounting Assistant II</t>
  </si>
  <si>
    <t>2022-09-26 03:46:58 UTC</t>
  </si>
  <si>
    <t>10-4960054</t>
  </si>
  <si>
    <t>Kimbell Clilverd</t>
  </si>
  <si>
    <t>2010-06-27 05:07:14 UTC</t>
  </si>
  <si>
    <t>10-5272584</t>
  </si>
  <si>
    <t>Morton Mattioni</t>
  </si>
  <si>
    <t>2023-04-15 10:06:48 UTC</t>
  </si>
  <si>
    <t>10-5420631</t>
  </si>
  <si>
    <t>Augusta Cowley</t>
  </si>
  <si>
    <t>2022-02-10 18:31:18 UTC</t>
  </si>
  <si>
    <t>10-5460903</t>
  </si>
  <si>
    <t>Dimitry Djekovic</t>
  </si>
  <si>
    <t>2018-01-10 06:06:16 UTC</t>
  </si>
  <si>
    <t>10-5475167</t>
  </si>
  <si>
    <t>Valentine Hale</t>
  </si>
  <si>
    <t>2015-12-25 04:59:50 UTC</t>
  </si>
  <si>
    <t>10-6369892</t>
  </si>
  <si>
    <t>Ynes Grindrod</t>
  </si>
  <si>
    <t>2019-03-06 10:50:52 UTC</t>
  </si>
  <si>
    <t>10-6581626</t>
  </si>
  <si>
    <t>Bron Baythrop</t>
  </si>
  <si>
    <t>2036-10-31 11:24:23 UTC</t>
  </si>
  <si>
    <t>10-6704027</t>
  </si>
  <si>
    <t>Jori Cocking</t>
  </si>
  <si>
    <t>2026-08-15 05:33:15 UTC</t>
  </si>
  <si>
    <t>10-6714334</t>
  </si>
  <si>
    <t>Marla Franceschi</t>
  </si>
  <si>
    <t>2013-07-05 19:56:11 UTC</t>
  </si>
  <si>
    <t>10-7207019</t>
  </si>
  <si>
    <t>Reggi Kettridge</t>
  </si>
  <si>
    <t>2025-01-17 04:21:46 UTC</t>
  </si>
  <si>
    <t>10-7379374</t>
  </si>
  <si>
    <t>Gwyn Werrett</t>
  </si>
  <si>
    <t>2018-02-10 07:11:57 UTC</t>
  </si>
  <si>
    <t>10-7965478</t>
  </si>
  <si>
    <t>Sherlock Scotti</t>
  </si>
  <si>
    <t>2015-09-19 01:55:07 UTC</t>
  </si>
  <si>
    <t>10-7970882</t>
  </si>
  <si>
    <t>Reinold Rewcastle</t>
  </si>
  <si>
    <t>2011-03-14 09:16:10 UTC</t>
  </si>
  <si>
    <t>10-8016417</t>
  </si>
  <si>
    <t>Delmar Torvey</t>
  </si>
  <si>
    <t>2018-01-02 04:16:21 UTC</t>
  </si>
  <si>
    <t>10-8732936</t>
  </si>
  <si>
    <t>Shurlocke Merriott</t>
  </si>
  <si>
    <t>2021-03-15 14:22:26 UTC</t>
  </si>
  <si>
    <t>10-8814064</t>
  </si>
  <si>
    <t>Lulu Dabnot</t>
  </si>
  <si>
    <t>2015-02-18 03:17:54 UTC</t>
  </si>
  <si>
    <t>10-8935837</t>
  </si>
  <si>
    <t>Templeton Kirkby</t>
  </si>
  <si>
    <t>2003-05-22 18:23:23 UTC</t>
  </si>
  <si>
    <t>10-9127851</t>
  </si>
  <si>
    <t>Dag Denisovo</t>
  </si>
  <si>
    <t>2005-10-26 15:49:16 UTC</t>
  </si>
  <si>
    <t>10-9292865</t>
  </si>
  <si>
    <t>Ezequiel Dilleston</t>
  </si>
  <si>
    <t>2014-02-28 20:30:19 UTC</t>
  </si>
  <si>
    <t>10-9514287</t>
  </si>
  <si>
    <t>Lyon L'Episcopio</t>
  </si>
  <si>
    <t>2011-05-25 00:09:39 UTC</t>
  </si>
  <si>
    <t>10-9564253</t>
  </si>
  <si>
    <t>Mason Holywell</t>
  </si>
  <si>
    <t>2035-05-07 12:35:11 UTC</t>
  </si>
  <si>
    <t>10-9856483</t>
  </si>
  <si>
    <t>Jena Siggs</t>
  </si>
  <si>
    <t>2016-11-13 20:28:30 UTC</t>
  </si>
  <si>
    <t>11-0179563</t>
  </si>
  <si>
    <t>Rhiamon Macvey</t>
  </si>
  <si>
    <t>2019-04-27 11:58:40 UTC</t>
  </si>
  <si>
    <t>11-0254438</t>
  </si>
  <si>
    <t>Elisha Pountain</t>
  </si>
  <si>
    <t>2026-09-08 08:10:39 UTC</t>
  </si>
  <si>
    <t>11-0343866</t>
  </si>
  <si>
    <t>Helsa Rapsey</t>
  </si>
  <si>
    <t>2012-03-23 23:35:39 UTC</t>
  </si>
  <si>
    <t>11-0364894</t>
  </si>
  <si>
    <t>Marjory Leefe</t>
  </si>
  <si>
    <t>2024-11-21 08:44:47 UTC</t>
  </si>
  <si>
    <t>11-0697468</t>
  </si>
  <si>
    <t>Malorie Hurtic</t>
  </si>
  <si>
    <t>2019-06-02 14:28:25 UTC</t>
  </si>
  <si>
    <t>11-1348636</t>
  </si>
  <si>
    <t>Sammie Dormon</t>
  </si>
  <si>
    <t>2021-03-16 18:09:45 UTC</t>
  </si>
  <si>
    <t>11-1504677</t>
  </si>
  <si>
    <t>Analise Linkie</t>
  </si>
  <si>
    <t>2018-09-09 00:46:40 UTC</t>
  </si>
  <si>
    <t>11-1805808</t>
  </si>
  <si>
    <t>Hatti O'Clery</t>
  </si>
  <si>
    <t>2015-01-22 16:31:54 UTC</t>
  </si>
  <si>
    <t>11-1962156</t>
  </si>
  <si>
    <t>Alexis Cunniffe</t>
  </si>
  <si>
    <t>2006-03-07 21:11:05 UTC</t>
  </si>
  <si>
    <t>11-2410210</t>
  </si>
  <si>
    <t>Moira Meineck</t>
  </si>
  <si>
    <t>2019-12-14 23:40:21 UTC</t>
  </si>
  <si>
    <t>11-2624964</t>
  </si>
  <si>
    <t>Saundra Eddow</t>
  </si>
  <si>
    <t>2026-01-27 14:47:04 UTC</t>
  </si>
  <si>
    <t>11-2910410</t>
  </si>
  <si>
    <t>Harriet Gaze</t>
  </si>
  <si>
    <t>Quality Engineer</t>
  </si>
  <si>
    <t>2024-04-25 19:00:55 UTC</t>
  </si>
  <si>
    <t>11-3144416</t>
  </si>
  <si>
    <t>Fields Dailey</t>
  </si>
  <si>
    <t>2040-01-13 12:02:49 UTC</t>
  </si>
  <si>
    <t>11-3149044</t>
  </si>
  <si>
    <t>Isaac Brettel</t>
  </si>
  <si>
    <t>2009-03-25 03:56:27 UTC</t>
  </si>
  <si>
    <t>11-3253802</t>
  </si>
  <si>
    <t>Garek Sugar</t>
  </si>
  <si>
    <t>2022-09-06 12:46:14 UTC</t>
  </si>
  <si>
    <t>11-3397533</t>
  </si>
  <si>
    <t>Caralie Beaman</t>
  </si>
  <si>
    <t>2032-12-02 00:05:48 UTC</t>
  </si>
  <si>
    <t>11-3479230</t>
  </si>
  <si>
    <t>Cherilynn Dineges</t>
  </si>
  <si>
    <t>2015-04-28 07:24:43 UTC</t>
  </si>
  <si>
    <t>11-3563150</t>
  </si>
  <si>
    <t>Ralf Manwell</t>
  </si>
  <si>
    <t>2021-03-23 15:18:37 UTC</t>
  </si>
  <si>
    <t>11-3599037</t>
  </si>
  <si>
    <t>Derby Le Marchant</t>
  </si>
  <si>
    <t>2021-11-11 14:55:58 UTC</t>
  </si>
  <si>
    <t>11-3681138</t>
  </si>
  <si>
    <t>Chancey Hellis</t>
  </si>
  <si>
    <t>2018-09-30 10:14:16 UTC</t>
  </si>
  <si>
    <t>11-3709544</t>
  </si>
  <si>
    <t>Shem Bartolomeo</t>
  </si>
  <si>
    <t>2022-01-07 05:49:07 UTC</t>
  </si>
  <si>
    <t>11-3782956</t>
  </si>
  <si>
    <t>Marcos Goding</t>
  </si>
  <si>
    <t>2029-07-22 02:14:42 UTC</t>
  </si>
  <si>
    <t>11-3825603</t>
  </si>
  <si>
    <t>Karil Player</t>
  </si>
  <si>
    <t>2030-12-19 14:21:39 UTC</t>
  </si>
  <si>
    <t>11-3860747</t>
  </si>
  <si>
    <t>Elwin Buckler</t>
  </si>
  <si>
    <t>2008-08-14 20:41:26 UTC</t>
  </si>
  <si>
    <t>11-3997856</t>
  </si>
  <si>
    <t>Nicol Ecclestone</t>
  </si>
  <si>
    <t>2033-05-25 07:48:20 UTC</t>
  </si>
  <si>
    <t>11-4105385</t>
  </si>
  <si>
    <t>Amandie Skehan</t>
  </si>
  <si>
    <t>2005-02-15 22:09:05 UTC</t>
  </si>
  <si>
    <t>11-4118893</t>
  </si>
  <si>
    <t>Bowie Heams</t>
  </si>
  <si>
    <t>Web Developer IV</t>
  </si>
  <si>
    <t>2020-05-27 19:37:39 UTC</t>
  </si>
  <si>
    <t>11-4295688</t>
  </si>
  <si>
    <t>Marcy McGilben</t>
  </si>
  <si>
    <t>2025-02-07 11:22:42 UTC</t>
  </si>
  <si>
    <t>11-4382436</t>
  </si>
  <si>
    <t>Nefen Clothier</t>
  </si>
  <si>
    <t>2006-04-15 03:41:53 UTC</t>
  </si>
  <si>
    <t>11-4460403</t>
  </si>
  <si>
    <t>Ilsa Spradbery</t>
  </si>
  <si>
    <t>2019-10-06 20:39:55 UTC</t>
  </si>
  <si>
    <t>11-4533891</t>
  </si>
  <si>
    <t>Gilberte Bolam</t>
  </si>
  <si>
    <t>2008-02-06 04:13:43 UTC</t>
  </si>
  <si>
    <t>11-5495291</t>
  </si>
  <si>
    <t>Merrel Tinmouth</t>
  </si>
  <si>
    <t>2018-06-09 16:31:42 UTC</t>
  </si>
  <si>
    <t>11-5560385</t>
  </si>
  <si>
    <t>Cirillo Chasle</t>
  </si>
  <si>
    <t>2029-07-17 13:56:26 UTC</t>
  </si>
  <si>
    <t>11-5603970</t>
  </si>
  <si>
    <t>Allene Flemmich</t>
  </si>
  <si>
    <t>2020-06-16 02:50:36 UTC</t>
  </si>
  <si>
    <t>11-6199042</t>
  </si>
  <si>
    <t>Ruby Pirrie</t>
  </si>
  <si>
    <t>2025-04-14 02:42:15 UTC</t>
  </si>
  <si>
    <t>11-6301317</t>
  </si>
  <si>
    <t>Alexei Jeannenet</t>
  </si>
  <si>
    <t>2011-12-23 06:02:21 UTC</t>
  </si>
  <si>
    <t>11-6360612</t>
  </si>
  <si>
    <t>Dud Meus</t>
  </si>
  <si>
    <t>2013-05-13 22:29:14 UTC</t>
  </si>
  <si>
    <t>11-6458782</t>
  </si>
  <si>
    <t>Dominga Tivnan</t>
  </si>
  <si>
    <t>2028-03-21 05:25:47 UTC</t>
  </si>
  <si>
    <t>11-6609764</t>
  </si>
  <si>
    <t>Ruperta Rambaut</t>
  </si>
  <si>
    <t>2004-01-30 18:07:41 UTC</t>
  </si>
  <si>
    <t>11-7215671</t>
  </si>
  <si>
    <t>Annmarie Milmore</t>
  </si>
  <si>
    <t>2032-10-06 07:35:57 UTC</t>
  </si>
  <si>
    <t>11-7707187</t>
  </si>
  <si>
    <t>Saw Crucetti</t>
  </si>
  <si>
    <t>2025-07-09 01:52:10 UTC</t>
  </si>
  <si>
    <t>11-7864987</t>
  </si>
  <si>
    <t>Herman Redrup</t>
  </si>
  <si>
    <t>2011-05-28 13:25:19 UTC</t>
  </si>
  <si>
    <t>11-8794158</t>
  </si>
  <si>
    <t>Clifford Bolletti</t>
  </si>
  <si>
    <t>2024-09-11 00:21:54 UTC</t>
  </si>
  <si>
    <t>11-8901606</t>
  </si>
  <si>
    <t>Kerk Brekonridge</t>
  </si>
  <si>
    <t>2014-04-30 09:25:43 UTC</t>
  </si>
  <si>
    <t>11-9176854</t>
  </si>
  <si>
    <t>Rutger Goldie</t>
  </si>
  <si>
    <t>2031-06-05 21:58:12 UTC</t>
  </si>
  <si>
    <t>11-9230233</t>
  </si>
  <si>
    <t>Cassie Cashen</t>
  </si>
  <si>
    <t>2007-10-06 05:23:30 UTC</t>
  </si>
  <si>
    <t>11-9741933</t>
  </si>
  <si>
    <t>Mile Tomkys</t>
  </si>
  <si>
    <t>2022-09-19 07:53:56 UTC</t>
  </si>
  <si>
    <t>12-0137994</t>
  </si>
  <si>
    <t>Jimmy Duffin</t>
  </si>
  <si>
    <t>2023-04-21 07:18:02 UTC</t>
  </si>
  <si>
    <t>12-0165371</t>
  </si>
  <si>
    <t>Tessa Timberlake</t>
  </si>
  <si>
    <t>2010-12-01 10:54:22 UTC</t>
  </si>
  <si>
    <t>12-0652774</t>
  </si>
  <si>
    <t>Aindrea Harder</t>
  </si>
  <si>
    <t>2019-01-07 18:08:58 UTC</t>
  </si>
  <si>
    <t>12-0821958</t>
  </si>
  <si>
    <t>Fergus Aisthorpe</t>
  </si>
  <si>
    <t>2014-12-01 01:26:22 UTC</t>
  </si>
  <si>
    <t>12-0839360</t>
  </si>
  <si>
    <t>Ivory Alaway</t>
  </si>
  <si>
    <t>2030-04-11 13:33:14 UTC</t>
  </si>
  <si>
    <t>12-1058351</t>
  </si>
  <si>
    <t>Gianina Dartnell</t>
  </si>
  <si>
    <t>2017-06-21 10:45:35 UTC</t>
  </si>
  <si>
    <t>12-1063276</t>
  </si>
  <si>
    <t>Davey Nottingham</t>
  </si>
  <si>
    <t>2024-09-01 20:32:18 UTC</t>
  </si>
  <si>
    <t>12-1393684</t>
  </si>
  <si>
    <t>Fritz Kraft</t>
  </si>
  <si>
    <t>2031-10-23 02:30:37 UTC</t>
  </si>
  <si>
    <t>12-2268500</t>
  </si>
  <si>
    <t>Evan Borborough</t>
  </si>
  <si>
    <t>General Manager</t>
  </si>
  <si>
    <t>2010-06-26 19:56:56 UTC</t>
  </si>
  <si>
    <t>12-2357863</t>
  </si>
  <si>
    <t>Alvina Claeskens</t>
  </si>
  <si>
    <t>2010-09-08 18:23:25 UTC</t>
  </si>
  <si>
    <t>12-2381672</t>
  </si>
  <si>
    <t>Elwira Jahner</t>
  </si>
  <si>
    <t>2019-04-15 15:47:18 UTC</t>
  </si>
  <si>
    <t>12-3859224</t>
  </si>
  <si>
    <t>Den Chaldecott</t>
  </si>
  <si>
    <t>2025-02-27 04:33:31 UTC</t>
  </si>
  <si>
    <t>12-3903055</t>
  </si>
  <si>
    <t>Frank Toupe</t>
  </si>
  <si>
    <t>2014-02-07 08:05:11 UTC</t>
  </si>
  <si>
    <t>12-4133791</t>
  </si>
  <si>
    <t>Codi Benedicto</t>
  </si>
  <si>
    <t>2010-09-15 17:20:11 UTC</t>
  </si>
  <si>
    <t>12-4440347</t>
  </si>
  <si>
    <t>Austin Mulholland</t>
  </si>
  <si>
    <t>2013-11-19 23:45:09 UTC</t>
  </si>
  <si>
    <t>12-4499034</t>
  </si>
  <si>
    <t>Stacie Gentric</t>
  </si>
  <si>
    <t>2018-07-19 14:59:00 UTC</t>
  </si>
  <si>
    <t>12-4588655</t>
  </si>
  <si>
    <t>Tiffany Gill</t>
  </si>
  <si>
    <t>2004-11-09 13:42:22 UTC</t>
  </si>
  <si>
    <t>12-4990299</t>
  </si>
  <si>
    <t>Jory Shedd</t>
  </si>
  <si>
    <t>2027-04-26 21:50:15 UTC</t>
  </si>
  <si>
    <t>12-5270761</t>
  </si>
  <si>
    <t>Emelda Tippett</t>
  </si>
  <si>
    <t>2019-02-19 20:15:12 UTC</t>
  </si>
  <si>
    <t>12-5279334</t>
  </si>
  <si>
    <t>Tandie Gourlie</t>
  </si>
  <si>
    <t>2015-09-24 00:53:06 UTC</t>
  </si>
  <si>
    <t>12-5612918</t>
  </si>
  <si>
    <t>Sheilah Bendall</t>
  </si>
  <si>
    <t>2015-11-19 18:04:11 UTC</t>
  </si>
  <si>
    <t>12-5815811</t>
  </si>
  <si>
    <t>Manolo Dundendale</t>
  </si>
  <si>
    <t>2026-11-22 12:42:58 UTC</t>
  </si>
  <si>
    <t>12-6080989</t>
  </si>
  <si>
    <t>Eolanda Richter</t>
  </si>
  <si>
    <t>Software Test Engineer I</t>
  </si>
  <si>
    <t>2011-08-10 03:01:26 UTC</t>
  </si>
  <si>
    <t>12-6427429</t>
  </si>
  <si>
    <t>Kerrie Pinnijar</t>
  </si>
  <si>
    <t>2028-12-18 14:16:02 UTC</t>
  </si>
  <si>
    <t>12-6952291</t>
  </si>
  <si>
    <t>Maridel Franck</t>
  </si>
  <si>
    <t>2019-04-27 03:17:42 UTC</t>
  </si>
  <si>
    <t>12-7430456</t>
  </si>
  <si>
    <t>Ellissa Jerram</t>
  </si>
  <si>
    <t>2027-05-19 01:17:19 UTC</t>
  </si>
  <si>
    <t>12-7440374</t>
  </si>
  <si>
    <t>Lurleen Kerne</t>
  </si>
  <si>
    <t>2005-10-31 09:02:37 UTC</t>
  </si>
  <si>
    <t>12-7460683</t>
  </si>
  <si>
    <t>Opaline Treagust</t>
  </si>
  <si>
    <t>2011-11-28 22:49:17 UTC</t>
  </si>
  <si>
    <t>12-9850324</t>
  </si>
  <si>
    <t>Fanny Pachta</t>
  </si>
  <si>
    <t>2022-11-13 18:32:39 UTC</t>
  </si>
  <si>
    <t>12-9923552</t>
  </si>
  <si>
    <t>Novelia Rosenbloom</t>
  </si>
  <si>
    <t>2020-04-24 16:09:23 UTC</t>
  </si>
  <si>
    <t>13-0003582</t>
  </si>
  <si>
    <t>Clerissa Freeth</t>
  </si>
  <si>
    <t>2016-09-10 12:22:51 UTC</t>
  </si>
  <si>
    <t>Gary</t>
  </si>
  <si>
    <t>13-0043599</t>
  </si>
  <si>
    <t>Glenda Creser</t>
  </si>
  <si>
    <t>2024-06-25 05:26:32 UTC</t>
  </si>
  <si>
    <t>13-0348278</t>
  </si>
  <si>
    <t>Javier De la Yglesia</t>
  </si>
  <si>
    <t>2020-10-28 08:11:18 UTC</t>
  </si>
  <si>
    <t>13-0468671</t>
  </si>
  <si>
    <t>Sandy Yglesias</t>
  </si>
  <si>
    <t>2033-12-05 23:56:18 UTC</t>
  </si>
  <si>
    <t>13-0812035</t>
  </si>
  <si>
    <t>Grayce Keay</t>
  </si>
  <si>
    <t>2025-01-25 13:14:09 UTC</t>
  </si>
  <si>
    <t>13-0855454</t>
  </si>
  <si>
    <t>Victoir Padson</t>
  </si>
  <si>
    <t>2008-01-02 12:01:22 UTC</t>
  </si>
  <si>
    <t>York</t>
  </si>
  <si>
    <t>13-0915657</t>
  </si>
  <si>
    <t>Jessey Luney</t>
  </si>
  <si>
    <t>2014-11-30 10:51:32 UTC</t>
  </si>
  <si>
    <t>13-1174983</t>
  </si>
  <si>
    <t>Nevsa Gisburn</t>
  </si>
  <si>
    <t>2023-07-07 04:21:57 UTC</t>
  </si>
  <si>
    <t>13-1337860</t>
  </si>
  <si>
    <t>Brennen Liley</t>
  </si>
  <si>
    <t>2017-02-18 23:51:01 UTC</t>
  </si>
  <si>
    <t>13-1482924</t>
  </si>
  <si>
    <t>Sharity Huckin</t>
  </si>
  <si>
    <t>Programmer Analyst II</t>
  </si>
  <si>
    <t>2032-09-24 19:00:11 UTC</t>
  </si>
  <si>
    <t>13-1572513</t>
  </si>
  <si>
    <t>Dasha Thon</t>
  </si>
  <si>
    <t>2018-06-17 17:05:01 UTC</t>
  </si>
  <si>
    <t>13-1968208</t>
  </si>
  <si>
    <t>Pammi Seals</t>
  </si>
  <si>
    <t>2035-10-04 06:41:21 UTC</t>
  </si>
  <si>
    <t>13-2023299</t>
  </si>
  <si>
    <t>Charmion McCraw</t>
  </si>
  <si>
    <t>2021-06-18 14:02:20 UTC</t>
  </si>
  <si>
    <t>13-2052048</t>
  </si>
  <si>
    <t>Minetta Gaveltone</t>
  </si>
  <si>
    <t>2025-10-23 19:56:40 UTC</t>
  </si>
  <si>
    <t>13-2122750</t>
  </si>
  <si>
    <t>Wye Zini</t>
  </si>
  <si>
    <t>2006-02-27 19:48:20 UTC</t>
  </si>
  <si>
    <t>13-3201609</t>
  </si>
  <si>
    <t>Stafford Morehall</t>
  </si>
  <si>
    <t>2016-03-27 11:50:16 UTC</t>
  </si>
  <si>
    <t>13-4757455</t>
  </si>
  <si>
    <t>Loy Burtwell</t>
  </si>
  <si>
    <t>2036-02-09 11:44:11 UTC</t>
  </si>
  <si>
    <t>13-5060877</t>
  </si>
  <si>
    <t>Elisabetta Pexton</t>
  </si>
  <si>
    <t>Engineer I</t>
  </si>
  <si>
    <t>2017-08-05 05:13:33 UTC</t>
  </si>
  <si>
    <t>13-5272012</t>
  </si>
  <si>
    <t>Lena Wimms</t>
  </si>
  <si>
    <t>2021-06-11 20:09:11 UTC</t>
  </si>
  <si>
    <t>13-5457981</t>
  </si>
  <si>
    <t>Ezekiel Rawsthorne</t>
  </si>
  <si>
    <t>2034-05-15 23:33:33 UTC</t>
  </si>
  <si>
    <t>13-5599836</t>
  </si>
  <si>
    <t>Sutherlan Carlaw</t>
  </si>
  <si>
    <t>2024-08-05 02:52:29 UTC</t>
  </si>
  <si>
    <t>13-5663441</t>
  </si>
  <si>
    <t>Bertha Ricioppo</t>
  </si>
  <si>
    <t>Human Resources Assistant I</t>
  </si>
  <si>
    <t>2014-12-18 23:29:19 UTC</t>
  </si>
  <si>
    <t>13-5790130</t>
  </si>
  <si>
    <t>Eadie Twyford</t>
  </si>
  <si>
    <t>2036-04-02 04:05:32 UTC</t>
  </si>
  <si>
    <t>13-5970318</t>
  </si>
  <si>
    <t>Prudi Scarce</t>
  </si>
  <si>
    <t>2021-10-24 03:34:03 UTC</t>
  </si>
  <si>
    <t>13-6247513</t>
  </si>
  <si>
    <t>Roldan Gladhill</t>
  </si>
  <si>
    <t>2019-06-07 03:09:08 UTC</t>
  </si>
  <si>
    <t>13-6474043</t>
  </si>
  <si>
    <t>Rhody Rothert</t>
  </si>
  <si>
    <t>2033-02-14 08:00:57 UTC</t>
  </si>
  <si>
    <t>13-7052514</t>
  </si>
  <si>
    <t>Charmion Cocklin</t>
  </si>
  <si>
    <t>2006-02-01 09:34:48 UTC</t>
  </si>
  <si>
    <t>13-7284079</t>
  </si>
  <si>
    <t>Meredithe Skully</t>
  </si>
  <si>
    <t>2008-10-09 14:53:55 UTC</t>
  </si>
  <si>
    <t>13-7323735</t>
  </si>
  <si>
    <t>Pattie Este</t>
  </si>
  <si>
    <t>2032-03-26 18:56:48 UTC</t>
  </si>
  <si>
    <t>13-7485924</t>
  </si>
  <si>
    <t>Jackson Simmance</t>
  </si>
  <si>
    <t>2020-10-27 23:41:32 UTC</t>
  </si>
  <si>
    <t>13-7728725</t>
  </si>
  <si>
    <t>Rosita Looker</t>
  </si>
  <si>
    <t>2021-06-22 05:08:15 UTC</t>
  </si>
  <si>
    <t>13-7809059</t>
  </si>
  <si>
    <t>Ethelin Goodlett</t>
  </si>
  <si>
    <t>2018-09-19 18:01:12 UTC</t>
  </si>
  <si>
    <t>13-7994761</t>
  </si>
  <si>
    <t>Queenie Conner</t>
  </si>
  <si>
    <t>2012-11-12 08:11:11 UTC</t>
  </si>
  <si>
    <t>13-8421118</t>
  </si>
  <si>
    <t>Cathyleen Moughton</t>
  </si>
  <si>
    <t>2025-05-23 09:02:43 UTC</t>
  </si>
  <si>
    <t>13-8428959</t>
  </si>
  <si>
    <t>Hobie Jacobowits</t>
  </si>
  <si>
    <t>2022-06-30 03:27:27 UTC</t>
  </si>
  <si>
    <t>13-9015542</t>
  </si>
  <si>
    <t>Nickola Scardafield</t>
  </si>
  <si>
    <t>2018-07-09 09:04:21 UTC</t>
  </si>
  <si>
    <t>13-9092380</t>
  </si>
  <si>
    <t>Birdie Alyoshin</t>
  </si>
  <si>
    <t>2016-11-07 17:39:26 UTC</t>
  </si>
  <si>
    <t>13-9163509</t>
  </si>
  <si>
    <t>Forbes Smalridge</t>
  </si>
  <si>
    <t>2014-11-09 15:11:46 UTC</t>
  </si>
  <si>
    <t>13-9223678</t>
  </si>
  <si>
    <t>Viviyan Peachman</t>
  </si>
  <si>
    <t>2030-10-26 22:55:55 UTC</t>
  </si>
  <si>
    <t>13-9351478</t>
  </si>
  <si>
    <t>Tedda Stirtle</t>
  </si>
  <si>
    <t>2024-12-05 08:31:33 UTC</t>
  </si>
  <si>
    <t>13-9552577</t>
  </si>
  <si>
    <t>Gratiana Peter</t>
  </si>
  <si>
    <t>2024-02-22 11:10:03 UTC</t>
  </si>
  <si>
    <t>13-9725683</t>
  </si>
  <si>
    <t>Colly Clint</t>
  </si>
  <si>
    <t>2011-03-06 02:51:29 UTC</t>
  </si>
  <si>
    <t>13-9804530</t>
  </si>
  <si>
    <t>Etienne McLae</t>
  </si>
  <si>
    <t>2013-04-27 23:35:48 UTC</t>
  </si>
  <si>
    <t>14-0077264</t>
  </si>
  <si>
    <t>Cinda Brinicombe</t>
  </si>
  <si>
    <t>2023-10-31 00:51:23 UTC</t>
  </si>
  <si>
    <t>14-0363262</t>
  </si>
  <si>
    <t>Barrie Rickson</t>
  </si>
  <si>
    <t>2012-11-18 05:53:08 UTC</t>
  </si>
  <si>
    <t>14-0534107</t>
  </si>
  <si>
    <t>Oran Erdely</t>
  </si>
  <si>
    <t>2016-03-01 21:12:26 UTC</t>
  </si>
  <si>
    <t>14-0755742</t>
  </si>
  <si>
    <t>Caitlin O'Ferris</t>
  </si>
  <si>
    <t>2007-02-28 10:05:06 UTC</t>
  </si>
  <si>
    <t>14-0891098</t>
  </si>
  <si>
    <t>Morten Wilmore</t>
  </si>
  <si>
    <t>2006-05-16 13:03:08 UTC</t>
  </si>
  <si>
    <t>14-0993416</t>
  </si>
  <si>
    <t>Baxter Hayfield</t>
  </si>
  <si>
    <t>2018-06-19 22:49:45 UTC</t>
  </si>
  <si>
    <t>14-1029480</t>
  </si>
  <si>
    <t>Danella Ramsay</t>
  </si>
  <si>
    <t>2010-07-20 20:19:26 UTC</t>
  </si>
  <si>
    <t>14-1338099</t>
  </si>
  <si>
    <t>Gael Wintle</t>
  </si>
  <si>
    <t>2034-10-07 12:27:32 UTC</t>
  </si>
  <si>
    <t>14-1684148</t>
  </si>
  <si>
    <t>Agace Glencros</t>
  </si>
  <si>
    <t>2029-04-25 19:37:45 UTC</t>
  </si>
  <si>
    <t>14-1900052</t>
  </si>
  <si>
    <t>Olimpia Dilloway</t>
  </si>
  <si>
    <t>Staff Accountant II</t>
  </si>
  <si>
    <t>2022-12-05 17:24:15 UTC</t>
  </si>
  <si>
    <t>14-1969604</t>
  </si>
  <si>
    <t>Kristine Meads</t>
  </si>
  <si>
    <t>2014-03-09 11:53:17 UTC</t>
  </si>
  <si>
    <t>14-1994668</t>
  </si>
  <si>
    <t>Randal Oxnam</t>
  </si>
  <si>
    <t>2019-07-18 15:13:37 UTC</t>
  </si>
  <si>
    <t>14-2318364</t>
  </si>
  <si>
    <t>Eugene Elijahu</t>
  </si>
  <si>
    <t>2033-02-13 21:02:20 UTC</t>
  </si>
  <si>
    <t>14-2329525</t>
  </si>
  <si>
    <t>Warner Colleer</t>
  </si>
  <si>
    <t>2021-05-26 03:27:27 UTC</t>
  </si>
  <si>
    <t>14-2511312</t>
  </si>
  <si>
    <t>Sax Mc Kellen</t>
  </si>
  <si>
    <t>2023-02-11 00:57:21 UTC</t>
  </si>
  <si>
    <t>Ann Arbor</t>
  </si>
  <si>
    <t>14-2865862</t>
  </si>
  <si>
    <t>Krystle Lande</t>
  </si>
  <si>
    <t>2025-03-26 15:45:25 UTC</t>
  </si>
  <si>
    <t>14-3010874</t>
  </si>
  <si>
    <t>Calypso Candy</t>
  </si>
  <si>
    <t>2027-02-03 19:15:13 UTC</t>
  </si>
  <si>
    <t>14-3033094</t>
  </si>
  <si>
    <t>Melita Whitty</t>
  </si>
  <si>
    <t>2020-03-22 03:04:41 UTC</t>
  </si>
  <si>
    <t>14-3309405</t>
  </si>
  <si>
    <t>Hollie Scourge</t>
  </si>
  <si>
    <t>2026-01-01 17:03:53 UTC</t>
  </si>
  <si>
    <t>Terre Haute</t>
  </si>
  <si>
    <t>14-3324414</t>
  </si>
  <si>
    <t>Ambros Dennick</t>
  </si>
  <si>
    <t>2013-11-09 08:24:52 UTC</t>
  </si>
  <si>
    <t>14-3665916</t>
  </si>
  <si>
    <t>Emery Kershaw</t>
  </si>
  <si>
    <t>2019-03-26 18:31:17 UTC</t>
  </si>
  <si>
    <t>14-4066176</t>
  </si>
  <si>
    <t>Roselia Falkinder</t>
  </si>
  <si>
    <t>2018-07-31 22:18:04 UTC</t>
  </si>
  <si>
    <t>14-4092604</t>
  </si>
  <si>
    <t>Janot Glauber</t>
  </si>
  <si>
    <t>2024-06-16 09:27:50 UTC</t>
  </si>
  <si>
    <t>14-4552526</t>
  </si>
  <si>
    <t>Emilio Mecchi</t>
  </si>
  <si>
    <t>2039-05-07 18:36:59 UTC</t>
  </si>
  <si>
    <t>14-4676687</t>
  </si>
  <si>
    <t>Ilyse Style</t>
  </si>
  <si>
    <t>2023-02-07 03:35:20 UTC</t>
  </si>
  <si>
    <t>14-4726502</t>
  </si>
  <si>
    <t>Olympia Dowson</t>
  </si>
  <si>
    <t>2010-04-20 04:03:46 UTC</t>
  </si>
  <si>
    <t>14-5128852</t>
  </si>
  <si>
    <t>Millicent Reye</t>
  </si>
  <si>
    <t>2018-06-21 13:00:18 UTC</t>
  </si>
  <si>
    <t>14-5411954</t>
  </si>
  <si>
    <t>Deloris Borghese</t>
  </si>
  <si>
    <t>2024-07-21 11:10:08 UTC</t>
  </si>
  <si>
    <t>14-5463144</t>
  </si>
  <si>
    <t>Brunhilde Goldsbury</t>
  </si>
  <si>
    <t>2014-06-11 16:18:16 UTC</t>
  </si>
  <si>
    <t>14-5499698</t>
  </si>
  <si>
    <t>Dolley Annatt</t>
  </si>
  <si>
    <t>2027-12-13 05:32:36 UTC</t>
  </si>
  <si>
    <t>14-5705210</t>
  </si>
  <si>
    <t>Whitby Eadmeads</t>
  </si>
  <si>
    <t>2005-09-17 19:22:53 UTC</t>
  </si>
  <si>
    <t>14-5819228</t>
  </si>
  <si>
    <t>Laney Moxom</t>
  </si>
  <si>
    <t>2012-05-11 12:40:49 UTC</t>
  </si>
  <si>
    <t>14-5995265</t>
  </si>
  <si>
    <t>Inglebert O'Flaherty</t>
  </si>
  <si>
    <t>2015-07-10 13:20:08 UTC</t>
  </si>
  <si>
    <t>14-6255137</t>
  </si>
  <si>
    <t>Barrett Byard</t>
  </si>
  <si>
    <t>2010-07-25 16:15:37 UTC</t>
  </si>
  <si>
    <t>14-6417595</t>
  </si>
  <si>
    <t>Rayna Foster-Smith</t>
  </si>
  <si>
    <t>2013-05-21 04:53:36 UTC</t>
  </si>
  <si>
    <t>Saginaw</t>
  </si>
  <si>
    <t>14-6444041</t>
  </si>
  <si>
    <t>Clarice Ahren</t>
  </si>
  <si>
    <t>Human Resources Manager</t>
  </si>
  <si>
    <t>2033-07-09 19:16:25 UTC</t>
  </si>
  <si>
    <t>14-6779341</t>
  </si>
  <si>
    <t>Maurene Unsworth</t>
  </si>
  <si>
    <t>2019-04-13 00:20:06 UTC</t>
  </si>
  <si>
    <t>14-6987118</t>
  </si>
  <si>
    <t>Flint Bairnsfather</t>
  </si>
  <si>
    <t>2034-07-14 19:46:37 UTC</t>
  </si>
  <si>
    <t>14-7091049</t>
  </si>
  <si>
    <t>Lenore Ducarne</t>
  </si>
  <si>
    <t>2030-07-02 18:08:07 UTC</t>
  </si>
  <si>
    <t>14-7110906</t>
  </si>
  <si>
    <t>Arlette Manville</t>
  </si>
  <si>
    <t>2029-12-03 00:49:30 UTC</t>
  </si>
  <si>
    <t>14-7503315</t>
  </si>
  <si>
    <t>Emmy Haet</t>
  </si>
  <si>
    <t>2035-05-18 13:35:40 UTC</t>
  </si>
  <si>
    <t>14-7706286</t>
  </si>
  <si>
    <t>Cecil Christauffour</t>
  </si>
  <si>
    <t>2014-12-31 02:21:18 UTC</t>
  </si>
  <si>
    <t>14-8055341</t>
  </si>
  <si>
    <t>Philipa Cargill</t>
  </si>
  <si>
    <t>Mechanical Systems Engineer</t>
  </si>
  <si>
    <t>2020-01-02 14:38:12 UTC</t>
  </si>
  <si>
    <t>14-8106853</t>
  </si>
  <si>
    <t>Derby Skeldon</t>
  </si>
  <si>
    <t>2016-06-23 05:30:16 UTC</t>
  </si>
  <si>
    <t>14-8133776</t>
  </si>
  <si>
    <t>Earlie Dingsdale</t>
  </si>
  <si>
    <t>2022-08-01 02:55:38 UTC</t>
  </si>
  <si>
    <t>14-8168233</t>
  </si>
  <si>
    <t>Layla Cummings</t>
  </si>
  <si>
    <t>2027-04-28 08:39:28 UTC</t>
  </si>
  <si>
    <t>14-8355864</t>
  </si>
  <si>
    <t>Marianna Dillamore</t>
  </si>
  <si>
    <t>2025-10-26 03:46:31 UTC</t>
  </si>
  <si>
    <t>14-8617562</t>
  </si>
  <si>
    <t>Margy Hinks</t>
  </si>
  <si>
    <t>2022-05-30 00:32:20 UTC</t>
  </si>
  <si>
    <t>14-9146982</t>
  </si>
  <si>
    <t>Alejandrina Fayer</t>
  </si>
  <si>
    <t>2018-10-31 14:43:44 UTC</t>
  </si>
  <si>
    <t>14-9599620</t>
  </si>
  <si>
    <t>Celeste Shortall</t>
  </si>
  <si>
    <t>2024-11-23 08:00:49 UTC</t>
  </si>
  <si>
    <t>14-9902579</t>
  </si>
  <si>
    <t>Garvin Savine</t>
  </si>
  <si>
    <t>2028-10-05 06:59:28 UTC</t>
  </si>
  <si>
    <t>15-0315711</t>
  </si>
  <si>
    <t>Lennie Cristoforetti</t>
  </si>
  <si>
    <t>2031-06-25 20:23:50 UTC</t>
  </si>
  <si>
    <t>15-0385515</t>
  </si>
  <si>
    <t>Far McNaught</t>
  </si>
  <si>
    <t>2025-02-12 04:32:55 UTC</t>
  </si>
  <si>
    <t>15-0923956</t>
  </si>
  <si>
    <t>Debor Barabisch</t>
  </si>
  <si>
    <t>2022-12-14 23:09:14 UTC</t>
  </si>
  <si>
    <t>Mansfield</t>
  </si>
  <si>
    <t>15-0972538</t>
  </si>
  <si>
    <t>Stanford Haresign</t>
  </si>
  <si>
    <t>2013-08-25 23:27:55 UTC</t>
  </si>
  <si>
    <t>15-1308488</t>
  </si>
  <si>
    <t>Dudley Ambrosch</t>
  </si>
  <si>
    <t>2020-04-26 04:02:07 UTC</t>
  </si>
  <si>
    <t>15-1320291</t>
  </si>
  <si>
    <t>Rayner Cullabine</t>
  </si>
  <si>
    <t>2034-10-07 01:41:24 UTC</t>
  </si>
  <si>
    <t>15-1434916</t>
  </si>
  <si>
    <t>Clementius Senchenko</t>
  </si>
  <si>
    <t>2006-11-08 11:47:26 UTC</t>
  </si>
  <si>
    <t>15-2307956</t>
  </si>
  <si>
    <t>Eugenie Maplethorp</t>
  </si>
  <si>
    <t>2020-03-12 02:09:34 UTC</t>
  </si>
  <si>
    <t>15-2408026</t>
  </si>
  <si>
    <t>Cordie Ellick</t>
  </si>
  <si>
    <t>2016-03-27 10:10:41 UTC</t>
  </si>
  <si>
    <t>15-2486080</t>
  </si>
  <si>
    <t>Trey Barnish</t>
  </si>
  <si>
    <t>2038-03-27 06:34:23 UTC</t>
  </si>
  <si>
    <t>15-2665853</t>
  </si>
  <si>
    <t>Bendix Drewett</t>
  </si>
  <si>
    <t>2025-10-22 22:48:26 UTC</t>
  </si>
  <si>
    <t>15-2963580</t>
  </si>
  <si>
    <t>Gareth Meier</t>
  </si>
  <si>
    <t>2024-09-11 16:09:20 UTC</t>
  </si>
  <si>
    <t>15-3086131</t>
  </si>
  <si>
    <t>Jerrilyn Gritton</t>
  </si>
  <si>
    <t>2020-03-15 08:43:40 UTC</t>
  </si>
  <si>
    <t>15-3230609</t>
  </si>
  <si>
    <t>Neale Hampstead</t>
  </si>
  <si>
    <t>2010-03-08 07:13:38 UTC</t>
  </si>
  <si>
    <t>15-3479299</t>
  </si>
  <si>
    <t>Codie Brawson</t>
  </si>
  <si>
    <t>2012-03-18 05:29:22 UTC</t>
  </si>
  <si>
    <t>15-3606920</t>
  </si>
  <si>
    <t>Josie Dailly</t>
  </si>
  <si>
    <t>2014-05-20 07:58:29 UTC</t>
  </si>
  <si>
    <t>15-3844870</t>
  </si>
  <si>
    <t>Korrie Jarrette</t>
  </si>
  <si>
    <t>2013-11-16 19:33:21 UTC</t>
  </si>
  <si>
    <t>15-3989131</t>
  </si>
  <si>
    <t>Laughton Bax</t>
  </si>
  <si>
    <t>Product Engineer</t>
  </si>
  <si>
    <t>2021-02-28 11:08:05 UTC</t>
  </si>
  <si>
    <t>15-3991240</t>
  </si>
  <si>
    <t>Chick Dray</t>
  </si>
  <si>
    <t>2006-10-28 22:38:17 UTC</t>
  </si>
  <si>
    <t>15-4264496</t>
  </si>
  <si>
    <t>Kiel Antoons</t>
  </si>
  <si>
    <t>2035-05-17 09:36:07 UTC</t>
  </si>
  <si>
    <t>15-4378238</t>
  </si>
  <si>
    <t>Sande Potten</t>
  </si>
  <si>
    <t>2022-09-28 00:40:15 UTC</t>
  </si>
  <si>
    <t>Erie</t>
  </si>
  <si>
    <t>15-5447904</t>
  </si>
  <si>
    <t>Elianora Breed</t>
  </si>
  <si>
    <t>2032-07-14 02:01:20 UTC</t>
  </si>
  <si>
    <t>15-5750613</t>
  </si>
  <si>
    <t>Christie Bittleson</t>
  </si>
  <si>
    <t>2012-10-11 04:19:39 UTC</t>
  </si>
  <si>
    <t>15-5803210</t>
  </si>
  <si>
    <t>Tanner Itzakovitz</t>
  </si>
  <si>
    <t>2021-12-01 03:56:59 UTC</t>
  </si>
  <si>
    <t>15-6337014</t>
  </si>
  <si>
    <t>Sebastiano Wittrington</t>
  </si>
  <si>
    <t>2018-10-15 03:16:16 UTC</t>
  </si>
  <si>
    <t>15-6460476</t>
  </si>
  <si>
    <t>Pierrette de Vaen</t>
  </si>
  <si>
    <t>2029-02-12 15:33:30 UTC</t>
  </si>
  <si>
    <t>15-6501266</t>
  </si>
  <si>
    <t>Conrad Bridell</t>
  </si>
  <si>
    <t>2009-09-10 02:03:08 UTC</t>
  </si>
  <si>
    <t>15-7069160</t>
  </si>
  <si>
    <t>Gus Vassel</t>
  </si>
  <si>
    <t>2022-06-18 19:24:49 UTC</t>
  </si>
  <si>
    <t>15-7465338</t>
  </si>
  <si>
    <t>Fedora Koenraad</t>
  </si>
  <si>
    <t>Executive Assistant</t>
  </si>
  <si>
    <t>2022-03-12 13:07:57 UTC</t>
  </si>
  <si>
    <t>15-7663342</t>
  </si>
  <si>
    <t>Samaria Christiensen</t>
  </si>
  <si>
    <t>Structural Analysis Engineer</t>
  </si>
  <si>
    <t>2024-11-28 13:28:45 UTC</t>
  </si>
  <si>
    <t>15-7805235</t>
  </si>
  <si>
    <t>Nickola Marieton</t>
  </si>
  <si>
    <t>2007-07-05 03:35:15 UTC</t>
  </si>
  <si>
    <t>15-7875021</t>
  </si>
  <si>
    <t>Tod Crouse</t>
  </si>
  <si>
    <t>2023-11-23 21:27:59 UTC</t>
  </si>
  <si>
    <t>15-7988835</t>
  </si>
  <si>
    <t>Carilyn Andrei</t>
  </si>
  <si>
    <t>2015-05-12 14:04:52 UTC</t>
  </si>
  <si>
    <t>15-8655612</t>
  </si>
  <si>
    <t>Eberto Kern</t>
  </si>
  <si>
    <t>2018-05-19 07:34:05 UTC</t>
  </si>
  <si>
    <t>Peoria</t>
  </si>
  <si>
    <t>15-8711329</t>
  </si>
  <si>
    <t>Giselle Ashcroft</t>
  </si>
  <si>
    <t>2020-06-04 03:38:34 UTC</t>
  </si>
  <si>
    <t>15-9009755</t>
  </si>
  <si>
    <t>Ara De Filippis</t>
  </si>
  <si>
    <t>2037-05-18 16:56:09 UTC</t>
  </si>
  <si>
    <t>15-9109814</t>
  </si>
  <si>
    <t>Reggi Bellfield</t>
  </si>
  <si>
    <t>2026-06-17 16:48:49 UTC</t>
  </si>
  <si>
    <t>15-9589281</t>
  </si>
  <si>
    <t>Carny Bumpus</t>
  </si>
  <si>
    <t>2023-06-19 10:40:09 UTC</t>
  </si>
  <si>
    <t>15-9910694</t>
  </si>
  <si>
    <t>Jocelyne Stallworth</t>
  </si>
  <si>
    <t>2016-05-24 23:24:18 UTC</t>
  </si>
  <si>
    <t>15-9926989</t>
  </si>
  <si>
    <t>Rubi Pear</t>
  </si>
  <si>
    <t>2023-08-16 04:11:15 UTC</t>
  </si>
  <si>
    <t>16-0096448</t>
  </si>
  <si>
    <t>Ameline Clethro</t>
  </si>
  <si>
    <t>2024-08-09 02:17:57 UTC</t>
  </si>
  <si>
    <t>16-0237927</t>
  </si>
  <si>
    <t>Linea Manueli</t>
  </si>
  <si>
    <t>2022-02-04 23:39:40 UTC</t>
  </si>
  <si>
    <t>16-0388730</t>
  </si>
  <si>
    <t>Peterus Argontt</t>
  </si>
  <si>
    <t>Statistician IV</t>
  </si>
  <si>
    <t>2038-07-30 15:04:34 UTC</t>
  </si>
  <si>
    <t>16-0780021</t>
  </si>
  <si>
    <t>Grenville Noor</t>
  </si>
  <si>
    <t>2025-06-30 22:56:14 UTC</t>
  </si>
  <si>
    <t>16-0965546</t>
  </si>
  <si>
    <t>Georgeanna Jinkinson</t>
  </si>
  <si>
    <t>2025-10-10 00:43:00 UTC</t>
  </si>
  <si>
    <t>16-1015461</t>
  </si>
  <si>
    <t>Liuka Elsdon</t>
  </si>
  <si>
    <t>2005-08-20 16:49:31 UTC</t>
  </si>
  <si>
    <t>16-1209907</t>
  </si>
  <si>
    <t>Zelma Garatty</t>
  </si>
  <si>
    <t>2025-02-22 03:02:17 UTC</t>
  </si>
  <si>
    <t>16-1219718</t>
  </si>
  <si>
    <t>Chandra Beaufoy</t>
  </si>
  <si>
    <t>2022-06-03 03:07:09 UTC</t>
  </si>
  <si>
    <t>16-1690323</t>
  </si>
  <si>
    <t>Claiborne Butrimovich</t>
  </si>
  <si>
    <t>Administrative Assistant</t>
  </si>
  <si>
    <t>2020-11-27 15:14:05 UTC</t>
  </si>
  <si>
    <t>16-1727232</t>
  </si>
  <si>
    <t>Jennifer Raffan</t>
  </si>
  <si>
    <t>2011-01-08 06:58:16 UTC</t>
  </si>
  <si>
    <t>16-2386879</t>
  </si>
  <si>
    <t>Tuesday Sheron</t>
  </si>
  <si>
    <t>2018-09-25 16:58:06 UTC</t>
  </si>
  <si>
    <t>16-2481644</t>
  </si>
  <si>
    <t>Abran Jacobovitch</t>
  </si>
  <si>
    <t>2036-03-20 22:15:32 UTC</t>
  </si>
  <si>
    <t>16-2682731</t>
  </si>
  <si>
    <t>Ashbey Dubique</t>
  </si>
  <si>
    <t>2022-09-20 20:56:57 UTC</t>
  </si>
  <si>
    <t>16-3222865</t>
  </si>
  <si>
    <t>Ann-marie Thorogood</t>
  </si>
  <si>
    <t>Pre-Sales Consultant</t>
  </si>
  <si>
    <t>2019-12-12 01:51:25 UTC</t>
  </si>
  <si>
    <t>16-3263949</t>
  </si>
  <si>
    <t>Dara Scimone</t>
  </si>
  <si>
    <t>2029-12-18 16:38:36 UTC</t>
  </si>
  <si>
    <t>16-3540133</t>
  </si>
  <si>
    <t>Flossie MacCallion</t>
  </si>
  <si>
    <t>2025-12-11 18:37:42 UTC</t>
  </si>
  <si>
    <t>16-3989148</t>
  </si>
  <si>
    <t>Maitilde Rontree</t>
  </si>
  <si>
    <t>2012-12-12 08:40:53 UTC</t>
  </si>
  <si>
    <t>16-4315794</t>
  </si>
  <si>
    <t>Gina Killik</t>
  </si>
  <si>
    <t>2021-06-28 11:17:15 UTC</t>
  </si>
  <si>
    <t>16-4344623</t>
  </si>
  <si>
    <t>Ernest Sherburn</t>
  </si>
  <si>
    <t>2008-01-21 03:10:08 UTC</t>
  </si>
  <si>
    <t>Lansing</t>
  </si>
  <si>
    <t>16-4501981</t>
  </si>
  <si>
    <t>Ayn Sherbrook</t>
  </si>
  <si>
    <t>Programmer II</t>
  </si>
  <si>
    <t>2027-07-18 13:29:26 UTC</t>
  </si>
  <si>
    <t>16-4585798</t>
  </si>
  <si>
    <t>Tallia Sausman</t>
  </si>
  <si>
    <t>2021-01-18 16:07:02 UTC</t>
  </si>
  <si>
    <t>16-4785995</t>
  </si>
  <si>
    <t>Brigitte Beaumont</t>
  </si>
  <si>
    <t>2024-02-13 13:23:16 UTC</t>
  </si>
  <si>
    <t>16-4834812</t>
  </si>
  <si>
    <t>Elmore Egell</t>
  </si>
  <si>
    <t>2016-11-17 05:42:29 UTC</t>
  </si>
  <si>
    <t>16-4854199</t>
  </si>
  <si>
    <t>Leslie Willmore</t>
  </si>
  <si>
    <t>2029-08-21 04:25:54 UTC</t>
  </si>
  <si>
    <t>Aurora</t>
  </si>
  <si>
    <t>16-5259714</t>
  </si>
  <si>
    <t>Brendon Crampsy</t>
  </si>
  <si>
    <t>2017-01-09 19:51:22 UTC</t>
  </si>
  <si>
    <t>16-5264962</t>
  </si>
  <si>
    <t>Fidelio Westgate</t>
  </si>
  <si>
    <t>2002-06-14 11:27:19 UTC</t>
  </si>
  <si>
    <t>16-5576367</t>
  </si>
  <si>
    <t>Corbet Roarty</t>
  </si>
  <si>
    <t>2018-04-30 13:15:23 UTC</t>
  </si>
  <si>
    <t>16-5630576</t>
  </si>
  <si>
    <t>Bale Semaine</t>
  </si>
  <si>
    <t>2016-05-04 08:25:47 UTC</t>
  </si>
  <si>
    <t>16-6237869</t>
  </si>
  <si>
    <t>Melodee Cornwall</t>
  </si>
  <si>
    <t>2032-04-02 07:36:21 UTC</t>
  </si>
  <si>
    <t>16-6529859</t>
  </si>
  <si>
    <t>Howie Biever</t>
  </si>
  <si>
    <t>2023-10-22 13:31:56 UTC</t>
  </si>
  <si>
    <t>16-7137333</t>
  </si>
  <si>
    <t>Barbara-anne Ronaghan</t>
  </si>
  <si>
    <t>2021-04-05 03:51:42 UTC</t>
  </si>
  <si>
    <t>16-8058414</t>
  </si>
  <si>
    <t>Murdoch Pauley</t>
  </si>
  <si>
    <t>2021-11-15 08:50:11 UTC</t>
  </si>
  <si>
    <t>16-8256765</t>
  </si>
  <si>
    <t>Gretta Bariball</t>
  </si>
  <si>
    <t>2024-06-26 15:47:51 UTC</t>
  </si>
  <si>
    <t>16-8635858</t>
  </si>
  <si>
    <t>Felisha Schneidau</t>
  </si>
  <si>
    <t>2019-12-28 01:28:56 UTC</t>
  </si>
  <si>
    <t>16-8976598</t>
  </si>
  <si>
    <t>Gertie Fillan</t>
  </si>
  <si>
    <t>2008-08-11 00:33:06 UTC</t>
  </si>
  <si>
    <t>16-9248446</t>
  </si>
  <si>
    <t>Farra Rawsthorne</t>
  </si>
  <si>
    <t>2037-09-05 03:54:37 UTC</t>
  </si>
  <si>
    <t>16-9476915</t>
  </si>
  <si>
    <t>Renard Aucourte</t>
  </si>
  <si>
    <t>2026-11-27 13:08:43 UTC</t>
  </si>
  <si>
    <t>16-9597555</t>
  </si>
  <si>
    <t>Adolpho Dosdale</t>
  </si>
  <si>
    <t>2019-11-13 12:10:36 UTC</t>
  </si>
  <si>
    <t>16-9783404</t>
  </si>
  <si>
    <t>Cole Rive</t>
  </si>
  <si>
    <t>2037-04-04 11:33:51 UTC</t>
  </si>
  <si>
    <t>17-1220615</t>
  </si>
  <si>
    <t>Abagael Wadeling</t>
  </si>
  <si>
    <t>2024-03-04 11:25:30 UTC</t>
  </si>
  <si>
    <t>17-1361942</t>
  </si>
  <si>
    <t>Bart Hoston</t>
  </si>
  <si>
    <t>2022-09-12 16:29:07 UTC</t>
  </si>
  <si>
    <t>17-1399193</t>
  </si>
  <si>
    <t>Sollie McDade</t>
  </si>
  <si>
    <t>2010-07-21 14:44:41 UTC</t>
  </si>
  <si>
    <t>17-1616440</t>
  </si>
  <si>
    <t>Davita Tomkinson</t>
  </si>
  <si>
    <t>2010-01-19 04:28:53 UTC</t>
  </si>
  <si>
    <t>17-1627882</t>
  </si>
  <si>
    <t>Minetta Lambrecht</t>
  </si>
  <si>
    <t>2030-09-25 10:51:09 UTC</t>
  </si>
  <si>
    <t>17-1872804</t>
  </si>
  <si>
    <t>Karisa Gierek</t>
  </si>
  <si>
    <t>2023-11-03 14:06:05 UTC</t>
  </si>
  <si>
    <t>17-2214630</t>
  </si>
  <si>
    <t>Hobard Vanne</t>
  </si>
  <si>
    <t>2035-11-03 20:35:11 UTC</t>
  </si>
  <si>
    <t>17-2279350</t>
  </si>
  <si>
    <t>Aprilette MacNeilly</t>
  </si>
  <si>
    <t>2010-09-22 04:20:17 UTC</t>
  </si>
  <si>
    <t>Green Bay</t>
  </si>
  <si>
    <t>17-2486648</t>
  </si>
  <si>
    <t>Patsy Russam</t>
  </si>
  <si>
    <t>2019-02-28 16:05:52 UTC</t>
  </si>
  <si>
    <t>17-2669501</t>
  </si>
  <si>
    <t>Carlota Weavill</t>
  </si>
  <si>
    <t>2025-05-24 22:01:07 UTC</t>
  </si>
  <si>
    <t>17-3528012</t>
  </si>
  <si>
    <t>Aeriell Champniss</t>
  </si>
  <si>
    <t>2008-07-20 11:44:03 UTC</t>
  </si>
  <si>
    <t>17-3661417</t>
  </si>
  <si>
    <t>Oliy Ham</t>
  </si>
  <si>
    <t>2012-09-17 19:12:33 UTC</t>
  </si>
  <si>
    <t>17-4082357</t>
  </si>
  <si>
    <t>Marillin Tidball</t>
  </si>
  <si>
    <t>2022-06-22 15:39:06 UTC</t>
  </si>
  <si>
    <t>17-4286506</t>
  </si>
  <si>
    <t>Batsheva Ledbury</t>
  </si>
  <si>
    <t>2025-04-01 03:25:10 UTC</t>
  </si>
  <si>
    <t>17-4641036</t>
  </si>
  <si>
    <t>Roxine Caulton</t>
  </si>
  <si>
    <t>2017-11-06 15:45:06 UTC</t>
  </si>
  <si>
    <t>17-4901852</t>
  </si>
  <si>
    <t>Ezekiel Stollsteiner</t>
  </si>
  <si>
    <t>2015-08-03 11:09:16 UTC</t>
  </si>
  <si>
    <t>17-4931972</t>
  </si>
  <si>
    <t>Dita Rudgard</t>
  </si>
  <si>
    <t>2025-06-10 12:40:38 UTC</t>
  </si>
  <si>
    <t>17-5133642</t>
  </si>
  <si>
    <t>Madalyn Blucher</t>
  </si>
  <si>
    <t>2018-11-29 16:32:05 UTC</t>
  </si>
  <si>
    <t>17-5266405</t>
  </si>
  <si>
    <t>Cris Elcott</t>
  </si>
  <si>
    <t>2022-03-02 07:30:21 UTC</t>
  </si>
  <si>
    <t>17-5342636</t>
  </si>
  <si>
    <t>Artemas Gillmor</t>
  </si>
  <si>
    <t>2018-01-25 17:34:22 UTC</t>
  </si>
  <si>
    <t>17-5805390</t>
  </si>
  <si>
    <t>Shelby Meth</t>
  </si>
  <si>
    <t>2003-07-25 15:49:08 UTC</t>
  </si>
  <si>
    <t>17-6633081</t>
  </si>
  <si>
    <t>Carmine Penquet</t>
  </si>
  <si>
    <t>2005-02-04 22:02:06 UTC</t>
  </si>
  <si>
    <t>17-6646642</t>
  </si>
  <si>
    <t>Georgiana Ohrt</t>
  </si>
  <si>
    <t>2009-04-06 09:18:12 UTC</t>
  </si>
  <si>
    <t>17-6725014</t>
  </si>
  <si>
    <t>Starr Huckabe</t>
  </si>
  <si>
    <t>2015-06-26 01:27:25 UTC</t>
  </si>
  <si>
    <t>17-6781789</t>
  </si>
  <si>
    <t>Claudio Gathercole</t>
  </si>
  <si>
    <t>2014-03-30 00:31:36 UTC</t>
  </si>
  <si>
    <t>17-6893557</t>
  </si>
  <si>
    <t>Aubrie Anders</t>
  </si>
  <si>
    <t>2008-08-02 16:24:15 UTC</t>
  </si>
  <si>
    <t>17-6957319</t>
  </si>
  <si>
    <t>Micah Baylie</t>
  </si>
  <si>
    <t>2019-04-18 00:01:45 UTC</t>
  </si>
  <si>
    <t>17-7054660</t>
  </si>
  <si>
    <t>Rutherford D'Orsay</t>
  </si>
  <si>
    <t>2017-09-23 03:46:29 UTC</t>
  </si>
  <si>
    <t>17-7188503</t>
  </si>
  <si>
    <t>Harlene Farmiloe</t>
  </si>
  <si>
    <t>2016-11-04 14:09:20 UTC</t>
  </si>
  <si>
    <t>17-7234633</t>
  </si>
  <si>
    <t>Derrik Kirtland</t>
  </si>
  <si>
    <t>2025-07-14 08:49:50 UTC</t>
  </si>
  <si>
    <t>17-7577364</t>
  </si>
  <si>
    <t>Mozelle Bruhnke</t>
  </si>
  <si>
    <t>2018-07-27 17:22:45 UTC</t>
  </si>
  <si>
    <t>17-7798953</t>
  </si>
  <si>
    <t>Mufinella Spire</t>
  </si>
  <si>
    <t>2015-11-03 10:15:00 UTC</t>
  </si>
  <si>
    <t>17-8390461</t>
  </si>
  <si>
    <t>Antoni Crawshaw</t>
  </si>
  <si>
    <t>2027-08-04 09:34:36 UTC</t>
  </si>
  <si>
    <t>17-8688825</t>
  </si>
  <si>
    <t>Abbie Giacoboni</t>
  </si>
  <si>
    <t>2023-03-03 13:18:11 UTC</t>
  </si>
  <si>
    <t>17-8695666</t>
  </si>
  <si>
    <t>Penrod Dickerline</t>
  </si>
  <si>
    <t>2032-03-10 06:38:54 UTC</t>
  </si>
  <si>
    <t>17-8712452</t>
  </si>
  <si>
    <t>Marcie Motton</t>
  </si>
  <si>
    <t>2033-02-08 03:29:14 UTC</t>
  </si>
  <si>
    <t>17-8754535</t>
  </si>
  <si>
    <t>Billy Keady</t>
  </si>
  <si>
    <t>2032-12-05 01:40:55 UTC</t>
  </si>
  <si>
    <t>17-8821992</t>
  </si>
  <si>
    <t>Brewster Illwell</t>
  </si>
  <si>
    <t>2008-05-12 10:15:54 UTC</t>
  </si>
  <si>
    <t>17-8903229</t>
  </si>
  <si>
    <t>Cullie Joannet</t>
  </si>
  <si>
    <t>2028-03-27 04:52:47 UTC</t>
  </si>
  <si>
    <t>17-9073942</t>
  </si>
  <si>
    <t>Courtnay Scarborough</t>
  </si>
  <si>
    <t>2026-06-06 23:41:43 UTC</t>
  </si>
  <si>
    <t>17-9414105</t>
  </si>
  <si>
    <t>Terra Blunsen</t>
  </si>
  <si>
    <t>2027-03-16 16:43:43 UTC</t>
  </si>
  <si>
    <t>17-9765675</t>
  </si>
  <si>
    <t>Clive Iveagh</t>
  </si>
  <si>
    <t>2033-02-10 23:19:56 UTC</t>
  </si>
  <si>
    <t>17-9895092</t>
  </si>
  <si>
    <t>Denys Niccolls</t>
  </si>
  <si>
    <t>2025-01-16 18:02:04 UTC</t>
  </si>
  <si>
    <t>17-9944306</t>
  </si>
  <si>
    <t>Maryann Mayoral</t>
  </si>
  <si>
    <t>2040-08-24 08:54:12 UTC</t>
  </si>
  <si>
    <t>18-0748909</t>
  </si>
  <si>
    <t>Scot Canet</t>
  </si>
  <si>
    <t>2035-05-07 20:27:53 UTC</t>
  </si>
  <si>
    <t>18-1012979</t>
  </si>
  <si>
    <t>Fleming Matejka</t>
  </si>
  <si>
    <t>2024-04-20 10:54:14 UTC</t>
  </si>
  <si>
    <t>18-1128837</t>
  </si>
  <si>
    <t>Roldan Marlor</t>
  </si>
  <si>
    <t>2028-11-30 17:54:57 UTC</t>
  </si>
  <si>
    <t>18-1279565</t>
  </si>
  <si>
    <t>Valdemar Libermore</t>
  </si>
  <si>
    <t>2018-08-08 10:28:31 UTC</t>
  </si>
  <si>
    <t>18-1638708</t>
  </si>
  <si>
    <t>Lynnelle Kondratyuk</t>
  </si>
  <si>
    <t>2013-04-17 22:24:14 UTC</t>
  </si>
  <si>
    <t>18-1834274</t>
  </si>
  <si>
    <t>Patrizia Rawlence</t>
  </si>
  <si>
    <t>2017-05-09 03:33:29 UTC</t>
  </si>
  <si>
    <t>18-1910121</t>
  </si>
  <si>
    <t>Shea Dillaway</t>
  </si>
  <si>
    <t>2016-12-28 00:10:43 UTC</t>
  </si>
  <si>
    <t>18-2347348</t>
  </si>
  <si>
    <t>Wat Killigrew</t>
  </si>
  <si>
    <t>2030-10-06 10:58:18 UTC</t>
  </si>
  <si>
    <t>18-2527367</t>
  </si>
  <si>
    <t>Glen Parlet</t>
  </si>
  <si>
    <t>2009-09-24 02:54:25 UTC</t>
  </si>
  <si>
    <t>18-2583423</t>
  </si>
  <si>
    <t>Harper Rimbault</t>
  </si>
  <si>
    <t>2024-03-23 03:08:28 UTC</t>
  </si>
  <si>
    <t>18-2705174</t>
  </si>
  <si>
    <t>Charyl Goudy</t>
  </si>
  <si>
    <t>2009-06-03 23:42:18 UTC</t>
  </si>
  <si>
    <t>18-2863986</t>
  </si>
  <si>
    <t>Adan Kenwyn</t>
  </si>
  <si>
    <t>2018-07-08 15:28:52 UTC</t>
  </si>
  <si>
    <t>18-2959126</t>
  </si>
  <si>
    <t>Clarence Seally</t>
  </si>
  <si>
    <t>2029-06-09 22:13:48 UTC</t>
  </si>
  <si>
    <t>18-3127889</t>
  </si>
  <si>
    <t>Faydra Matushevich</t>
  </si>
  <si>
    <t>2001-11-30 09:14:30 UTC</t>
  </si>
  <si>
    <t>18-3310073</t>
  </si>
  <si>
    <t>Wynn Filimore</t>
  </si>
  <si>
    <t>2033-01-08 13:06:05 UTC</t>
  </si>
  <si>
    <t>18-3529031</t>
  </si>
  <si>
    <t>Marlin Dutton</t>
  </si>
  <si>
    <t>2014-12-04 13:04:10 UTC</t>
  </si>
  <si>
    <t>18-5295425</t>
  </si>
  <si>
    <t>Yale Gerner</t>
  </si>
  <si>
    <t>2019-05-18 16:59:07 UTC</t>
  </si>
  <si>
    <t>18-5560685</t>
  </si>
  <si>
    <t>Reggis Secombe</t>
  </si>
  <si>
    <t>2036-03-12 03:59:35 UTC</t>
  </si>
  <si>
    <t>18-5918616</t>
  </si>
  <si>
    <t>Woodman Greveson</t>
  </si>
  <si>
    <t>2025-01-15 09:12:08 UTC</t>
  </si>
  <si>
    <t>18-6128237</t>
  </si>
  <si>
    <t>Bettina Addams</t>
  </si>
  <si>
    <t>2023-06-04 17:56:46 UTC</t>
  </si>
  <si>
    <t>18-6676008</t>
  </si>
  <si>
    <t>Robby Cunniff</t>
  </si>
  <si>
    <t>2013-04-17 22:37:34 UTC</t>
  </si>
  <si>
    <t>18-7114933</t>
  </si>
  <si>
    <t>Rosina McMickan</t>
  </si>
  <si>
    <t>2029-03-25 03:29:42 UTC</t>
  </si>
  <si>
    <t>18-7313656</t>
  </si>
  <si>
    <t>Dana Mumbeson</t>
  </si>
  <si>
    <t>Automation Specialist III</t>
  </si>
  <si>
    <t>2017-07-08 08:07:58 UTC</t>
  </si>
  <si>
    <t>18-7684489</t>
  </si>
  <si>
    <t>Neala Bendon</t>
  </si>
  <si>
    <t>2009-08-01 05:08:20 UTC</t>
  </si>
  <si>
    <t>18-7803443</t>
  </si>
  <si>
    <t>Alisander Larive</t>
  </si>
  <si>
    <t>2027-08-08 14:36:36 UTC</t>
  </si>
  <si>
    <t>Canton</t>
  </si>
  <si>
    <t>18-8249350</t>
  </si>
  <si>
    <t>Ivie Moro</t>
  </si>
  <si>
    <t>2018-05-18 15:49:13 UTC</t>
  </si>
  <si>
    <t>18-8500439</t>
  </si>
  <si>
    <t>Marilee Bools</t>
  </si>
  <si>
    <t>2011-06-25 21:03:08 UTC</t>
  </si>
  <si>
    <t>19-0470500</t>
  </si>
  <si>
    <t>Amberly Pantling</t>
  </si>
  <si>
    <t>2022-07-22 03:38:53 UTC</t>
  </si>
  <si>
    <t>19-0758455</t>
  </si>
  <si>
    <t>Donni Stoyle</t>
  </si>
  <si>
    <t>2011-08-21 10:36:01 UTC</t>
  </si>
  <si>
    <t>19-1011134</t>
  </si>
  <si>
    <t>Darrell Aleksic</t>
  </si>
  <si>
    <t>2022-12-31 20:45:35 UTC</t>
  </si>
  <si>
    <t>19-1017600</t>
  </si>
  <si>
    <t>West Queyos</t>
  </si>
  <si>
    <t>2025-07-06 23:17:23 UTC</t>
  </si>
  <si>
    <t>19-1156435</t>
  </si>
  <si>
    <t>Sib O'Kinneally</t>
  </si>
  <si>
    <t>2016-09-12 10:07:02 UTC</t>
  </si>
  <si>
    <t>19-1830418</t>
  </si>
  <si>
    <t>Judon Jakobssen</t>
  </si>
  <si>
    <t>2011-07-29 16:12:23 UTC</t>
  </si>
  <si>
    <t>19-2036111</t>
  </si>
  <si>
    <t>Cairistiona Rowat</t>
  </si>
  <si>
    <t>2022-11-26 09:07:36 UTC</t>
  </si>
  <si>
    <t>19-2220488</t>
  </si>
  <si>
    <t>Conway Longdon</t>
  </si>
  <si>
    <t>2035-02-01 12:06:20 UTC</t>
  </si>
  <si>
    <t>19-2228911</t>
  </si>
  <si>
    <t>Vanna Wardlaw</t>
  </si>
  <si>
    <t>2003-11-04 13:13:23 UTC</t>
  </si>
  <si>
    <t>19-2827478</t>
  </si>
  <si>
    <t>Levin Jozwiak</t>
  </si>
  <si>
    <t>2012-08-30 11:55:33 UTC</t>
  </si>
  <si>
    <t>19-3012416</t>
  </si>
  <si>
    <t>Janie Overlow</t>
  </si>
  <si>
    <t>2023-05-30 16:17:15 UTC</t>
  </si>
  <si>
    <t>19-3013040</t>
  </si>
  <si>
    <t>Pernell Pottle</t>
  </si>
  <si>
    <t>2027-09-25 15:48:59 UTC</t>
  </si>
  <si>
    <t>19-3061367</t>
  </si>
  <si>
    <t>Gordon Simper</t>
  </si>
  <si>
    <t>2030-04-14 16:04:10 UTC</t>
  </si>
  <si>
    <t>19-3575211</t>
  </si>
  <si>
    <t>Goober Raden</t>
  </si>
  <si>
    <t>2016-04-11 01:10:25 UTC</t>
  </si>
  <si>
    <t>19-3595814</t>
  </si>
  <si>
    <t>Felita Orehead</t>
  </si>
  <si>
    <t>2018-01-13 04:18:29 UTC</t>
  </si>
  <si>
    <t>19-3859020</t>
  </si>
  <si>
    <t>Storm Hirschmann</t>
  </si>
  <si>
    <t>2032-06-13 23:34:38 UTC</t>
  </si>
  <si>
    <t>19-3975938</t>
  </si>
  <si>
    <t>Grantham Clayson</t>
  </si>
  <si>
    <t>2031-11-03 23:21:35 UTC</t>
  </si>
  <si>
    <t>19-3990815</t>
  </si>
  <si>
    <t>Gay Henriet</t>
  </si>
  <si>
    <t>2013-03-24 09:22:39 UTC</t>
  </si>
  <si>
    <t>19-4218134</t>
  </si>
  <si>
    <t>Freddy Blaw</t>
  </si>
  <si>
    <t>2032-03-06 11:39:51 UTC</t>
  </si>
  <si>
    <t>19-4222233</t>
  </si>
  <si>
    <t>Elijah Johnke</t>
  </si>
  <si>
    <t>2025-10-14 08:26:17 UTC</t>
  </si>
  <si>
    <t>19-4364299</t>
  </si>
  <si>
    <t>Celisse Cogdon</t>
  </si>
  <si>
    <t>2016-11-09 18:14:58 UTC</t>
  </si>
  <si>
    <t>19-4676248</t>
  </si>
  <si>
    <t>Deva Boyd</t>
  </si>
  <si>
    <t>2022-07-05 03:56:19 UTC</t>
  </si>
  <si>
    <t>19-5136975</t>
  </si>
  <si>
    <t>Onofredo McMillan</t>
  </si>
  <si>
    <t>2031-04-30 16:39:45 UTC</t>
  </si>
  <si>
    <t>19-5173660</t>
  </si>
  <si>
    <t>Phylis Harsnep</t>
  </si>
  <si>
    <t>2018-09-03 04:40:07 UTC</t>
  </si>
  <si>
    <t>Scranton</t>
  </si>
  <si>
    <t>19-5931279</t>
  </si>
  <si>
    <t>Pablo Appleby</t>
  </si>
  <si>
    <t>2011-08-26 03:25:09 UTC</t>
  </si>
  <si>
    <t>19-6003102</t>
  </si>
  <si>
    <t>Didi Maier</t>
  </si>
  <si>
    <t>2024-09-17 08:31:23 UTC</t>
  </si>
  <si>
    <t>19-6009249</t>
  </si>
  <si>
    <t>Morey Devanney</t>
  </si>
  <si>
    <t>2015-05-21 21:24:30 UTC</t>
  </si>
  <si>
    <t>19-6237092</t>
  </si>
  <si>
    <t>Luz Waberer</t>
  </si>
  <si>
    <t>2020-10-02 09:51:31 UTC</t>
  </si>
  <si>
    <t>19-6953421</t>
  </si>
  <si>
    <t>Peyton Bonallack</t>
  </si>
  <si>
    <t>2039-10-11 21:26:23 UTC</t>
  </si>
  <si>
    <t>19-7020823</t>
  </si>
  <si>
    <t>Elvis Treamayne</t>
  </si>
  <si>
    <t>2022-09-28 10:30:29 UTC</t>
  </si>
  <si>
    <t>19-7512351</t>
  </si>
  <si>
    <t>Tirrell Champagne</t>
  </si>
  <si>
    <t>2023-07-28 01:10:15 UTC</t>
  </si>
  <si>
    <t>19-7800156</t>
  </si>
  <si>
    <t>Mariann Sporrij</t>
  </si>
  <si>
    <t>2029-10-25 12:19:47 UTC</t>
  </si>
  <si>
    <t>19-8036314</t>
  </si>
  <si>
    <t>Zak Conkling</t>
  </si>
  <si>
    <t>2036-12-31 21:05:31 UTC</t>
  </si>
  <si>
    <t>19-8183985</t>
  </si>
  <si>
    <t>Harlen Belfield</t>
  </si>
  <si>
    <t>2025-01-04 18:01:00 UTC</t>
  </si>
  <si>
    <t>19-8308072</t>
  </si>
  <si>
    <t>Oliy Biddell</t>
  </si>
  <si>
    <t>2019-09-14 02:38:59 UTC</t>
  </si>
  <si>
    <t>19-8364474</t>
  </si>
  <si>
    <t>Vladamir Rennick</t>
  </si>
  <si>
    <t>2015-04-14 15:03:58 UTC</t>
  </si>
  <si>
    <t>19-8625290</t>
  </si>
  <si>
    <t>Shanna Clarae</t>
  </si>
  <si>
    <t>2032-11-12 22:48:43 UTC</t>
  </si>
  <si>
    <t>19-8689130</t>
  </si>
  <si>
    <t>Winfred Walrond</t>
  </si>
  <si>
    <t>2021-07-21 03:49:30 UTC</t>
  </si>
  <si>
    <t>19-9144838</t>
  </si>
  <si>
    <t>Jobi Hame</t>
  </si>
  <si>
    <t>Software Test Engineer IV</t>
  </si>
  <si>
    <t>2011-10-11 07:33:38 UTC</t>
  </si>
  <si>
    <t>19-9306955</t>
  </si>
  <si>
    <t>Brandais Wilsdon</t>
  </si>
  <si>
    <t>2011-02-01 21:01:02 UTC</t>
  </si>
  <si>
    <t>19-9408199</t>
  </si>
  <si>
    <t>Elli Pesticcio</t>
  </si>
  <si>
    <t>2013-04-11 08:33:39 UTC</t>
  </si>
  <si>
    <t>19-9737838</t>
  </si>
  <si>
    <t>Patricio Culpin</t>
  </si>
  <si>
    <t>2037-05-17 15:05:31 UTC</t>
  </si>
  <si>
    <t>20-0011833</t>
  </si>
  <si>
    <t>Riley Soppit</t>
  </si>
  <si>
    <t>2016-12-01 01:12:11 UTC</t>
  </si>
  <si>
    <t>20-0203048</t>
  </si>
  <si>
    <t>Bridgette Howood</t>
  </si>
  <si>
    <t>2026-12-31 18:19:41 UTC</t>
  </si>
  <si>
    <t>20-0706376</t>
  </si>
  <si>
    <t>Megen Allwright</t>
  </si>
  <si>
    <t>2010-07-03 17:17:09 UTC</t>
  </si>
  <si>
    <t>20-0721862</t>
  </si>
  <si>
    <t>Corey Rickett</t>
  </si>
  <si>
    <t>2028-06-01 06:13:12 UTC</t>
  </si>
  <si>
    <t>20-1753353</t>
  </si>
  <si>
    <t>Royall Lamdin</t>
  </si>
  <si>
    <t>2029-03-24 10:03:40 UTC</t>
  </si>
  <si>
    <t>20-2310546</t>
  </si>
  <si>
    <t>Clarinda Klemz</t>
  </si>
  <si>
    <t>2017-12-22 19:30:41 UTC</t>
  </si>
  <si>
    <t>20-2602427</t>
  </si>
  <si>
    <t>Margie MacDonnell</t>
  </si>
  <si>
    <t>2014-06-26 08:13:27 UTC</t>
  </si>
  <si>
    <t>20-2849037</t>
  </si>
  <si>
    <t>Steven Kirkness</t>
  </si>
  <si>
    <t>2024-07-18 02:58:58 UTC</t>
  </si>
  <si>
    <t>20-3613502</t>
  </si>
  <si>
    <t>Perry Fuke</t>
  </si>
  <si>
    <t>2019-12-03 01:25:25 UTC</t>
  </si>
  <si>
    <t>Kalamazoo</t>
  </si>
  <si>
    <t>20-3981339</t>
  </si>
  <si>
    <t>Kiel Farthing</t>
  </si>
  <si>
    <t>2026-04-18 14:12:02 UTC</t>
  </si>
  <si>
    <t>20-4239378</t>
  </si>
  <si>
    <t>Neale Maunton</t>
  </si>
  <si>
    <t>2029-02-17 02:23:11 UTC</t>
  </si>
  <si>
    <t>20-4454543</t>
  </si>
  <si>
    <t>Shelden Micah</t>
  </si>
  <si>
    <t>2011-10-07 05:45:48 UTC</t>
  </si>
  <si>
    <t>Troy</t>
  </si>
  <si>
    <t>20-4509912</t>
  </si>
  <si>
    <t>Nicoli Lythgoe</t>
  </si>
  <si>
    <t>2026-02-17 05:31:15 UTC</t>
  </si>
  <si>
    <t>20-4905484</t>
  </si>
  <si>
    <t>Vaughn Goodday</t>
  </si>
  <si>
    <t>2031-04-19 08:54:12 UTC</t>
  </si>
  <si>
    <t>20-4960863</t>
  </si>
  <si>
    <t>Cammie Fleote</t>
  </si>
  <si>
    <t>2006-11-28 04:45:27 UTC</t>
  </si>
  <si>
    <t>Champaign</t>
  </si>
  <si>
    <t>20-5014922</t>
  </si>
  <si>
    <t>Clerc Cauley</t>
  </si>
  <si>
    <t>2016-01-04 04:52:19 UTC</t>
  </si>
  <si>
    <t>20-5187508</t>
  </si>
  <si>
    <t>Pammy Bawdon</t>
  </si>
  <si>
    <t>2022-01-14 10:29:42 UTC</t>
  </si>
  <si>
    <t>20-5437516</t>
  </si>
  <si>
    <t>Dionne Matthius</t>
  </si>
  <si>
    <t>2009-11-30 11:35:26 UTC</t>
  </si>
  <si>
    <t>20-5586959</t>
  </si>
  <si>
    <t>Amery Misken</t>
  </si>
  <si>
    <t>2022-03-03 17:57:44 UTC</t>
  </si>
  <si>
    <t>20-6201011</t>
  </si>
  <si>
    <t>Dominga Gillions</t>
  </si>
  <si>
    <t>2004-11-16 19:28:28 UTC</t>
  </si>
  <si>
    <t>20-6897976</t>
  </si>
  <si>
    <t>Bruis Francescoccio</t>
  </si>
  <si>
    <t>2031-12-16 22:07:30 UTC</t>
  </si>
  <si>
    <t>20-7450254</t>
  </si>
  <si>
    <t>Zechariah Howroyd</t>
  </si>
  <si>
    <t>2006-07-24 07:41:02 UTC</t>
  </si>
  <si>
    <t>20-7485063</t>
  </si>
  <si>
    <t>Rebeka Lafflin</t>
  </si>
  <si>
    <t>2028-06-25 09:57:46 UTC</t>
  </si>
  <si>
    <t>20-7581387</t>
  </si>
  <si>
    <t>Rosemaria Horsley</t>
  </si>
  <si>
    <t>2020-07-17 11:25:57 UTC</t>
  </si>
  <si>
    <t>20-7862953</t>
  </si>
  <si>
    <t>Jeanine Agus</t>
  </si>
  <si>
    <t>2009-06-15 01:36:38 UTC</t>
  </si>
  <si>
    <t>20-7974529</t>
  </si>
  <si>
    <t>Alysia Enrrico</t>
  </si>
  <si>
    <t>Accountant II</t>
  </si>
  <si>
    <t>2012-07-15 06:32:25 UTC</t>
  </si>
  <si>
    <t>20-8574947</t>
  </si>
  <si>
    <t>Lorna Lapsley</t>
  </si>
  <si>
    <t>2018-11-06 03:42:54 UTC</t>
  </si>
  <si>
    <t>20-9257062</t>
  </si>
  <si>
    <t>Lory Poulden</t>
  </si>
  <si>
    <t>2031-09-22 02:19:38 UTC</t>
  </si>
  <si>
    <t>20-9332157</t>
  </si>
  <si>
    <t>Iosep Patise</t>
  </si>
  <si>
    <t>2024-10-22 01:45:43 UTC</t>
  </si>
  <si>
    <t>20-9579874</t>
  </si>
  <si>
    <t>Elmer Sirr</t>
  </si>
  <si>
    <t>2020-11-28 02:47:35 UTC</t>
  </si>
  <si>
    <t>20-9946539</t>
  </si>
  <si>
    <t>Orelia Housbey</t>
  </si>
  <si>
    <t>2018-01-11 04:16:03 UTC</t>
  </si>
  <si>
    <t>21-0117187</t>
  </si>
  <si>
    <t>Alyson Earthfield</t>
  </si>
  <si>
    <t>2028-06-29 03:41:26 UTC</t>
  </si>
  <si>
    <t>21-0492079</t>
  </si>
  <si>
    <t>Corette Hovell</t>
  </si>
  <si>
    <t>2025-08-21 02:48:40 UTC</t>
  </si>
  <si>
    <t>21-1453279</t>
  </si>
  <si>
    <t>Elnar Poter</t>
  </si>
  <si>
    <t>2015-12-06 14:12:18 UTC</t>
  </si>
  <si>
    <t>21-1718210</t>
  </si>
  <si>
    <t>Lianna Pighills</t>
  </si>
  <si>
    <t>2004-11-03 16:57:54 UTC</t>
  </si>
  <si>
    <t>21-1742058</t>
  </si>
  <si>
    <t>Quintus Dever</t>
  </si>
  <si>
    <t>2003-03-02 14:40:35 UTC</t>
  </si>
  <si>
    <t>21-2022251</t>
  </si>
  <si>
    <t>Menard Beatson</t>
  </si>
  <si>
    <t>2023-01-04 18:40:57 UTC</t>
  </si>
  <si>
    <t>21-2175869</t>
  </si>
  <si>
    <t>Cloe Kroon</t>
  </si>
  <si>
    <t>Compensation Analyst</t>
  </si>
  <si>
    <t>2024-12-18 20:18:44 UTC</t>
  </si>
  <si>
    <t>21-2404703</t>
  </si>
  <si>
    <t>Heloise Dineen</t>
  </si>
  <si>
    <t>VP Accounting</t>
  </si>
  <si>
    <t>2013-01-25 05:36:49 UTC</t>
  </si>
  <si>
    <t>21-2409439</t>
  </si>
  <si>
    <t>Sawyere Mangeney</t>
  </si>
  <si>
    <t>2009-11-25 10:26:51 UTC</t>
  </si>
  <si>
    <t>21-3435663</t>
  </si>
  <si>
    <t>Graehme Sabatini</t>
  </si>
  <si>
    <t>2027-06-16 21:08:06 UTC</t>
  </si>
  <si>
    <t>21-3604919</t>
  </si>
  <si>
    <t>Ynes Skunes</t>
  </si>
  <si>
    <t>2030-04-24 08:39:06 UTC</t>
  </si>
  <si>
    <t>21-3757076</t>
  </si>
  <si>
    <t>Dan Holdey</t>
  </si>
  <si>
    <t>2032-09-05 20:02:58 UTC</t>
  </si>
  <si>
    <t>21-3986132</t>
  </si>
  <si>
    <t>Adorne Mattia</t>
  </si>
  <si>
    <t>2016-06-25 11:22:40 UTC</t>
  </si>
  <si>
    <t>21-4465988</t>
  </si>
  <si>
    <t>Stacia Chrystal</t>
  </si>
  <si>
    <t>2007-10-25 01:35:40 UTC</t>
  </si>
  <si>
    <t>21-5015648</t>
  </si>
  <si>
    <t>Judy Conrard</t>
  </si>
  <si>
    <t>Developer II</t>
  </si>
  <si>
    <t>2022-03-24 13:15:58 UTC</t>
  </si>
  <si>
    <t>21-5260280</t>
  </si>
  <si>
    <t>Tracey McMullen</t>
  </si>
  <si>
    <t>2030-05-16 06:19:03 UTC</t>
  </si>
  <si>
    <t>21-5428695</t>
  </si>
  <si>
    <t>Logan Stickels</t>
  </si>
  <si>
    <t>2012-07-06 12:04:22 UTC</t>
  </si>
  <si>
    <t>21-5516445</t>
  </si>
  <si>
    <t>Marcelle Custy</t>
  </si>
  <si>
    <t>2025-01-09 06:41:16 UTC</t>
  </si>
  <si>
    <t>21-5661765</t>
  </si>
  <si>
    <t>Dael Sarginson</t>
  </si>
  <si>
    <t>2015-07-17 22:59:07 UTC</t>
  </si>
  <si>
    <t>21-5749828</t>
  </si>
  <si>
    <t>Alexandrina Fratson</t>
  </si>
  <si>
    <t>2020-08-29 00:53:42 UTC</t>
  </si>
  <si>
    <t>21-5847128</t>
  </si>
  <si>
    <t>Alejoa O'Glassane</t>
  </si>
  <si>
    <t>2012-03-04 13:26:47 UTC</t>
  </si>
  <si>
    <t>21-6092268</t>
  </si>
  <si>
    <t>Sephira Peschet</t>
  </si>
  <si>
    <t>2016-12-06 10:14:17 UTC</t>
  </si>
  <si>
    <t>21-6140863</t>
  </si>
  <si>
    <t>Prisca Choulerton</t>
  </si>
  <si>
    <t>2024-09-05 23:48:32 UTC</t>
  </si>
  <si>
    <t>21-6145481</t>
  </si>
  <si>
    <t>Dewie Shitliff</t>
  </si>
  <si>
    <t>2021-01-09 02:34:37 UTC</t>
  </si>
  <si>
    <t>21-6932061</t>
  </si>
  <si>
    <t>Kalil Haestier</t>
  </si>
  <si>
    <t>2013-02-24 01:47:50 UTC</t>
  </si>
  <si>
    <t>21-6938567</t>
  </si>
  <si>
    <t>Lucienne Beaver</t>
  </si>
  <si>
    <t>2015-01-13 08:59:10 UTC</t>
  </si>
  <si>
    <t>21-6956510</t>
  </si>
  <si>
    <t>Martha Carvilla</t>
  </si>
  <si>
    <t>2032-01-12 17:27:10 UTC</t>
  </si>
  <si>
    <t>21-7746151</t>
  </si>
  <si>
    <t>Phedra Dunkerton</t>
  </si>
  <si>
    <t>2018-08-13 16:27:55 UTC</t>
  </si>
  <si>
    <t>21-7997572</t>
  </si>
  <si>
    <t>Boycie McBrady</t>
  </si>
  <si>
    <t>2017-08-08 19:10:48 UTC</t>
  </si>
  <si>
    <t>21-8090420</t>
  </si>
  <si>
    <t>Ernestine Dignall</t>
  </si>
  <si>
    <t>2031-10-28 21:26:14 UTC</t>
  </si>
  <si>
    <t>21-8271491</t>
  </si>
  <si>
    <t>Katina Augie</t>
  </si>
  <si>
    <t>2019-04-01 06:39:54 UTC</t>
  </si>
  <si>
    <t>21-8445735</t>
  </si>
  <si>
    <t>Maryrose Heaney`</t>
  </si>
  <si>
    <t>2020-05-22 03:08:38 UTC</t>
  </si>
  <si>
    <t>21-9112646</t>
  </si>
  <si>
    <t>Madelena Pilch</t>
  </si>
  <si>
    <t>2013-01-12 19:30:10 UTC</t>
  </si>
  <si>
    <t>21-9119947</t>
  </si>
  <si>
    <t>Remy Halewood</t>
  </si>
  <si>
    <t>2020-02-14 07:50:51 UTC</t>
  </si>
  <si>
    <t>21-9161895</t>
  </si>
  <si>
    <t>Jaimie Probet</t>
  </si>
  <si>
    <t>Librarian</t>
  </si>
  <si>
    <t>2019-06-12 05:57:22 UTC</t>
  </si>
  <si>
    <t>21-9264570</t>
  </si>
  <si>
    <t>Ainsley Lowden</t>
  </si>
  <si>
    <t>2017-07-18 07:51:49 UTC</t>
  </si>
  <si>
    <t>21-9435281</t>
  </si>
  <si>
    <t>Montgomery Janko</t>
  </si>
  <si>
    <t>2017-02-26 20:03:02 UTC</t>
  </si>
  <si>
    <t>21-9487011</t>
  </si>
  <si>
    <t>Claire Marchbank</t>
  </si>
  <si>
    <t>2011-06-26 21:40:38 UTC</t>
  </si>
  <si>
    <t>21-9646688</t>
  </si>
  <si>
    <t>Maribelle Dargue</t>
  </si>
  <si>
    <t>2003-05-06 23:16:34 UTC</t>
  </si>
  <si>
    <t>21-9739693</t>
  </si>
  <si>
    <t>Goldy Stennard</t>
  </si>
  <si>
    <t>2017-03-15 10:43:07 UTC</t>
  </si>
  <si>
    <t>21-9898355</t>
  </si>
  <si>
    <t>Bernardo Stenners</t>
  </si>
  <si>
    <t>2024-09-25 23:22:15 UTC</t>
  </si>
  <si>
    <t>21-9996515</t>
  </si>
  <si>
    <t>Jareb Jaime</t>
  </si>
  <si>
    <t>2002-03-18 18:18:48 UTC</t>
  </si>
  <si>
    <t>22-0593794</t>
  </si>
  <si>
    <t>Larisa MacCurlye</t>
  </si>
  <si>
    <t>2016-09-09 03:45:53 UTC</t>
  </si>
  <si>
    <t>22-0873682</t>
  </si>
  <si>
    <t>Jasen Bodleigh</t>
  </si>
  <si>
    <t>Recruiting Manager</t>
  </si>
  <si>
    <t>2034-02-04 13:49:32 UTC</t>
  </si>
  <si>
    <t>22-1803239</t>
  </si>
  <si>
    <t>Rhody Camilleri</t>
  </si>
  <si>
    <t>2034-10-15 16:00:07 UTC</t>
  </si>
  <si>
    <t>22-1814559</t>
  </si>
  <si>
    <t>Veriee Holdall</t>
  </si>
  <si>
    <t>2013-10-06 17:38:10 UTC</t>
  </si>
  <si>
    <t>22-2331650</t>
  </si>
  <si>
    <t>Renata Morbey</t>
  </si>
  <si>
    <t>2026-12-07 16:56:57 UTC</t>
  </si>
  <si>
    <t>22-2333943</t>
  </si>
  <si>
    <t>Flor Durman</t>
  </si>
  <si>
    <t>2030-03-12 09:06:17 UTC</t>
  </si>
  <si>
    <t>22-2387430</t>
  </si>
  <si>
    <t>Garwin Euesden</t>
  </si>
  <si>
    <t>2014-08-19 12:30:58 UTC</t>
  </si>
  <si>
    <t>22-2421271</t>
  </si>
  <si>
    <t>Daveen Kean</t>
  </si>
  <si>
    <t>2034-03-31 03:35:11 UTC</t>
  </si>
  <si>
    <t>22-2477837</t>
  </si>
  <si>
    <t>Selie Pepler</t>
  </si>
  <si>
    <t>2013-08-17 11:44:48 UTC</t>
  </si>
  <si>
    <t>22-2689153</t>
  </si>
  <si>
    <t>Almeda O'Kinneally</t>
  </si>
  <si>
    <t>2011-12-06 07:14:03 UTC</t>
  </si>
  <si>
    <t>22-2810573</t>
  </si>
  <si>
    <t>Sherrie Utton</t>
  </si>
  <si>
    <t>2021-08-24 05:26:38 UTC</t>
  </si>
  <si>
    <t>22-2827789</t>
  </si>
  <si>
    <t>Damiano Ramalho</t>
  </si>
  <si>
    <t>2024-10-03 21:35:14 UTC</t>
  </si>
  <si>
    <t>22-2838261</t>
  </si>
  <si>
    <t>Hans Mathevet</t>
  </si>
  <si>
    <t>2010-05-29 17:27:24 UTC</t>
  </si>
  <si>
    <t>22-3057373</t>
  </si>
  <si>
    <t>Jacquetta Densie</t>
  </si>
  <si>
    <t>2020-02-24 20:56:33 UTC</t>
  </si>
  <si>
    <t>22-3253268</t>
  </si>
  <si>
    <t>Christiane Sings</t>
  </si>
  <si>
    <t>2016-11-14 15:26:07 UTC</t>
  </si>
  <si>
    <t>22-3376693</t>
  </si>
  <si>
    <t>Joni Passion</t>
  </si>
  <si>
    <t>Database Administrator I</t>
  </si>
  <si>
    <t>2024-05-24 16:14:17 UTC</t>
  </si>
  <si>
    <t>22-3547513</t>
  </si>
  <si>
    <t>Yolane Fitzsimons</t>
  </si>
  <si>
    <t>2020-10-12 08:23:21 UTC</t>
  </si>
  <si>
    <t>22-3566574</t>
  </si>
  <si>
    <t>Mandel Antognelli</t>
  </si>
  <si>
    <t>2031-05-06 22:24:12 UTC</t>
  </si>
  <si>
    <t>22-3866544</t>
  </si>
  <si>
    <t>Patti Grier</t>
  </si>
  <si>
    <t>2012-02-25 16:03:11 UTC</t>
  </si>
  <si>
    <t>22-4151863</t>
  </si>
  <si>
    <t>Kellsie Cino</t>
  </si>
  <si>
    <t>2022-02-06 14:52:21 UTC</t>
  </si>
  <si>
    <t>22-4388077</t>
  </si>
  <si>
    <t>Mario Gauden</t>
  </si>
  <si>
    <t>2025-03-15 08:41:27 UTC</t>
  </si>
  <si>
    <t>22-4761575</t>
  </si>
  <si>
    <t>Giustino O'Harney</t>
  </si>
  <si>
    <t>2020-04-23 21:34:41 UTC</t>
  </si>
  <si>
    <t>22-4811422</t>
  </si>
  <si>
    <t>Saunder Roseman</t>
  </si>
  <si>
    <t>2022-01-09 08:56:30 UTC</t>
  </si>
  <si>
    <t>22-4903334</t>
  </si>
  <si>
    <t>Sim Maplethorp</t>
  </si>
  <si>
    <t>2017-11-15 08:34:27 UTC</t>
  </si>
  <si>
    <t>22-5617639</t>
  </si>
  <si>
    <t>Nalani Martineau</t>
  </si>
  <si>
    <t>2021-02-19 08:36:32 UTC</t>
  </si>
  <si>
    <t>22-6056164</t>
  </si>
  <si>
    <t>Candace Plumtree</t>
  </si>
  <si>
    <t>2023-01-03 19:13:41 UTC</t>
  </si>
  <si>
    <t>22-6219141</t>
  </si>
  <si>
    <t>Shirleen Casbolt</t>
  </si>
  <si>
    <t>2021-06-08 11:00:39 UTC</t>
  </si>
  <si>
    <t>22-6222200</t>
  </si>
  <si>
    <t>Bucky Jefferies</t>
  </si>
  <si>
    <t>2021-01-18 09:26:29 UTC</t>
  </si>
  <si>
    <t>22-6505648</t>
  </si>
  <si>
    <t>Thaddeus Dowker</t>
  </si>
  <si>
    <t>2028-11-03 15:27:44 UTC</t>
  </si>
  <si>
    <t>22-6614049</t>
  </si>
  <si>
    <t>Rhodie Grigoriev</t>
  </si>
  <si>
    <t>2004-09-18 06:46:01 UTC</t>
  </si>
  <si>
    <t>22-6671219</t>
  </si>
  <si>
    <t>Corrina Tolossi</t>
  </si>
  <si>
    <t>2023-02-17 05:31:59 UTC</t>
  </si>
  <si>
    <t>22-6685551</t>
  </si>
  <si>
    <t>Hildagard Whittock</t>
  </si>
  <si>
    <t>2016-01-28 00:05:13 UTC</t>
  </si>
  <si>
    <t>22-6866571</t>
  </si>
  <si>
    <t>Haskel Callaby</t>
  </si>
  <si>
    <t>2010-06-02 19:56:54 UTC</t>
  </si>
  <si>
    <t>22-6971728</t>
  </si>
  <si>
    <t>Mylo Manthorpe</t>
  </si>
  <si>
    <t>2033-04-22 13:07:06 UTC</t>
  </si>
  <si>
    <t>22-7587282</t>
  </si>
  <si>
    <t>Rafaelita Keneforde</t>
  </si>
  <si>
    <t>2025-02-06 22:37:04 UTC</t>
  </si>
  <si>
    <t>22-8223362</t>
  </si>
  <si>
    <t>Sandor Brewers</t>
  </si>
  <si>
    <t>2020-02-16 04:39:19 UTC</t>
  </si>
  <si>
    <t>22-8435130</t>
  </si>
  <si>
    <t>Adora Jopson</t>
  </si>
  <si>
    <t>2019-09-14 17:10:08 UTC</t>
  </si>
  <si>
    <t>22-8511784</t>
  </si>
  <si>
    <t>Lorenza Dei</t>
  </si>
  <si>
    <t>2038-01-12 23:45:46 UTC</t>
  </si>
  <si>
    <t>22-8550948</t>
  </si>
  <si>
    <t>Cheryl Halligan</t>
  </si>
  <si>
    <t>2010-05-31 12:32:09 UTC</t>
  </si>
  <si>
    <t>22-8913197</t>
  </si>
  <si>
    <t>Glynis Sayre</t>
  </si>
  <si>
    <t>2022-03-02 20:33:35 UTC</t>
  </si>
  <si>
    <t>22-9274686</t>
  </si>
  <si>
    <t>Reece Ironmonger</t>
  </si>
  <si>
    <t>2025-12-16 12:53:26 UTC</t>
  </si>
  <si>
    <t>22-9316501</t>
  </si>
  <si>
    <t>Balduin Yoslowitz</t>
  </si>
  <si>
    <t>2033-06-08 23:07:21 UTC</t>
  </si>
  <si>
    <t>22-9433712</t>
  </si>
  <si>
    <t>Konstanze Mousley</t>
  </si>
  <si>
    <t>2006-12-08 12:27:37 UTC</t>
  </si>
  <si>
    <t>23-0165827</t>
  </si>
  <si>
    <t>Jesse Balazot</t>
  </si>
  <si>
    <t>2027-11-14 11:55:09 UTC</t>
  </si>
  <si>
    <t>23-0370038</t>
  </si>
  <si>
    <t>Ajay Strathe</t>
  </si>
  <si>
    <t>2031-06-24 07:07:30 UTC</t>
  </si>
  <si>
    <t>23-0747602</t>
  </si>
  <si>
    <t>Geri Cullotey</t>
  </si>
  <si>
    <t>2019-08-19 05:50:34 UTC</t>
  </si>
  <si>
    <t>23-0858703</t>
  </si>
  <si>
    <t>Izabel Pady</t>
  </si>
  <si>
    <t>2015-02-07 16:23:15 UTC</t>
  </si>
  <si>
    <t>23-1169690</t>
  </si>
  <si>
    <t>Willamina Hindrick</t>
  </si>
  <si>
    <t>2029-07-02 01:25:03 UTC</t>
  </si>
  <si>
    <t>23-1172825</t>
  </si>
  <si>
    <t>Arabel Haglinton</t>
  </si>
  <si>
    <t>VP Product Management</t>
  </si>
  <si>
    <t>2029-12-04 09:35:16 UTC</t>
  </si>
  <si>
    <t>23-1207336</t>
  </si>
  <si>
    <t>Cristy Highnam</t>
  </si>
  <si>
    <t>2035-09-01 23:45:55 UTC</t>
  </si>
  <si>
    <t>23-1463241</t>
  </si>
  <si>
    <t>Shirl Giottoi</t>
  </si>
  <si>
    <t>2029-04-11 23:59:54 UTC</t>
  </si>
  <si>
    <t>23-1809186</t>
  </si>
  <si>
    <t>Kimmi Tebboth</t>
  </si>
  <si>
    <t>2007-08-05 02:23:44 UTC</t>
  </si>
  <si>
    <t>23-2073080</t>
  </si>
  <si>
    <t>Trixy Daglish</t>
  </si>
  <si>
    <t>Electrical Engineer</t>
  </si>
  <si>
    <t>2024-01-08 00:19:15 UTC</t>
  </si>
  <si>
    <t>23-2158628</t>
  </si>
  <si>
    <t>Winfield Folkes</t>
  </si>
  <si>
    <t>2016-07-17 14:23:01 UTC</t>
  </si>
  <si>
    <t>23-2265046</t>
  </si>
  <si>
    <t>Cleveland Toplin</t>
  </si>
  <si>
    <t>2014-07-07 05:18:02 UTC</t>
  </si>
  <si>
    <t>23-2381262</t>
  </si>
  <si>
    <t>Osborn Horburgh</t>
  </si>
  <si>
    <t>2008-07-25 14:19:23 UTC</t>
  </si>
  <si>
    <t>23-2548887</t>
  </si>
  <si>
    <t>Filide Stoodale</t>
  </si>
  <si>
    <t>2008-02-18 19:22:46 UTC</t>
  </si>
  <si>
    <t>23-2633438</t>
  </si>
  <si>
    <t>Torey Purcell</t>
  </si>
  <si>
    <t>2012-09-28 05:38:59 UTC</t>
  </si>
  <si>
    <t>23-2756423</t>
  </si>
  <si>
    <t>Celeste Franceschino</t>
  </si>
  <si>
    <t>2027-11-15 21:41:29 UTC</t>
  </si>
  <si>
    <t>23-2978639</t>
  </si>
  <si>
    <t>Nessi Duffan</t>
  </si>
  <si>
    <t>2023-05-20 07:45:24 UTC</t>
  </si>
  <si>
    <t>23-3029611</t>
  </si>
  <si>
    <t>Berkie McGaw</t>
  </si>
  <si>
    <t>2012-05-14 09:31:23 UTC</t>
  </si>
  <si>
    <t>23-3136738</t>
  </si>
  <si>
    <t>Nydia Yaldren</t>
  </si>
  <si>
    <t>2032-11-27 00:29:45 UTC</t>
  </si>
  <si>
    <t>23-4460038</t>
  </si>
  <si>
    <t>Johannah Frame</t>
  </si>
  <si>
    <t>2031-06-01 06:04:10 UTC</t>
  </si>
  <si>
    <t>23-4478302</t>
  </si>
  <si>
    <t>Dani Fidal</t>
  </si>
  <si>
    <t>2004-04-20 10:14:21 UTC</t>
  </si>
  <si>
    <t>23-4565912</t>
  </si>
  <si>
    <t>Christoforo Dellar</t>
  </si>
  <si>
    <t>2032-09-15 10:20:55 UTC</t>
  </si>
  <si>
    <t>23-4761600</t>
  </si>
  <si>
    <t>Baxy Tonnesen</t>
  </si>
  <si>
    <t>2014-03-16 02:59:23 UTC</t>
  </si>
  <si>
    <t>Carol Stream</t>
  </si>
  <si>
    <t>23-4809450</t>
  </si>
  <si>
    <t>Berri Cardon</t>
  </si>
  <si>
    <t>2010-12-22 09:27:05 UTC</t>
  </si>
  <si>
    <t>23-4898815</t>
  </si>
  <si>
    <t>Priscilla Gregorace</t>
  </si>
  <si>
    <t>2014-12-03 01:49:58 UTC</t>
  </si>
  <si>
    <t>23-5590763</t>
  </si>
  <si>
    <t>Brinna Possell</t>
  </si>
  <si>
    <t>2016-12-23 12:06:15 UTC</t>
  </si>
  <si>
    <t>23-6187033</t>
  </si>
  <si>
    <t>Adolph Middiff</t>
  </si>
  <si>
    <t>2024-04-15 16:46:37 UTC</t>
  </si>
  <si>
    <t>23-6238468</t>
  </si>
  <si>
    <t>Berti Segar</t>
  </si>
  <si>
    <t>2021-05-28 09:58:20 UTC</t>
  </si>
  <si>
    <t>23-6277097</t>
  </si>
  <si>
    <t>Fleurette Curnokk</t>
  </si>
  <si>
    <t>2022-05-24 23:26:38 UTC</t>
  </si>
  <si>
    <t>23-6337610</t>
  </si>
  <si>
    <t>Orran Tackes</t>
  </si>
  <si>
    <t>2027-10-03 11:26:25 UTC</t>
  </si>
  <si>
    <t>23-6373814</t>
  </si>
  <si>
    <t>Hillie Overstone</t>
  </si>
  <si>
    <t>2021-10-04 19:13:21 UTC</t>
  </si>
  <si>
    <t>23-6599365</t>
  </si>
  <si>
    <t>Harrietta O'Kennavain</t>
  </si>
  <si>
    <t>2015-09-18 09:33:15 UTC</t>
  </si>
  <si>
    <t>23-6999442</t>
  </si>
  <si>
    <t>Stearne O'Scandall</t>
  </si>
  <si>
    <t>2025-02-28 10:07:56 UTC</t>
  </si>
  <si>
    <t>23-7238446</t>
  </si>
  <si>
    <t>Pren Eriksson</t>
  </si>
  <si>
    <t>2026-10-19 15:39:37 UTC</t>
  </si>
  <si>
    <t>23-7327568</t>
  </si>
  <si>
    <t>Keven Mullaney</t>
  </si>
  <si>
    <t>2003-04-26 11:05:57 UTC</t>
  </si>
  <si>
    <t>23-7463271</t>
  </si>
  <si>
    <t>Fianna Beven</t>
  </si>
  <si>
    <t>2015-07-26 10:25:44 UTC</t>
  </si>
  <si>
    <t>23-8070760</t>
  </si>
  <si>
    <t>Shandra York</t>
  </si>
  <si>
    <t>2010-08-09 01:54:55 UTC</t>
  </si>
  <si>
    <t>23-8331806</t>
  </si>
  <si>
    <t>Brinna Beet</t>
  </si>
  <si>
    <t>2018-08-08 23:47:35 UTC</t>
  </si>
  <si>
    <t>23-9228193</t>
  </si>
  <si>
    <t>Tonnie Anyene</t>
  </si>
  <si>
    <t>Executive Secretary</t>
  </si>
  <si>
    <t>2012-07-09 03:09:29 UTC</t>
  </si>
  <si>
    <t>23-9648585</t>
  </si>
  <si>
    <t>Ambrosius Caff</t>
  </si>
  <si>
    <t>2014-05-04 22:41:48 UTC</t>
  </si>
  <si>
    <t>23-9951194</t>
  </si>
  <si>
    <t>Skylar Bleackley</t>
  </si>
  <si>
    <t>2026-06-04 05:47:28 UTC</t>
  </si>
  <si>
    <t>24-0302901</t>
  </si>
  <si>
    <t>Nanni Dinis</t>
  </si>
  <si>
    <t>2018-12-11 15:30:30 UTC</t>
  </si>
  <si>
    <t>24-0454023</t>
  </si>
  <si>
    <t>Celeste Grissett</t>
  </si>
  <si>
    <t>2018-08-05 21:19:00 UTC</t>
  </si>
  <si>
    <t>24-1177260</t>
  </si>
  <si>
    <t>Darius Fish</t>
  </si>
  <si>
    <t>2015-11-14 17:54:47 UTC</t>
  </si>
  <si>
    <t>24-1297986</t>
  </si>
  <si>
    <t>Lexine Elcy</t>
  </si>
  <si>
    <t>2019-06-15 19:36:55 UTC</t>
  </si>
  <si>
    <t>24-1684782</t>
  </si>
  <si>
    <t>Gardener Tue</t>
  </si>
  <si>
    <t>2019-10-05 01:44:34 UTC</t>
  </si>
  <si>
    <t>24-1845451</t>
  </si>
  <si>
    <t>Sharon Climie</t>
  </si>
  <si>
    <t>2008-03-17 01:51:18 UTC</t>
  </si>
  <si>
    <t>24-1878295</t>
  </si>
  <si>
    <t>Gustaf Lawrinson</t>
  </si>
  <si>
    <t>2020-03-09 10:26:38 UTC</t>
  </si>
  <si>
    <t>24-2040887</t>
  </si>
  <si>
    <t>Christen Kelbie</t>
  </si>
  <si>
    <t>2011-06-17 16:45:27 UTC</t>
  </si>
  <si>
    <t>24-2152690</t>
  </si>
  <si>
    <t>Matias Amar</t>
  </si>
  <si>
    <t>2018-07-27 07:05:01 UTC</t>
  </si>
  <si>
    <t>24-2429114</t>
  </si>
  <si>
    <t>Vickie Brugman</t>
  </si>
  <si>
    <t>2007-08-28 21:50:06 UTC</t>
  </si>
  <si>
    <t>24-2816817</t>
  </si>
  <si>
    <t>Batsheva Vint</t>
  </si>
  <si>
    <t>2006-12-20 21:22:41 UTC</t>
  </si>
  <si>
    <t>24-3016260</t>
  </si>
  <si>
    <t>Henderson Warlaw</t>
  </si>
  <si>
    <t>2020-08-05 20:17:00 UTC</t>
  </si>
  <si>
    <t>24-3286815</t>
  </si>
  <si>
    <t>Elaina Mackerel</t>
  </si>
  <si>
    <t>2022-11-19 10:06:44 UTC</t>
  </si>
  <si>
    <t>24-3996731</t>
  </si>
  <si>
    <t>Doralin Cason</t>
  </si>
  <si>
    <t>2008-11-13 12:54:04 UTC</t>
  </si>
  <si>
    <t>24-4113969</t>
  </si>
  <si>
    <t>Jacquette Buckam</t>
  </si>
  <si>
    <t>2017-10-05 17:24:58 UTC</t>
  </si>
  <si>
    <t>24-4123848</t>
  </si>
  <si>
    <t>Sue Sante</t>
  </si>
  <si>
    <t>2015-11-19 16:19:16 UTC</t>
  </si>
  <si>
    <t>24-4260230</t>
  </si>
  <si>
    <t>Isaac Mattussevich</t>
  </si>
  <si>
    <t>2032-01-25 01:27:47 UTC</t>
  </si>
  <si>
    <t>24-4414441</t>
  </si>
  <si>
    <t>Chandler Stadding</t>
  </si>
  <si>
    <t>2032-06-25 06:29:55 UTC</t>
  </si>
  <si>
    <t>24-4511492</t>
  </si>
  <si>
    <t>Bondy Minkin</t>
  </si>
  <si>
    <t>2023-01-01 10:42:19 UTC</t>
  </si>
  <si>
    <t>24-4790124</t>
  </si>
  <si>
    <t>Marris Darell</t>
  </si>
  <si>
    <t>2009-07-08 06:06:09 UTC</t>
  </si>
  <si>
    <t>Schaumburg</t>
  </si>
  <si>
    <t>24-5555444</t>
  </si>
  <si>
    <t>Monique Brinsden</t>
  </si>
  <si>
    <t>2022-02-11 03:48:01 UTC</t>
  </si>
  <si>
    <t>24-5589812</t>
  </si>
  <si>
    <t>Logan Mauvin</t>
  </si>
  <si>
    <t>2022-12-13 05:19:30 UTC</t>
  </si>
  <si>
    <t>24-5828490</t>
  </si>
  <si>
    <t>Vinita O'Noulane</t>
  </si>
  <si>
    <t>2030-11-08 15:02:32 UTC</t>
  </si>
  <si>
    <t>24-6005443</t>
  </si>
  <si>
    <t>Ondrea Easthope</t>
  </si>
  <si>
    <t>2025-06-16 18:55:57 UTC</t>
  </si>
  <si>
    <t>24-6437946</t>
  </si>
  <si>
    <t>Wildon Battle</t>
  </si>
  <si>
    <t>2017-02-11 05:47:40 UTC</t>
  </si>
  <si>
    <t>24-6863234</t>
  </si>
  <si>
    <t>Lothaire McCole</t>
  </si>
  <si>
    <t>2020-12-22 12:09:40 UTC</t>
  </si>
  <si>
    <t>24-7383772</t>
  </si>
  <si>
    <t>Hyman Flew</t>
  </si>
  <si>
    <t>2023-02-09 20:04:01 UTC</t>
  </si>
  <si>
    <t>24-7741652</t>
  </si>
  <si>
    <t>Fielding O'Fairy</t>
  </si>
  <si>
    <t>2022-10-15 00:08:24 UTC</t>
  </si>
  <si>
    <t>24-7963773</t>
  </si>
  <si>
    <t>Lebbie McConway</t>
  </si>
  <si>
    <t>Administrative Assistant III</t>
  </si>
  <si>
    <t>2014-01-23 06:33:04 UTC</t>
  </si>
  <si>
    <t>24-8634077</t>
  </si>
  <si>
    <t>Richy Vaughn</t>
  </si>
  <si>
    <t>2017-12-16 22:03:27 UTC</t>
  </si>
  <si>
    <t>24-9006807</t>
  </si>
  <si>
    <t>Norman Simants</t>
  </si>
  <si>
    <t>2031-12-15 17:41:51 UTC</t>
  </si>
  <si>
    <t>24-9450562</t>
  </si>
  <si>
    <t>Edyth Bowler</t>
  </si>
  <si>
    <t>2019-03-02 18:34:12 UTC</t>
  </si>
  <si>
    <t>25-0443169</t>
  </si>
  <si>
    <t>Ryann Offner</t>
  </si>
  <si>
    <t>2030-03-05 20:31:16 UTC</t>
  </si>
  <si>
    <t>25-0921661</t>
  </si>
  <si>
    <t>Alonzo Toombes</t>
  </si>
  <si>
    <t>2022-05-10 15:37:28 UTC</t>
  </si>
  <si>
    <t>25-1237206</t>
  </si>
  <si>
    <t>Jason Graalmans</t>
  </si>
  <si>
    <t>2016-01-24 22:45:33 UTC</t>
  </si>
  <si>
    <t>25-1326713</t>
  </si>
  <si>
    <t>Marcy Rouf</t>
  </si>
  <si>
    <t>2024-02-28 18:38:21 UTC</t>
  </si>
  <si>
    <t>25-1335418</t>
  </si>
  <si>
    <t>Marco Kerwood</t>
  </si>
  <si>
    <t>2018-12-11 12:59:51 UTC</t>
  </si>
  <si>
    <t>25-1839893</t>
  </si>
  <si>
    <t>Maiga Mackneis</t>
  </si>
  <si>
    <t>2015-08-09 22:52:30 UTC</t>
  </si>
  <si>
    <t>25-1920945</t>
  </si>
  <si>
    <t>Filide MacEnelly</t>
  </si>
  <si>
    <t>2036-08-12 05:41:11 UTC</t>
  </si>
  <si>
    <t>25-1931873</t>
  </si>
  <si>
    <t>Nester Gregoli</t>
  </si>
  <si>
    <t>2013-12-14 07:59:30 UTC</t>
  </si>
  <si>
    <t>25-1960256</t>
  </si>
  <si>
    <t>Lemuel Falkous</t>
  </si>
  <si>
    <t>2023-03-01 04:41:11 UTC</t>
  </si>
  <si>
    <t>25-2665744</t>
  </si>
  <si>
    <t>Feodora Ortet</t>
  </si>
  <si>
    <t>2023-02-02 23:37:38 UTC</t>
  </si>
  <si>
    <t>25-2693311</t>
  </si>
  <si>
    <t>Lorry Glencros</t>
  </si>
  <si>
    <t>2010-01-11 13:11:32 UTC</t>
  </si>
  <si>
    <t>25-3044774</t>
  </si>
  <si>
    <t>Nollie Deverose</t>
  </si>
  <si>
    <t>2032-06-06 15:57:46 UTC</t>
  </si>
  <si>
    <t>25-3130619</t>
  </si>
  <si>
    <t>Caitrin Klulik</t>
  </si>
  <si>
    <t>2035-08-26 01:52:36 UTC</t>
  </si>
  <si>
    <t>25-3411296</t>
  </si>
  <si>
    <t>Sibyl Basile</t>
  </si>
  <si>
    <t>2010-08-02 08:41:48 UTC</t>
  </si>
  <si>
    <t>25-3868251</t>
  </si>
  <si>
    <t>Andrea Bewicke</t>
  </si>
  <si>
    <t>2030-07-29 12:45:23 UTC</t>
  </si>
  <si>
    <t>25-3896139</t>
  </si>
  <si>
    <t>Lenna Duberry</t>
  </si>
  <si>
    <t>2025-08-10 03:25:21 UTC</t>
  </si>
  <si>
    <t>25-3987301</t>
  </si>
  <si>
    <t>Vaclav Layman</t>
  </si>
  <si>
    <t>2021-11-08 21:39:09 UTC</t>
  </si>
  <si>
    <t>25-4535818</t>
  </si>
  <si>
    <t>Georgine Gatesman</t>
  </si>
  <si>
    <t>2016-06-11 20:39:57 UTC</t>
  </si>
  <si>
    <t>25-4780205</t>
  </si>
  <si>
    <t>Bradan Oxherd</t>
  </si>
  <si>
    <t>2014-12-19 16:27:24 UTC</t>
  </si>
  <si>
    <t>25-4837431</t>
  </si>
  <si>
    <t>Evita Seston</t>
  </si>
  <si>
    <t>2031-05-06 10:34:36 UTC</t>
  </si>
  <si>
    <t>25-5100460</t>
  </si>
  <si>
    <t>Carita Bertin</t>
  </si>
  <si>
    <t>2027-03-16 12:13:26 UTC</t>
  </si>
  <si>
    <t>25-5107369</t>
  </si>
  <si>
    <t>Vicki Ninnoli</t>
  </si>
  <si>
    <t>2026-11-20 15:28:14 UTC</t>
  </si>
  <si>
    <t>25-5209499</t>
  </si>
  <si>
    <t>Margarethe Hutten</t>
  </si>
  <si>
    <t>2013-04-11 12:51:57 UTC</t>
  </si>
  <si>
    <t>Racine</t>
  </si>
  <si>
    <t>25-5504518</t>
  </si>
  <si>
    <t>Verney Searby</t>
  </si>
  <si>
    <t>2030-12-30 22:12:03 UTC</t>
  </si>
  <si>
    <t>25-6291982</t>
  </si>
  <si>
    <t>Orton Punchard</t>
  </si>
  <si>
    <t>2025-12-26 01:00:34 UTC</t>
  </si>
  <si>
    <t>25-7397587</t>
  </si>
  <si>
    <t>Wilden Tatford</t>
  </si>
  <si>
    <t>2010-09-03 20:32:21 UTC</t>
  </si>
  <si>
    <t>25-8149191</t>
  </si>
  <si>
    <t>Daffy Pegg</t>
  </si>
  <si>
    <t>2021-09-18 02:05:01 UTC</t>
  </si>
  <si>
    <t>25-8405103</t>
  </si>
  <si>
    <t>Bertine Parnell</t>
  </si>
  <si>
    <t>2016-07-30 11:27:23 UTC</t>
  </si>
  <si>
    <t>25-8474344</t>
  </si>
  <si>
    <t>Tiphani Van den Broek</t>
  </si>
  <si>
    <t>2023-11-17 04:54:52 UTC</t>
  </si>
  <si>
    <t>25-8499371</t>
  </si>
  <si>
    <t>Daniela Julien</t>
  </si>
  <si>
    <t>2017-02-06 09:42:34 UTC</t>
  </si>
  <si>
    <t>25-8832626</t>
  </si>
  <si>
    <t>Milicent O'Brallaghan</t>
  </si>
  <si>
    <t>2031-04-11 11:15:12 UTC</t>
  </si>
  <si>
    <t>25-8998020</t>
  </si>
  <si>
    <t>Lyell Guinness</t>
  </si>
  <si>
    <t>2025-10-29 05:16:53 UTC</t>
  </si>
  <si>
    <t>25-9229335</t>
  </si>
  <si>
    <t>Armstrong Keemer</t>
  </si>
  <si>
    <t>2004-05-18 07:08:47 UTC</t>
  </si>
  <si>
    <t>25-9281279</t>
  </si>
  <si>
    <t>Godfry Towl</t>
  </si>
  <si>
    <t>2021-05-30 16:26:21 UTC</t>
  </si>
  <si>
    <t>25-9485827</t>
  </si>
  <si>
    <t>Adena Pharrow</t>
  </si>
  <si>
    <t>2018-01-22 22:19:16 UTC</t>
  </si>
  <si>
    <t>25-9588961</t>
  </si>
  <si>
    <t>Belva Tollemache</t>
  </si>
  <si>
    <t>2035-01-31 10:15:19 UTC</t>
  </si>
  <si>
    <t>25-9664478</t>
  </si>
  <si>
    <t>Roxane Ridgeway</t>
  </si>
  <si>
    <t>2033-05-02 23:01:55 UTC</t>
  </si>
  <si>
    <t>25-9782669</t>
  </si>
  <si>
    <t>Bili Stallebrass</t>
  </si>
  <si>
    <t>2026-02-25 11:10:56 UTC</t>
  </si>
  <si>
    <t>Mc Keesport</t>
  </si>
  <si>
    <t>26-0037904</t>
  </si>
  <si>
    <t>Bree Conkey</t>
  </si>
  <si>
    <t>2026-07-24 08:33:35 UTC</t>
  </si>
  <si>
    <t>26-0127916</t>
  </si>
  <si>
    <t>Alexia MacKenzie</t>
  </si>
  <si>
    <t>2033-11-02 22:48:27 UTC</t>
  </si>
  <si>
    <t>26-0235588</t>
  </si>
  <si>
    <t>Fredric Kleinsmuntz</t>
  </si>
  <si>
    <t>2023-06-17 09:51:42 UTC</t>
  </si>
  <si>
    <t>26-0613818</t>
  </si>
  <si>
    <t>Marcelia Lowe</t>
  </si>
  <si>
    <t>2013-04-05 05:29:05 UTC</t>
  </si>
  <si>
    <t>26-0795670</t>
  </si>
  <si>
    <t>Cori Gomery</t>
  </si>
  <si>
    <t>2023-10-16 20:57:26 UTC</t>
  </si>
  <si>
    <t>26-0842867</t>
  </si>
  <si>
    <t>Timothea Caldayrou</t>
  </si>
  <si>
    <t>2017-06-01 23:24:58 UTC</t>
  </si>
  <si>
    <t>26-0876338</t>
  </si>
  <si>
    <t>Emma Stopforth</t>
  </si>
  <si>
    <t>2019-02-18 14:33:29 UTC</t>
  </si>
  <si>
    <t>26-1028762</t>
  </si>
  <si>
    <t>Gillie Wilds</t>
  </si>
  <si>
    <t>2009-08-29 23:12:52 UTC</t>
  </si>
  <si>
    <t>26-2106221</t>
  </si>
  <si>
    <t>Rozella La Rosa</t>
  </si>
  <si>
    <t>2010-04-17 17:56:13 UTC</t>
  </si>
  <si>
    <t>26-2158488</t>
  </si>
  <si>
    <t>Arv Hambrook</t>
  </si>
  <si>
    <t>2032-06-11 03:45:50 UTC</t>
  </si>
  <si>
    <t>26-2913651</t>
  </si>
  <si>
    <t>Oby Edgerton</t>
  </si>
  <si>
    <t>2017-09-09 19:11:20 UTC</t>
  </si>
  <si>
    <t>26-3280371</t>
  </si>
  <si>
    <t>Thomasin Arendt</t>
  </si>
  <si>
    <t>2034-11-10 00:13:02 UTC</t>
  </si>
  <si>
    <t>26-3359933</t>
  </si>
  <si>
    <t>Peder Fowls</t>
  </si>
  <si>
    <t>2028-03-24 02:03:36 UTC</t>
  </si>
  <si>
    <t>26-3724947</t>
  </si>
  <si>
    <t>Shurlock Alcoran</t>
  </si>
  <si>
    <t>2022-05-21 01:16:12 UTC</t>
  </si>
  <si>
    <t>Bloomington</t>
  </si>
  <si>
    <t>26-3887993</t>
  </si>
  <si>
    <t>Rog Statefield</t>
  </si>
  <si>
    <t>2011-12-30 05:33:30 UTC</t>
  </si>
  <si>
    <t>26-3904175</t>
  </si>
  <si>
    <t>Merle Habens</t>
  </si>
  <si>
    <t>2015-08-10 17:09:49 UTC</t>
  </si>
  <si>
    <t>26-3979392</t>
  </si>
  <si>
    <t>Dion Hurford</t>
  </si>
  <si>
    <t>2034-03-01 15:13:34 UTC</t>
  </si>
  <si>
    <t>26-4327477</t>
  </si>
  <si>
    <t>Tades Butterley</t>
  </si>
  <si>
    <t>2026-03-25 22:42:39 UTC</t>
  </si>
  <si>
    <t>26-4589983</t>
  </si>
  <si>
    <t>Marja Loftie</t>
  </si>
  <si>
    <t>2026-10-08 18:21:42 UTC</t>
  </si>
  <si>
    <t>26-4673881</t>
  </si>
  <si>
    <t>Clary Rosie</t>
  </si>
  <si>
    <t>2035-07-26 01:28:59 UTC</t>
  </si>
  <si>
    <t>26-4911239</t>
  </si>
  <si>
    <t>Antony Kop</t>
  </si>
  <si>
    <t>2022-04-03 15:38:08 UTC</t>
  </si>
  <si>
    <t>26-5721630</t>
  </si>
  <si>
    <t>Ceil Moreland</t>
  </si>
  <si>
    <t>2004-02-25 18:20:12 UTC</t>
  </si>
  <si>
    <t>26-5760827</t>
  </si>
  <si>
    <t>Peterus Revance</t>
  </si>
  <si>
    <t>2037-12-03 07:37:45 UTC</t>
  </si>
  <si>
    <t>26-6034541</t>
  </si>
  <si>
    <t>Ulrich Balm</t>
  </si>
  <si>
    <t>2021-02-25 13:34:09 UTC</t>
  </si>
  <si>
    <t>26-6134010</t>
  </si>
  <si>
    <t>Winslow Richfield</t>
  </si>
  <si>
    <t>2015-09-14 18:00:04 UTC</t>
  </si>
  <si>
    <t>26-6284393</t>
  </si>
  <si>
    <t>Hayley Douthwaite</t>
  </si>
  <si>
    <t>2012-01-21 19:55:19 UTC</t>
  </si>
  <si>
    <t>26-6669847</t>
  </si>
  <si>
    <t>Sallie Oxenford</t>
  </si>
  <si>
    <t>2033-08-03 16:52:08 UTC</t>
  </si>
  <si>
    <t>26-6772723</t>
  </si>
  <si>
    <t>Karel Benson</t>
  </si>
  <si>
    <t>2019-02-28 04:01:03 UTC</t>
  </si>
  <si>
    <t>26-6979717</t>
  </si>
  <si>
    <t>Caryn Corkish</t>
  </si>
  <si>
    <t>2037-12-26 10:14:46 UTC</t>
  </si>
  <si>
    <t>26-7040229</t>
  </si>
  <si>
    <t>Lurlene Ciementini</t>
  </si>
  <si>
    <t>2021-05-06 21:28:39 UTC</t>
  </si>
  <si>
    <t>26-7171675</t>
  </si>
  <si>
    <t>Homere Liquorish</t>
  </si>
  <si>
    <t>2009-06-24 10:30:32 UTC</t>
  </si>
  <si>
    <t>26-7402449</t>
  </si>
  <si>
    <t>Lian Maudson</t>
  </si>
  <si>
    <t>2007-03-20 11:57:34 UTC</t>
  </si>
  <si>
    <t>26-8026569</t>
  </si>
  <si>
    <t>Mylo Feragh</t>
  </si>
  <si>
    <t>2031-04-18 09:50:22 UTC</t>
  </si>
  <si>
    <t>26-8428145</t>
  </si>
  <si>
    <t>Sallyanne Ruppertz</t>
  </si>
  <si>
    <t>2038-04-16 21:30:32 UTC</t>
  </si>
  <si>
    <t>26-9199218</t>
  </si>
  <si>
    <t>Quinta Sherringham</t>
  </si>
  <si>
    <t>2029-09-30 21:50:53 UTC</t>
  </si>
  <si>
    <t>26-9639352</t>
  </si>
  <si>
    <t>Caro Balk</t>
  </si>
  <si>
    <t>2017-03-06 00:48:35 UTC</t>
  </si>
  <si>
    <t>26-9690769</t>
  </si>
  <si>
    <t>Flem Abramovic</t>
  </si>
  <si>
    <t>2016-02-04 03:51:40 UTC</t>
  </si>
  <si>
    <t>26-9971042</t>
  </si>
  <si>
    <t>Cathie Farnhill</t>
  </si>
  <si>
    <t>2022-11-20 17:34:24 UTC</t>
  </si>
  <si>
    <t>26-9981662</t>
  </si>
  <si>
    <t>Axe Leete</t>
  </si>
  <si>
    <t>2014-07-29 12:36:26 UTC</t>
  </si>
  <si>
    <t>27-0048592</t>
  </si>
  <si>
    <t>Holt Bottelstone</t>
  </si>
  <si>
    <t>2014-06-28 13:32:31 UTC</t>
  </si>
  <si>
    <t>27-0056829</t>
  </si>
  <si>
    <t>Niko Casetti</t>
  </si>
  <si>
    <t>2021-09-30 15:23:54 UTC</t>
  </si>
  <si>
    <t>27-0198690</t>
  </si>
  <si>
    <t>Lyell Reubbens</t>
  </si>
  <si>
    <t>2036-11-05 19:40:52 UTC</t>
  </si>
  <si>
    <t>27-0334056</t>
  </si>
  <si>
    <t>Muire Meltetal</t>
  </si>
  <si>
    <t>2023-02-12 16:10:48 UTC</t>
  </si>
  <si>
    <t>27-0341859</t>
  </si>
  <si>
    <t>Bronny Olpin</t>
  </si>
  <si>
    <t>2008-01-31 16:47:25 UTC</t>
  </si>
  <si>
    <t>27-0365780</t>
  </si>
  <si>
    <t>Maritsa Behnke</t>
  </si>
  <si>
    <t>2019-04-24 02:36:45 UTC</t>
  </si>
  <si>
    <t>27-0654095</t>
  </si>
  <si>
    <t>Francesca Stoving</t>
  </si>
  <si>
    <t>2026-08-17 07:21:08 UTC</t>
  </si>
  <si>
    <t>27-0684913</t>
  </si>
  <si>
    <t>Randolf Pyrton</t>
  </si>
  <si>
    <t>2019-11-23 14:10:09 UTC</t>
  </si>
  <si>
    <t>27-0806100</t>
  </si>
  <si>
    <t>Korie Rivallant</t>
  </si>
  <si>
    <t>2020-08-20 21:40:59 UTC</t>
  </si>
  <si>
    <t>27-1161021</t>
  </si>
  <si>
    <t>Faye Goskar</t>
  </si>
  <si>
    <t>2012-05-14 03:02:02 UTC</t>
  </si>
  <si>
    <t>27-1485054</t>
  </si>
  <si>
    <t>Christy Ibeson</t>
  </si>
  <si>
    <t>2035-07-06 13:32:32 UTC</t>
  </si>
  <si>
    <t>27-1538620</t>
  </si>
  <si>
    <t>Susette Ravenscraft</t>
  </si>
  <si>
    <t>Web Designer IV</t>
  </si>
  <si>
    <t>2016-05-17 03:53:43 UTC</t>
  </si>
  <si>
    <t>27-1587469</t>
  </si>
  <si>
    <t>Rubia Stapford</t>
  </si>
  <si>
    <t>2024-06-05 04:54:41 UTC</t>
  </si>
  <si>
    <t>27-2809786</t>
  </si>
  <si>
    <t>Cobb Hacksby</t>
  </si>
  <si>
    <t>2014-01-18 04:48:43 UTC</t>
  </si>
  <si>
    <t>Palatine</t>
  </si>
  <si>
    <t>27-3183591</t>
  </si>
  <si>
    <t>Christoforo Halfhide</t>
  </si>
  <si>
    <t>2018-06-23 10:24:49 UTC</t>
  </si>
  <si>
    <t>27-4021239</t>
  </si>
  <si>
    <t>Lorraine Kebbell</t>
  </si>
  <si>
    <t>2026-04-02 05:08:05 UTC</t>
  </si>
  <si>
    <t>27-4503285</t>
  </si>
  <si>
    <t>Bonni Silverton</t>
  </si>
  <si>
    <t>2009-08-28 20:35:14 UTC</t>
  </si>
  <si>
    <t>27-4621539</t>
  </si>
  <si>
    <t>Barbee Arthurs</t>
  </si>
  <si>
    <t>2022-01-18 21:00:40 UTC</t>
  </si>
  <si>
    <t>27-4926530</t>
  </si>
  <si>
    <t>Cris Wodeland</t>
  </si>
  <si>
    <t>2014-02-23 13:24:14 UTC</t>
  </si>
  <si>
    <t>27-5121787</t>
  </si>
  <si>
    <t>Cyndy Bloom</t>
  </si>
  <si>
    <t>2009-12-23 10:14:43 UTC</t>
  </si>
  <si>
    <t>27-5519140</t>
  </si>
  <si>
    <t>Lee Aleswell</t>
  </si>
  <si>
    <t>2028-11-02 12:26:53 UTC</t>
  </si>
  <si>
    <t>27-5840933</t>
  </si>
  <si>
    <t>Batholomew Burgisi</t>
  </si>
  <si>
    <t>2027-11-14 10:18:10 UTC</t>
  </si>
  <si>
    <t>27-6167444</t>
  </si>
  <si>
    <t>Victoria Iorns</t>
  </si>
  <si>
    <t>2012-02-11 21:46:50 UTC</t>
  </si>
  <si>
    <t>27-6200711</t>
  </si>
  <si>
    <t>Bevon Poulett</t>
  </si>
  <si>
    <t>2022-02-13 08:14:13 UTC</t>
  </si>
  <si>
    <t>27-6246645</t>
  </si>
  <si>
    <t>Judith Josilowski</t>
  </si>
  <si>
    <t>2028-03-31 08:33:57 UTC</t>
  </si>
  <si>
    <t>27-6553095</t>
  </si>
  <si>
    <t>Meade Sunners</t>
  </si>
  <si>
    <t>2021-12-19 06:46:57 UTC</t>
  </si>
  <si>
    <t>27-6632994</t>
  </si>
  <si>
    <t>Libby Barukh</t>
  </si>
  <si>
    <t>2017-03-13 06:59:54 UTC</t>
  </si>
  <si>
    <t>27-6643490</t>
  </si>
  <si>
    <t>Drud Folkerts</t>
  </si>
  <si>
    <t>2023-08-26 06:15:20 UTC</t>
  </si>
  <si>
    <t>27-7272386</t>
  </si>
  <si>
    <t>Georas Carles</t>
  </si>
  <si>
    <t>2009-03-19 09:47:52 UTC</t>
  </si>
  <si>
    <t>27-7451133</t>
  </si>
  <si>
    <t>Norman Chidler</t>
  </si>
  <si>
    <t>2022-07-14 16:50:24 UTC</t>
  </si>
  <si>
    <t>27-7585693</t>
  </si>
  <si>
    <t>Randi Ditty</t>
  </si>
  <si>
    <t>2021-12-20 10:12:08 UTC</t>
  </si>
  <si>
    <t>27-7659298</t>
  </si>
  <si>
    <t>Teddie Handford</t>
  </si>
  <si>
    <t>2014-10-10 00:37:29 UTC</t>
  </si>
  <si>
    <t>27-7845345</t>
  </si>
  <si>
    <t>Kayne Stanfield</t>
  </si>
  <si>
    <t>2020-10-14 16:15:15 UTC</t>
  </si>
  <si>
    <t>27-8031390</t>
  </si>
  <si>
    <t>Evelyn Blincko</t>
  </si>
  <si>
    <t>2025-08-27 19:32:54 UTC</t>
  </si>
  <si>
    <t>27-8147492</t>
  </si>
  <si>
    <t>Madelina Dumingos</t>
  </si>
  <si>
    <t>2012-05-31 14:25:07 UTC</t>
  </si>
  <si>
    <t>27-8500462</t>
  </si>
  <si>
    <t>Morganne Fenelon</t>
  </si>
  <si>
    <t>2019-09-23 13:51:14 UTC</t>
  </si>
  <si>
    <t>27-8599909</t>
  </si>
  <si>
    <t>Tammy McAvin</t>
  </si>
  <si>
    <t>2023-02-22 02:30:30 UTC</t>
  </si>
  <si>
    <t>27-8631501</t>
  </si>
  <si>
    <t>Genna Cockshott</t>
  </si>
  <si>
    <t>2026-05-16 16:32:59 UTC</t>
  </si>
  <si>
    <t>27-9154140</t>
  </si>
  <si>
    <t>Kiley Cullinan</t>
  </si>
  <si>
    <t>2022-12-27 10:22:27 UTC</t>
  </si>
  <si>
    <t>27-9214729</t>
  </si>
  <si>
    <t>Koralle Walters</t>
  </si>
  <si>
    <t>2011-05-23 18:42:24 UTC</t>
  </si>
  <si>
    <t>27-9278412</t>
  </si>
  <si>
    <t>Ardra Huckett</t>
  </si>
  <si>
    <t>2007-08-17 16:39:04 UTC</t>
  </si>
  <si>
    <t>27-9403479</t>
  </si>
  <si>
    <t>Piggy Shelliday</t>
  </si>
  <si>
    <t>2010-09-30 23:12:45 UTC</t>
  </si>
  <si>
    <t>27-9915954</t>
  </si>
  <si>
    <t>Kim Joerning</t>
  </si>
  <si>
    <t>2028-11-03 17:55:37 UTC</t>
  </si>
  <si>
    <t>28-0038743</t>
  </si>
  <si>
    <t>Gray Blethyn</t>
  </si>
  <si>
    <t>2022-09-29 18:14:50 UTC</t>
  </si>
  <si>
    <t>28-0166317</t>
  </si>
  <si>
    <t>Muffin Lorman</t>
  </si>
  <si>
    <t>2027-07-05 14:49:43 UTC</t>
  </si>
  <si>
    <t>28-0217193</t>
  </si>
  <si>
    <t>Ina Siderfin</t>
  </si>
  <si>
    <t>2034-11-10 06:39:51 UTC</t>
  </si>
  <si>
    <t>28-0322605</t>
  </si>
  <si>
    <t>Lynea Musicka</t>
  </si>
  <si>
    <t>2026-06-22 03:04:00 UTC</t>
  </si>
  <si>
    <t>28-0539170</t>
  </si>
  <si>
    <t>Kelcey Bartlomieczak</t>
  </si>
  <si>
    <t>2024-09-21 10:03:05 UTC</t>
  </si>
  <si>
    <t>28-1172848</t>
  </si>
  <si>
    <t>Horace Simonelli</t>
  </si>
  <si>
    <t>2010-08-19 14:50:36 UTC</t>
  </si>
  <si>
    <t>28-1767743</t>
  </si>
  <si>
    <t>Guthrie Kobpal</t>
  </si>
  <si>
    <t>2021-10-01 01:19:13 UTC</t>
  </si>
  <si>
    <t>28-2261185</t>
  </si>
  <si>
    <t>Margarete Rown</t>
  </si>
  <si>
    <t>2033-11-09 08:25:50 UTC</t>
  </si>
  <si>
    <t>28-3468963</t>
  </si>
  <si>
    <t>Aida Basilone</t>
  </si>
  <si>
    <t>2017-10-18 09:22:49 UTC</t>
  </si>
  <si>
    <t>28-3743652</t>
  </si>
  <si>
    <t>Broddy Coley</t>
  </si>
  <si>
    <t>2022-10-06 07:11:45 UTC</t>
  </si>
  <si>
    <t>28-4084592</t>
  </si>
  <si>
    <t>Elsie Whiteway</t>
  </si>
  <si>
    <t>2024-06-19 12:24:01 UTC</t>
  </si>
  <si>
    <t>28-4209818</t>
  </si>
  <si>
    <t>Borden Burgyn</t>
  </si>
  <si>
    <t>Sales Representative</t>
  </si>
  <si>
    <t>2015-02-07 23:16:31 UTC</t>
  </si>
  <si>
    <t>28-4212063</t>
  </si>
  <si>
    <t>Britte Blofeld</t>
  </si>
  <si>
    <t>2023-02-26 06:03:14 UTC</t>
  </si>
  <si>
    <t>28-4563230</t>
  </si>
  <si>
    <t>Ado Birrane</t>
  </si>
  <si>
    <t>2022-08-13 13:33:33 UTC</t>
  </si>
  <si>
    <t>28-4808207</t>
  </si>
  <si>
    <t>Rozalin Rawlyns</t>
  </si>
  <si>
    <t>2013-08-09 18:23:07 UTC</t>
  </si>
  <si>
    <t>28-4997739</t>
  </si>
  <si>
    <t>Dulcea De Hooge</t>
  </si>
  <si>
    <t>2011-11-19 03:15:45 UTC</t>
  </si>
  <si>
    <t>28-5044439</t>
  </si>
  <si>
    <t>Abelard Woodcroft</t>
  </si>
  <si>
    <t>2023-02-26 03:16:53 UTC</t>
  </si>
  <si>
    <t>28-5081102</t>
  </si>
  <si>
    <t>Archibaldo Trassler</t>
  </si>
  <si>
    <t>2037-10-13 04:09:02 UTC</t>
  </si>
  <si>
    <t>28-5083802</t>
  </si>
  <si>
    <t>Peta Lahy</t>
  </si>
  <si>
    <t>2032-04-14 08:18:15 UTC</t>
  </si>
  <si>
    <t>28-5754297</t>
  </si>
  <si>
    <t>Seka Ormerod</t>
  </si>
  <si>
    <t>2036-11-24 19:18:41 UTC</t>
  </si>
  <si>
    <t>28-6200151</t>
  </si>
  <si>
    <t>Bartie Lassells</t>
  </si>
  <si>
    <t>2029-05-05 15:49:25 UTC</t>
  </si>
  <si>
    <t>28-6259050</t>
  </si>
  <si>
    <t>Albertina Angus</t>
  </si>
  <si>
    <t>2004-01-12 17:54:55 UTC</t>
  </si>
  <si>
    <t>28-6362521</t>
  </si>
  <si>
    <t>Dollie Nehls</t>
  </si>
  <si>
    <t>2040-09-23 05:48:28 UTC</t>
  </si>
  <si>
    <t>28-6475643</t>
  </si>
  <si>
    <t>Jenica Chrstine</t>
  </si>
  <si>
    <t>2025-08-10 08:46:23 UTC</t>
  </si>
  <si>
    <t>28-7021038</t>
  </si>
  <si>
    <t>Federica Towler</t>
  </si>
  <si>
    <t>2019-11-19 02:11:54 UTC</t>
  </si>
  <si>
    <t>28-7269246</t>
  </si>
  <si>
    <t>Harlan Henrys</t>
  </si>
  <si>
    <t>2025-02-09 19:10:21 UTC</t>
  </si>
  <si>
    <t>28-7548595</t>
  </si>
  <si>
    <t>Laney Karppi</t>
  </si>
  <si>
    <t>2012-03-12 16:05:05 UTC</t>
  </si>
  <si>
    <t>28-7550580</t>
  </si>
  <si>
    <t>Damaris Brainsby</t>
  </si>
  <si>
    <t>2010-10-06 14:29:49 UTC</t>
  </si>
  <si>
    <t>28-7844517</t>
  </si>
  <si>
    <t>Lurleen Daubeny</t>
  </si>
  <si>
    <t>2011-06-23 18:29:38 UTC</t>
  </si>
  <si>
    <t>28-7957235</t>
  </si>
  <si>
    <t>Sybila Playdon</t>
  </si>
  <si>
    <t>2035-11-10 11:36:21 UTC</t>
  </si>
  <si>
    <t>28-8086405</t>
  </si>
  <si>
    <t>Worden Bertlin</t>
  </si>
  <si>
    <t>2017-09-30 11:56:40 UTC</t>
  </si>
  <si>
    <t>28-8803978</t>
  </si>
  <si>
    <t>Bea Evill</t>
  </si>
  <si>
    <t>2034-02-11 17:50:25 UTC</t>
  </si>
  <si>
    <t>28-8867549</t>
  </si>
  <si>
    <t>Margaux Berthel</t>
  </si>
  <si>
    <t>2022-11-11 22:17:07 UTC</t>
  </si>
  <si>
    <t>28-8933782</t>
  </si>
  <si>
    <t>Marin Siaspinski</t>
  </si>
  <si>
    <t>2021-10-04 03:31:16 UTC</t>
  </si>
  <si>
    <t>28-9151607</t>
  </si>
  <si>
    <t>Boy Casillis</t>
  </si>
  <si>
    <t>2027-04-14 13:51:29 UTC</t>
  </si>
  <si>
    <t>28-9180523</t>
  </si>
  <si>
    <t>Edik Mynard</t>
  </si>
  <si>
    <t>2037-12-27 05:15:25 UTC</t>
  </si>
  <si>
    <t>28-9182331</t>
  </si>
  <si>
    <t>Josee Edinburough</t>
  </si>
  <si>
    <t>2032-08-27 08:44:43 UTC</t>
  </si>
  <si>
    <t>28-9307917</t>
  </si>
  <si>
    <t>Jourdain Deniskevich</t>
  </si>
  <si>
    <t>2027-05-16 01:24:05 UTC</t>
  </si>
  <si>
    <t>28-9320016</t>
  </si>
  <si>
    <t>Milton Grimsey</t>
  </si>
  <si>
    <t>2027-03-17 23:11:04 UTC</t>
  </si>
  <si>
    <t>28-9348970</t>
  </si>
  <si>
    <t>Nicholas Ramalhete</t>
  </si>
  <si>
    <t>2012-09-05 18:48:29 UTC</t>
  </si>
  <si>
    <t>28-9470396</t>
  </si>
  <si>
    <t>Feodor Ammer</t>
  </si>
  <si>
    <t>2005-05-20 04:56:13 UTC</t>
  </si>
  <si>
    <t>29-0008742</t>
  </si>
  <si>
    <t>Anitra Danilchik</t>
  </si>
  <si>
    <t>2006-03-28 12:17:52 UTC</t>
  </si>
  <si>
    <t>29-0199512</t>
  </si>
  <si>
    <t>Stevena Gross</t>
  </si>
  <si>
    <t>2010-09-25 02:16:09 UTC</t>
  </si>
  <si>
    <t>29-0313910</t>
  </si>
  <si>
    <t>Salem Skaid</t>
  </si>
  <si>
    <t>2006-08-11 05:49:12 UTC</t>
  </si>
  <si>
    <t>29-0609581</t>
  </si>
  <si>
    <t>Angelico Leyninye</t>
  </si>
  <si>
    <t>2013-03-19 19:33:15 UTC</t>
  </si>
  <si>
    <t>29-0805651</t>
  </si>
  <si>
    <t>Jennee Gulleford</t>
  </si>
  <si>
    <t>2012-11-17 22:46:52 UTC</t>
  </si>
  <si>
    <t>29-1009827</t>
  </si>
  <si>
    <t>Ware Bygrove</t>
  </si>
  <si>
    <t>2010-05-31 07:49:53 UTC</t>
  </si>
  <si>
    <t>29-1027090</t>
  </si>
  <si>
    <t>Oriana Dobrowlski</t>
  </si>
  <si>
    <t>2031-01-17 20:03:50 UTC</t>
  </si>
  <si>
    <t>29-1304448</t>
  </si>
  <si>
    <t>Moritz Gillingham</t>
  </si>
  <si>
    <t>2004-02-06 10:59:34 UTC</t>
  </si>
  <si>
    <t>29-1681374</t>
  </si>
  <si>
    <t>Heida Cobbin</t>
  </si>
  <si>
    <t>2016-09-09 13:11:27 UTC</t>
  </si>
  <si>
    <t>29-1878599</t>
  </si>
  <si>
    <t>Magdalene Dunston</t>
  </si>
  <si>
    <t>2036-02-23 03:47:58 UTC</t>
  </si>
  <si>
    <t>29-2364582</t>
  </si>
  <si>
    <t>Ford Yankov</t>
  </si>
  <si>
    <t>2031-07-17 00:07:05 UTC</t>
  </si>
  <si>
    <t>29-2489606</t>
  </si>
  <si>
    <t>Raimund Ruthen</t>
  </si>
  <si>
    <t>2017-04-17 14:53:59 UTC</t>
  </si>
  <si>
    <t>29-2496084</t>
  </si>
  <si>
    <t>Skell Merner</t>
  </si>
  <si>
    <t>2019-12-07 07:16:20 UTC</t>
  </si>
  <si>
    <t>29-2688111</t>
  </si>
  <si>
    <t>Ber Raincin</t>
  </si>
  <si>
    <t>2011-09-30 03:25:55 UTC</t>
  </si>
  <si>
    <t>29-2858175</t>
  </si>
  <si>
    <t>Madalena Abramcik</t>
  </si>
  <si>
    <t>2021-05-11 03:44:16 UTC</t>
  </si>
  <si>
    <t>29-2970115</t>
  </si>
  <si>
    <t>Katharyn Dumbrall</t>
  </si>
  <si>
    <t>2031-07-05 16:45:09 UTC</t>
  </si>
  <si>
    <t>29-3163809</t>
  </si>
  <si>
    <t>Neel Tink</t>
  </si>
  <si>
    <t>2006-01-23 07:44:06 UTC</t>
  </si>
  <si>
    <t>29-3266328</t>
  </si>
  <si>
    <t>Stefanie Cobelli</t>
  </si>
  <si>
    <t>2011-02-09 04:51:09 UTC</t>
  </si>
  <si>
    <t>29-3652604</t>
  </si>
  <si>
    <t>Sinclair Kerwen</t>
  </si>
  <si>
    <t>2026-10-08 19:16:40 UTC</t>
  </si>
  <si>
    <t>29-4479409</t>
  </si>
  <si>
    <t>Blythe Cassell</t>
  </si>
  <si>
    <t>2021-09-15 19:28:39 UTC</t>
  </si>
  <si>
    <t>29-4913239</t>
  </si>
  <si>
    <t>Tucky Gaine of England</t>
  </si>
  <si>
    <t>2038-08-13 01:22:39 UTC</t>
  </si>
  <si>
    <t>29-5179931</t>
  </si>
  <si>
    <t>Othella Ruddiman</t>
  </si>
  <si>
    <t>2030-05-15 20:57:00 UTC</t>
  </si>
  <si>
    <t>29-5558942</t>
  </si>
  <si>
    <t>Valentina Betty</t>
  </si>
  <si>
    <t>2012-05-24 05:49:54 UTC</t>
  </si>
  <si>
    <t>29-5574546</t>
  </si>
  <si>
    <t>Larry Alessandrucci</t>
  </si>
  <si>
    <t>2034-03-07 05:16:21 UTC</t>
  </si>
  <si>
    <t>29-5697029</t>
  </si>
  <si>
    <t>Ettore Brandoni</t>
  </si>
  <si>
    <t>2012-08-14 14:44:34 UTC</t>
  </si>
  <si>
    <t>29-5869645</t>
  </si>
  <si>
    <t>Meier Bellanger</t>
  </si>
  <si>
    <t>2009-01-11 05:51:14 UTC</t>
  </si>
  <si>
    <t>29-5901917</t>
  </si>
  <si>
    <t>Poppy McKinie</t>
  </si>
  <si>
    <t>2029-08-02 17:36:36 UTC</t>
  </si>
  <si>
    <t>29-6511996</t>
  </si>
  <si>
    <t>Corby Jerson</t>
  </si>
  <si>
    <t>2030-03-15 18:07:46 UTC</t>
  </si>
  <si>
    <t>29-6536811</t>
  </si>
  <si>
    <t>Katrinka Carneck</t>
  </si>
  <si>
    <t>2024-09-19 04:40:19 UTC</t>
  </si>
  <si>
    <t>29-6583750</t>
  </si>
  <si>
    <t>Sibilla Bauser</t>
  </si>
  <si>
    <t>2032-11-01 09:40:57 UTC</t>
  </si>
  <si>
    <t>29-7557747</t>
  </si>
  <si>
    <t>Sandi Bastick</t>
  </si>
  <si>
    <t>2019-12-22 00:02:26 UTC</t>
  </si>
  <si>
    <t>29-7934106</t>
  </si>
  <si>
    <t>Brenda Purkis</t>
  </si>
  <si>
    <t>2026-01-18 20:07:05 UTC</t>
  </si>
  <si>
    <t>29-8617665</t>
  </si>
  <si>
    <t>Ynes Caselli</t>
  </si>
  <si>
    <t>2036-03-11 02:50:54 UTC</t>
  </si>
  <si>
    <t>29-9185675</t>
  </si>
  <si>
    <t>Nikaniki Creamen</t>
  </si>
  <si>
    <t>2034-02-08 23:10:45 UTC</t>
  </si>
  <si>
    <t>29-9196537</t>
  </si>
  <si>
    <t>Cairistiona Cayle</t>
  </si>
  <si>
    <t>2017-09-15 06:41:06 UTC</t>
  </si>
  <si>
    <t>29-9451675</t>
  </si>
  <si>
    <t>Sandie Moorerud</t>
  </si>
  <si>
    <t>2024-12-01 06:51:02 UTC</t>
  </si>
  <si>
    <t>29-9946377</t>
  </si>
  <si>
    <t>Clayton Emes</t>
  </si>
  <si>
    <t>2014-10-18 13:44:32 UTC</t>
  </si>
  <si>
    <t>30-0611883</t>
  </si>
  <si>
    <t>Raleigh O'Corr</t>
  </si>
  <si>
    <t>Systems Administrator III</t>
  </si>
  <si>
    <t>2019-07-23 22:07:49 UTC</t>
  </si>
  <si>
    <t>30-0696520</t>
  </si>
  <si>
    <t>Leslie Donnan</t>
  </si>
  <si>
    <t>2014-03-26 05:00:18 UTC</t>
  </si>
  <si>
    <t>30-1553668</t>
  </si>
  <si>
    <t>Hunter Hearnes</t>
  </si>
  <si>
    <t>2016-01-23 07:12:18 UTC</t>
  </si>
  <si>
    <t>30-1569438</t>
  </si>
  <si>
    <t>Lulu Capron</t>
  </si>
  <si>
    <t>2013-08-15 00:00:36 UTC</t>
  </si>
  <si>
    <t>30-1627970</t>
  </si>
  <si>
    <t>Gypsy Connor</t>
  </si>
  <si>
    <t>2008-06-17 16:27:45 UTC</t>
  </si>
  <si>
    <t>30-2315579</t>
  </si>
  <si>
    <t>Minnaminnie Beatson</t>
  </si>
  <si>
    <t>2035-02-27 12:03:32 UTC</t>
  </si>
  <si>
    <t>30-2588391</t>
  </si>
  <si>
    <t>Gloriane Jakubski</t>
  </si>
  <si>
    <t>2031-10-07 04:02:44 UTC</t>
  </si>
  <si>
    <t>30-2837442</t>
  </si>
  <si>
    <t>Anni Dyka</t>
  </si>
  <si>
    <t>2019-10-01 06:55:26 UTC</t>
  </si>
  <si>
    <t>30-2959743</t>
  </si>
  <si>
    <t>Johan Randalston</t>
  </si>
  <si>
    <t>2028-01-21 03:08:01 UTC</t>
  </si>
  <si>
    <t>30-3322304</t>
  </si>
  <si>
    <t>Mirella Banaszczyk</t>
  </si>
  <si>
    <t>2027-02-22 07:48:27 UTC</t>
  </si>
  <si>
    <t>30-3351574</t>
  </si>
  <si>
    <t>Nollie Boom</t>
  </si>
  <si>
    <t>2024-07-12 05:44:16 UTC</t>
  </si>
  <si>
    <t>30-3966132</t>
  </si>
  <si>
    <t>Leonanie Colbran</t>
  </si>
  <si>
    <t>2005-08-16 20:59:28 UTC</t>
  </si>
  <si>
    <t>30-4079342</t>
  </si>
  <si>
    <t>Latia Sewill</t>
  </si>
  <si>
    <t>2014-08-21 17:08:55 UTC</t>
  </si>
  <si>
    <t>30-4210947</t>
  </si>
  <si>
    <t>Sheba Cuff</t>
  </si>
  <si>
    <t>2020-12-06 21:23:38 UTC</t>
  </si>
  <si>
    <t>30-4417560</t>
  </si>
  <si>
    <t>Pavlov Flintoft</t>
  </si>
  <si>
    <t>2026-09-08 13:36:20 UTC</t>
  </si>
  <si>
    <t>30-4908831</t>
  </si>
  <si>
    <t>Washington Fenty</t>
  </si>
  <si>
    <t>2016-02-06 13:31:58 UTC</t>
  </si>
  <si>
    <t>30-4924575</t>
  </si>
  <si>
    <t>Averil Hofner</t>
  </si>
  <si>
    <t>2026-02-23 18:45:40 UTC</t>
  </si>
  <si>
    <t>30-5011658</t>
  </si>
  <si>
    <t>Artie Brazer</t>
  </si>
  <si>
    <t>2017-07-22 01:09:56 UTC</t>
  </si>
  <si>
    <t>30-5564838</t>
  </si>
  <si>
    <t>Chloe Burkman</t>
  </si>
  <si>
    <t>2015-12-18 22:21:01 UTC</t>
  </si>
  <si>
    <t>30-5847164</t>
  </si>
  <si>
    <t>Anton Beeden</t>
  </si>
  <si>
    <t>2032-04-08 09:09:08 UTC</t>
  </si>
  <si>
    <t>30-6553119</t>
  </si>
  <si>
    <t>Stace MacGaffey</t>
  </si>
  <si>
    <t>2035-12-25 08:47:55 UTC</t>
  </si>
  <si>
    <t>30-7313560</t>
  </si>
  <si>
    <t>Lenard Staunton</t>
  </si>
  <si>
    <t>2010-07-07 12:46:23 UTC</t>
  </si>
  <si>
    <t>30-7586701</t>
  </si>
  <si>
    <t>Kacie Stears</t>
  </si>
  <si>
    <t>2028-10-25 13:56:06 UTC</t>
  </si>
  <si>
    <t>30-8102417</t>
  </si>
  <si>
    <t>Micheal Ruffler</t>
  </si>
  <si>
    <t>2008-03-13 12:43:49 UTC</t>
  </si>
  <si>
    <t>30-8224472</t>
  </si>
  <si>
    <t>Maury Mallatratt</t>
  </si>
  <si>
    <t>2013-10-03 12:24:26 UTC</t>
  </si>
  <si>
    <t>30-8269024</t>
  </si>
  <si>
    <t>Aurelia Gold</t>
  </si>
  <si>
    <t>2024-03-03 16:26:11 UTC</t>
  </si>
  <si>
    <t>30-8323528</t>
  </si>
  <si>
    <t>Madison Eggle</t>
  </si>
  <si>
    <t>2028-06-13 12:54:02 UTC</t>
  </si>
  <si>
    <t>30-8425917</t>
  </si>
  <si>
    <t>Karlens Vittore</t>
  </si>
  <si>
    <t>2031-01-04 08:01:56 UTC</t>
  </si>
  <si>
    <t>30-9208886</t>
  </si>
  <si>
    <t>Justen Beisley</t>
  </si>
  <si>
    <t>2022-11-21 21:17:55 UTC</t>
  </si>
  <si>
    <t>31-0047928</t>
  </si>
  <si>
    <t>Katharine Carberry</t>
  </si>
  <si>
    <t>2025-02-26 10:45:21 UTC</t>
  </si>
  <si>
    <t>31-0238156</t>
  </si>
  <si>
    <t>Isabel Berthod</t>
  </si>
  <si>
    <t>2029-09-13 11:35:22 UTC</t>
  </si>
  <si>
    <t>31-0270355</t>
  </si>
  <si>
    <t>Joey Agney</t>
  </si>
  <si>
    <t>2001-11-11 23:44:02 UTC</t>
  </si>
  <si>
    <t>31-0779795</t>
  </si>
  <si>
    <t>Faber Fanning</t>
  </si>
  <si>
    <t>2022-09-20 16:21:41 UTC</t>
  </si>
  <si>
    <t>31-1052844</t>
  </si>
  <si>
    <t>Oralle Woolham</t>
  </si>
  <si>
    <t>2008-04-29 16:25:49 UTC</t>
  </si>
  <si>
    <t>31-1278141</t>
  </si>
  <si>
    <t>Neron Bisacre</t>
  </si>
  <si>
    <t>2006-08-30 03:43:32 UTC</t>
  </si>
  <si>
    <t>31-1292619</t>
  </si>
  <si>
    <t>Erie Clarycott</t>
  </si>
  <si>
    <t>2010-08-05 22:52:31 UTC</t>
  </si>
  <si>
    <t>31-1428052</t>
  </si>
  <si>
    <t>Eleanor Whillock</t>
  </si>
  <si>
    <t>2017-10-20 05:57:41 UTC</t>
  </si>
  <si>
    <t>31-1878151</t>
  </si>
  <si>
    <t>Veriee Gwyther</t>
  </si>
  <si>
    <t>2030-05-07 20:55:45 UTC</t>
  </si>
  <si>
    <t>31-2084653</t>
  </si>
  <si>
    <t>Chickie Sive</t>
  </si>
  <si>
    <t>2022-08-29 08:33:44 UTC</t>
  </si>
  <si>
    <t>31-2695346</t>
  </si>
  <si>
    <t>Fleurette Klesel</t>
  </si>
  <si>
    <t>2006-05-12 21:57:11 UTC</t>
  </si>
  <si>
    <t>31-3212081</t>
  </si>
  <si>
    <t>Liliane Vodden</t>
  </si>
  <si>
    <t>2027-08-28 20:01:27 UTC</t>
  </si>
  <si>
    <t>31-3363661</t>
  </si>
  <si>
    <t>Malanie Dalmon</t>
  </si>
  <si>
    <t>2035-04-05 05:38:18 UTC</t>
  </si>
  <si>
    <t>31-3572685</t>
  </si>
  <si>
    <t>Curt Vaulkhard</t>
  </si>
  <si>
    <t>2019-04-29 14:47:31 UTC</t>
  </si>
  <si>
    <t>31-4284582</t>
  </si>
  <si>
    <t>Morgan McBay</t>
  </si>
  <si>
    <t>2030-06-23 18:20:04 UTC</t>
  </si>
  <si>
    <t>31-4730226</t>
  </si>
  <si>
    <t>Jon Redpath</t>
  </si>
  <si>
    <t>2024-08-07 14:10:46 UTC</t>
  </si>
  <si>
    <t>31-6184582</t>
  </si>
  <si>
    <t>Loralyn Arnald</t>
  </si>
  <si>
    <t>Automation Specialist II</t>
  </si>
  <si>
    <t>2029-10-10 16:05:30 UTC</t>
  </si>
  <si>
    <t>31-6423041</t>
  </si>
  <si>
    <t>Gilbertine Ferney</t>
  </si>
  <si>
    <t>2018-01-15 21:21:49 UTC</t>
  </si>
  <si>
    <t>31-6511884</t>
  </si>
  <si>
    <t>Koren Cornbill</t>
  </si>
  <si>
    <t>2019-11-07 04:34:50 UTC</t>
  </si>
  <si>
    <t>31-6545194</t>
  </si>
  <si>
    <t>Pate Silversmidt</t>
  </si>
  <si>
    <t>2021-06-29 10:34:43 UTC</t>
  </si>
  <si>
    <t>31-6881670</t>
  </si>
  <si>
    <t>Merry Balaison</t>
  </si>
  <si>
    <t>2021-08-31 00:02:14 UTC</t>
  </si>
  <si>
    <t>31-7067754</t>
  </si>
  <si>
    <t>Arabel Joplin</t>
  </si>
  <si>
    <t>2017-04-21 17:26:39 UTC</t>
  </si>
  <si>
    <t>31-7107503</t>
  </si>
  <si>
    <t>Roshelle Messenbird</t>
  </si>
  <si>
    <t>2027-07-23 05:08:58 UTC</t>
  </si>
  <si>
    <t>31-7728396</t>
  </si>
  <si>
    <t>Harwilll Coskerry</t>
  </si>
  <si>
    <t>2027-10-08 08:34:31 UTC</t>
  </si>
  <si>
    <t>31-8079431</t>
  </si>
  <si>
    <t>Nealson Belfitt</t>
  </si>
  <si>
    <t>2006-06-22 10:27:53 UTC</t>
  </si>
  <si>
    <t>31-8308661</t>
  </si>
  <si>
    <t>Esme Crighten</t>
  </si>
  <si>
    <t>2013-03-04 11:06:08 UTC</t>
  </si>
  <si>
    <t>31-8537351</t>
  </si>
  <si>
    <t>Curry Huncoot</t>
  </si>
  <si>
    <t>Media Manager II</t>
  </si>
  <si>
    <t>2019-10-09 15:40:57 UTC</t>
  </si>
  <si>
    <t>31-8681318</t>
  </si>
  <si>
    <t>Drucie Peel</t>
  </si>
  <si>
    <t>2012-07-10 10:41:44 UTC</t>
  </si>
  <si>
    <t>31-8684010</t>
  </si>
  <si>
    <t>Howard Barrass</t>
  </si>
  <si>
    <t>2009-12-06 17:02:47 UTC</t>
  </si>
  <si>
    <t>31-8837054</t>
  </si>
  <si>
    <t>Stormie Quilty</t>
  </si>
  <si>
    <t>2019-05-21 18:09:08 UTC</t>
  </si>
  <si>
    <t>31-8883521</t>
  </si>
  <si>
    <t>Junette Lisimore</t>
  </si>
  <si>
    <t>2023-07-24 02:08:01 UTC</t>
  </si>
  <si>
    <t>31-8892934</t>
  </si>
  <si>
    <t>Jannelle Purselow</t>
  </si>
  <si>
    <t>2031-05-16 06:39:52 UTC</t>
  </si>
  <si>
    <t>31-9102332</t>
  </si>
  <si>
    <t>Micheil Poyzer</t>
  </si>
  <si>
    <t>2030-07-04 18:48:00 UTC</t>
  </si>
  <si>
    <t>31-9228082</t>
  </si>
  <si>
    <t>Lynnelle Willmett</t>
  </si>
  <si>
    <t>2012-07-21 00:22:48 UTC</t>
  </si>
  <si>
    <t>31-9345550</t>
  </si>
  <si>
    <t>Karin Kidde</t>
  </si>
  <si>
    <t>2029-07-19 09:41:27 UTC</t>
  </si>
  <si>
    <t>31-9358640</t>
  </si>
  <si>
    <t>Margalit Petrol</t>
  </si>
  <si>
    <t>2027-02-08 11:21:26 UTC</t>
  </si>
  <si>
    <t>31-9581813</t>
  </si>
  <si>
    <t>Ferd Bus</t>
  </si>
  <si>
    <t>2009-09-10 20:00:40 UTC</t>
  </si>
  <si>
    <t>31-9811226</t>
  </si>
  <si>
    <t>Gilberte Campbell</t>
  </si>
  <si>
    <t>2024-08-15 04:52:37 UTC</t>
  </si>
  <si>
    <t>31-9876986</t>
  </si>
  <si>
    <t>Pepita Jersh</t>
  </si>
  <si>
    <t>2033-11-19 16:23:47 UTC</t>
  </si>
  <si>
    <t>32-0066969</t>
  </si>
  <si>
    <t>Chickie Ziehms</t>
  </si>
  <si>
    <t>2033-10-31 20:14:05 UTC</t>
  </si>
  <si>
    <t>32-0084253</t>
  </si>
  <si>
    <t>Rani Bushill</t>
  </si>
  <si>
    <t>2032-09-13 08:17:11 UTC</t>
  </si>
  <si>
    <t>32-0346796</t>
  </si>
  <si>
    <t>Keri Lelievre</t>
  </si>
  <si>
    <t>2010-01-10 03:51:44 UTC</t>
  </si>
  <si>
    <t>32-0588112</t>
  </si>
  <si>
    <t>Emory Frissell</t>
  </si>
  <si>
    <t>2021-02-03 16:16:55 UTC</t>
  </si>
  <si>
    <t>32-0601895</t>
  </si>
  <si>
    <t>Johnny Jendas</t>
  </si>
  <si>
    <t>2015-07-27 20:57:52 UTC</t>
  </si>
  <si>
    <t>32-0844345</t>
  </si>
  <si>
    <t>Al Iacovielli</t>
  </si>
  <si>
    <t>2021-12-26 01:13:34 UTC</t>
  </si>
  <si>
    <t>32-0873578</t>
  </si>
  <si>
    <t>Eada Maltby</t>
  </si>
  <si>
    <t>2008-05-13 03:28:24 UTC</t>
  </si>
  <si>
    <t>32-0916135</t>
  </si>
  <si>
    <t>Salem Skirvane</t>
  </si>
  <si>
    <t>2020-02-20 03:47:14 UTC</t>
  </si>
  <si>
    <t>32-1130385</t>
  </si>
  <si>
    <t>Ashlie Scorah</t>
  </si>
  <si>
    <t>2033-03-24 20:06:33 UTC</t>
  </si>
  <si>
    <t>32-1341136</t>
  </si>
  <si>
    <t>Sharla Covell</t>
  </si>
  <si>
    <t>2024-08-19 04:00:38 UTC</t>
  </si>
  <si>
    <t>32-1735099</t>
  </si>
  <si>
    <t>Rollie Martignon</t>
  </si>
  <si>
    <t>2006-10-24 22:12:09 UTC</t>
  </si>
  <si>
    <t>Decatur</t>
  </si>
  <si>
    <t>32-2140009</t>
  </si>
  <si>
    <t>Konstance Tumini</t>
  </si>
  <si>
    <t>2016-05-12 17:57:30 UTC</t>
  </si>
  <si>
    <t>32-2449105</t>
  </si>
  <si>
    <t>Mariquilla Rowler</t>
  </si>
  <si>
    <t>2024-03-01 22:10:29 UTC</t>
  </si>
  <si>
    <t>32-2921076</t>
  </si>
  <si>
    <t>Ivett Bracegirdle</t>
  </si>
  <si>
    <t>2008-05-02 11:54:00 UTC</t>
  </si>
  <si>
    <t>32-3239029</t>
  </si>
  <si>
    <t>Kristel Hooban</t>
  </si>
  <si>
    <t>2018-09-22 14:20:24 UTC</t>
  </si>
  <si>
    <t>32-3432711</t>
  </si>
  <si>
    <t>Waldo Bettaney</t>
  </si>
  <si>
    <t>2024-12-02 11:20:23 UTC</t>
  </si>
  <si>
    <t>32-3447279</t>
  </si>
  <si>
    <t>Caryl Reilinger</t>
  </si>
  <si>
    <t>Web Developer II</t>
  </si>
  <si>
    <t>2018-09-27 10:32:01 UTC</t>
  </si>
  <si>
    <t>32-3495365</t>
  </si>
  <si>
    <t>Toby Bourcq</t>
  </si>
  <si>
    <t>2019-10-28 20:03:00 UTC</t>
  </si>
  <si>
    <t>32-3657645</t>
  </si>
  <si>
    <t>Barnard Bartolomieu</t>
  </si>
  <si>
    <t>2012-04-27 11:11:08 UTC</t>
  </si>
  <si>
    <t>32-4061243</t>
  </si>
  <si>
    <t>Sorcha Carnachen</t>
  </si>
  <si>
    <t>2024-08-25 19:31:09 UTC</t>
  </si>
  <si>
    <t>32-4063616</t>
  </si>
  <si>
    <t>Ginger Tribble</t>
  </si>
  <si>
    <t>2023-02-19 17:45:28 UTC</t>
  </si>
  <si>
    <t>Farmington</t>
  </si>
  <si>
    <t>32-4309208</t>
  </si>
  <si>
    <t>Coletta Dunley</t>
  </si>
  <si>
    <t>2012-03-02 17:14:41 UTC</t>
  </si>
  <si>
    <t>32-4483831</t>
  </si>
  <si>
    <t>Ailsun Pigeon</t>
  </si>
  <si>
    <t>2003-03-03 20:58:58 UTC</t>
  </si>
  <si>
    <t>32-5788024</t>
  </si>
  <si>
    <t>Beatrix Hurst</t>
  </si>
  <si>
    <t>2025-01-29 05:06:56 UTC</t>
  </si>
  <si>
    <t>32-5866951</t>
  </si>
  <si>
    <t>Lind McManamon</t>
  </si>
  <si>
    <t>2021-08-29 20:54:20 UTC</t>
  </si>
  <si>
    <t>32-6482743</t>
  </si>
  <si>
    <t>Connie Lafferty</t>
  </si>
  <si>
    <t>Web Designer III</t>
  </si>
  <si>
    <t>2025-02-02 19:57:25 UTC</t>
  </si>
  <si>
    <t>32-7196887</t>
  </si>
  <si>
    <t>Kate McGloughlin</t>
  </si>
  <si>
    <t>2028-08-18 02:17:40 UTC</t>
  </si>
  <si>
    <t>32-7640450</t>
  </si>
  <si>
    <t>Callida Marrison</t>
  </si>
  <si>
    <t>2030-03-11 14:40:28 UTC</t>
  </si>
  <si>
    <t>32-7643411</t>
  </si>
  <si>
    <t>Pietro Kid</t>
  </si>
  <si>
    <t>2035-09-29 11:03:02 UTC</t>
  </si>
  <si>
    <t>32-7870669</t>
  </si>
  <si>
    <t>Marris Fley</t>
  </si>
  <si>
    <t>2022-03-24 00:40:59 UTC</t>
  </si>
  <si>
    <t>32-8104976</t>
  </si>
  <si>
    <t>Marta Dooney</t>
  </si>
  <si>
    <t>2025-07-19 04:08:26 UTC</t>
  </si>
  <si>
    <t>32-8214967</t>
  </si>
  <si>
    <t>Carroll Duchateau</t>
  </si>
  <si>
    <t>2029-01-30 01:49:59 UTC</t>
  </si>
  <si>
    <t>33-0069707</t>
  </si>
  <si>
    <t>Antonietta Ballin</t>
  </si>
  <si>
    <t>2021-07-05 02:02:08 UTC</t>
  </si>
  <si>
    <t>33-0372536</t>
  </si>
  <si>
    <t>Rosene Burrus</t>
  </si>
  <si>
    <t>2026-11-10 21:21:32 UTC</t>
  </si>
  <si>
    <t>33-0791718</t>
  </si>
  <si>
    <t>Martita Carek</t>
  </si>
  <si>
    <t>2008-03-23 10:25:21 UTC</t>
  </si>
  <si>
    <t>33-1881314</t>
  </si>
  <si>
    <t>Max Innman</t>
  </si>
  <si>
    <t>2038-11-11 02:51:15 UTC</t>
  </si>
  <si>
    <t>33-2041010</t>
  </si>
  <si>
    <t>Dalila Pietruszewicz</t>
  </si>
  <si>
    <t>2019-09-02 03:07:11 UTC</t>
  </si>
  <si>
    <t>33-2179275</t>
  </si>
  <si>
    <t>Henrietta Whartonby</t>
  </si>
  <si>
    <t>2008-02-19 04:24:40 UTC</t>
  </si>
  <si>
    <t>33-2341669</t>
  </si>
  <si>
    <t>Alena Coley</t>
  </si>
  <si>
    <t>2025-11-08 04:00:11 UTC</t>
  </si>
  <si>
    <t>33-2972196</t>
  </si>
  <si>
    <t>Britney Garfitt</t>
  </si>
  <si>
    <t>2012-08-03 18:30:58 UTC</t>
  </si>
  <si>
    <t>33-3094806</t>
  </si>
  <si>
    <t>Justinian Willison</t>
  </si>
  <si>
    <t>2029-04-19 07:53:09 UTC</t>
  </si>
  <si>
    <t>33-3662617</t>
  </si>
  <si>
    <t>Ysabel Eidler</t>
  </si>
  <si>
    <t>2010-10-08 08:19:51 UTC</t>
  </si>
  <si>
    <t>33-3844390</t>
  </si>
  <si>
    <t>Stefanie Roust</t>
  </si>
  <si>
    <t>2025-10-15 22:18:25 UTC</t>
  </si>
  <si>
    <t>33-4012373</t>
  </si>
  <si>
    <t>Quinta Collyer</t>
  </si>
  <si>
    <t>2035-11-10 10:48:44 UTC</t>
  </si>
  <si>
    <t>33-4160841</t>
  </si>
  <si>
    <t>Salome Herrema</t>
  </si>
  <si>
    <t>2027-08-04 17:18:54 UTC</t>
  </si>
  <si>
    <t>33-4224349</t>
  </si>
  <si>
    <t>Rosemonde Aldhouse</t>
  </si>
  <si>
    <t>2018-11-04 00:14:32 UTC</t>
  </si>
  <si>
    <t>33-4500711</t>
  </si>
  <si>
    <t>Aidan Mayward</t>
  </si>
  <si>
    <t>2036-12-24 18:06:44 UTC</t>
  </si>
  <si>
    <t>33-4688886</t>
  </si>
  <si>
    <t>Nilson Fanthome</t>
  </si>
  <si>
    <t>2021-10-24 18:24:56 UTC</t>
  </si>
  <si>
    <t>33-4741172</t>
  </si>
  <si>
    <t>Mei Reeman</t>
  </si>
  <si>
    <t>2022-01-29 22:13:35 UTC</t>
  </si>
  <si>
    <t>33-4836726</t>
  </si>
  <si>
    <t>Pennie Lamanby</t>
  </si>
  <si>
    <t>2023-06-27 08:06:20 UTC</t>
  </si>
  <si>
    <t>33-5226833</t>
  </si>
  <si>
    <t>Patsy De la Zenne</t>
  </si>
  <si>
    <t>2009-10-12 14:02:18 UTC</t>
  </si>
  <si>
    <t>33-6103790</t>
  </si>
  <si>
    <t>Lizzie Baxstair</t>
  </si>
  <si>
    <t>2034-06-17 15:56:36 UTC</t>
  </si>
  <si>
    <t>33-6173052</t>
  </si>
  <si>
    <t>Beilul Hanington</t>
  </si>
  <si>
    <t>2014-03-23 19:34:44 UTC</t>
  </si>
  <si>
    <t>33-6254173</t>
  </si>
  <si>
    <t>Drucy Cunnow</t>
  </si>
  <si>
    <t>2006-08-23 19:43:47 UTC</t>
  </si>
  <si>
    <t>33-6598323</t>
  </si>
  <si>
    <t>Dag Bunton</t>
  </si>
  <si>
    <t>2022-06-04 03:40:28 UTC</t>
  </si>
  <si>
    <t>33-6635364</t>
  </si>
  <si>
    <t>Lorenza Cess</t>
  </si>
  <si>
    <t>2034-01-25 22:56:14 UTC</t>
  </si>
  <si>
    <t>33-6911411</t>
  </si>
  <si>
    <t>Vittorio O'Shea</t>
  </si>
  <si>
    <t>2033-03-29 02:10:12 UTC</t>
  </si>
  <si>
    <t>33-7032626</t>
  </si>
  <si>
    <t>Kassia Davidavidovics</t>
  </si>
  <si>
    <t>2023-07-04 16:50:43 UTC</t>
  </si>
  <si>
    <t>33-7114964</t>
  </si>
  <si>
    <t>Jarret Yersin</t>
  </si>
  <si>
    <t>2025-03-09 18:46:34 UTC</t>
  </si>
  <si>
    <t>33-7810227</t>
  </si>
  <si>
    <t>Imogene Holsey</t>
  </si>
  <si>
    <t>2009-09-13 11:54:34 UTC</t>
  </si>
  <si>
    <t>33-8016186</t>
  </si>
  <si>
    <t>Odelle Learmount</t>
  </si>
  <si>
    <t>2020-04-25 18:59:05 UTC</t>
  </si>
  <si>
    <t>33-8053052</t>
  </si>
  <si>
    <t>Davey Carnock</t>
  </si>
  <si>
    <t>2030-04-16 19:49:56 UTC</t>
  </si>
  <si>
    <t>33-8115635</t>
  </si>
  <si>
    <t>Cord Dumbrill</t>
  </si>
  <si>
    <t>2025-04-24 23:09:39 UTC</t>
  </si>
  <si>
    <t>33-8245125</t>
  </si>
  <si>
    <t>Lyndsay Dinsell</t>
  </si>
  <si>
    <t>2012-10-01 16:11:20 UTC</t>
  </si>
  <si>
    <t>33-8285891</t>
  </si>
  <si>
    <t>Vinnie Wressell</t>
  </si>
  <si>
    <t>2023-03-23 20:06:36 UTC</t>
  </si>
  <si>
    <t>33-8296244</t>
  </si>
  <si>
    <t>Rinaldo Branigan</t>
  </si>
  <si>
    <t>2024-07-22 00:39:13 UTC</t>
  </si>
  <si>
    <t>33-8330199</t>
  </si>
  <si>
    <t>Hammad Lushey</t>
  </si>
  <si>
    <t>2028-04-20 12:00:20 UTC</t>
  </si>
  <si>
    <t>33-8691402</t>
  </si>
  <si>
    <t>Roze O'Doghesty</t>
  </si>
  <si>
    <t>2025-04-01 00:09:09 UTC</t>
  </si>
  <si>
    <t>33-8874342</t>
  </si>
  <si>
    <t>Delphinia Lissenden</t>
  </si>
  <si>
    <t>2012-07-11 10:56:47 UTC</t>
  </si>
  <si>
    <t>33-9025718</t>
  </si>
  <si>
    <t>Edwina Wressell</t>
  </si>
  <si>
    <t>2018-04-30 23:02:58 UTC</t>
  </si>
  <si>
    <t>33-9508189</t>
  </si>
  <si>
    <t>Murdoch Pomery</t>
  </si>
  <si>
    <t>2015-10-17 10:24:25 UTC</t>
  </si>
  <si>
    <t>33-9561420</t>
  </si>
  <si>
    <t>Randie Streight</t>
  </si>
  <si>
    <t>2028-09-18 04:53:20 UTC</t>
  </si>
  <si>
    <t>33-9612465</t>
  </si>
  <si>
    <t>Farrah Abella</t>
  </si>
  <si>
    <t>2033-05-21 02:11:17 UTC</t>
  </si>
  <si>
    <t>34-0857195</t>
  </si>
  <si>
    <t>Lusa Mansbridge</t>
  </si>
  <si>
    <t>2028-09-12 11:30:13 UTC</t>
  </si>
  <si>
    <t>34-1639285</t>
  </si>
  <si>
    <t>Barbee Apfel</t>
  </si>
  <si>
    <t>Assistant Manager</t>
  </si>
  <si>
    <t>2023-07-17 01:44:01 UTC</t>
  </si>
  <si>
    <t>34-1910448</t>
  </si>
  <si>
    <t>Niles Pittman</t>
  </si>
  <si>
    <t>2037-03-29 16:24:04 UTC</t>
  </si>
  <si>
    <t>34-1994979</t>
  </si>
  <si>
    <t>Serena Yancey</t>
  </si>
  <si>
    <t>2015-10-11 15:31:41 UTC</t>
  </si>
  <si>
    <t>34-1999139</t>
  </si>
  <si>
    <t>Saxon Dene</t>
  </si>
  <si>
    <t>2021-01-19 21:05:18 UTC</t>
  </si>
  <si>
    <t>34-2327827</t>
  </si>
  <si>
    <t>Honoria Milmith</t>
  </si>
  <si>
    <t>2014-01-12 15:19:19 UTC</t>
  </si>
  <si>
    <t>34-2388638</t>
  </si>
  <si>
    <t>Phyllis Worms</t>
  </si>
  <si>
    <t>2013-11-16 03:51:26 UTC</t>
  </si>
  <si>
    <t>34-2859166</t>
  </si>
  <si>
    <t>Rooney Beamand</t>
  </si>
  <si>
    <t>2040-08-21 10:27:59 UTC</t>
  </si>
  <si>
    <t>34-2958266</t>
  </si>
  <si>
    <t>Morgen Palfery</t>
  </si>
  <si>
    <t>2012-07-01 01:51:08 UTC</t>
  </si>
  <si>
    <t>Reading</t>
  </si>
  <si>
    <t>34-3111515</t>
  </si>
  <si>
    <t>Olia Jaynes</t>
  </si>
  <si>
    <t>2020-09-22 12:44:39 UTC</t>
  </si>
  <si>
    <t>34-3329853</t>
  </si>
  <si>
    <t>Lida Emilien</t>
  </si>
  <si>
    <t>2010-04-28 04:21:04 UTC</t>
  </si>
  <si>
    <t>34-3385771</t>
  </si>
  <si>
    <t>Teriann De Bruijn</t>
  </si>
  <si>
    <t>2023-11-23 15:00:19 UTC</t>
  </si>
  <si>
    <t>34-3811158</t>
  </si>
  <si>
    <t>Ferne Roebottom</t>
  </si>
  <si>
    <t>2021-11-07 17:21:26 UTC</t>
  </si>
  <si>
    <t>34-3966715</t>
  </si>
  <si>
    <t>Wilhelm Hopkynson</t>
  </si>
  <si>
    <t>2019-02-22 00:53:48 UTC</t>
  </si>
  <si>
    <t>34-4177184</t>
  </si>
  <si>
    <t>Carmel Sussems</t>
  </si>
  <si>
    <t>2012-07-04 05:51:17 UTC</t>
  </si>
  <si>
    <t>34-4425295</t>
  </si>
  <si>
    <t>Selina Jarmain</t>
  </si>
  <si>
    <t>2023-08-03 02:48:08 UTC</t>
  </si>
  <si>
    <t>34-4919309</t>
  </si>
  <si>
    <t>Tedie Callander</t>
  </si>
  <si>
    <t>2016-09-05 15:03:15 UTC</t>
  </si>
  <si>
    <t>34-4943879</t>
  </si>
  <si>
    <t>Tammie Phlippsen</t>
  </si>
  <si>
    <t>2006-02-05 13:21:23 UTC</t>
  </si>
  <si>
    <t>34-5485856</t>
  </si>
  <si>
    <t>Ragnar Slateford</t>
  </si>
  <si>
    <t>2026-12-03 15:09:34 UTC</t>
  </si>
  <si>
    <t>34-6041023</t>
  </si>
  <si>
    <t>Brittaney Humerstone</t>
  </si>
  <si>
    <t>2034-08-15 04:44:04 UTC</t>
  </si>
  <si>
    <t>34-6143252</t>
  </si>
  <si>
    <t>Margalo Carsberg</t>
  </si>
  <si>
    <t>2020-03-20 04:37:00 UTC</t>
  </si>
  <si>
    <t>34-6325009</t>
  </si>
  <si>
    <t>Thorsten Sealy</t>
  </si>
  <si>
    <t>2024-01-15 15:46:35 UTC</t>
  </si>
  <si>
    <t>34-6942435</t>
  </si>
  <si>
    <t>Teresita Farre</t>
  </si>
  <si>
    <t>2027-05-15 04:11:46 UTC</t>
  </si>
  <si>
    <t>34-7137173</t>
  </si>
  <si>
    <t>Gifford Streeten</t>
  </si>
  <si>
    <t>2029-04-23 08:25:44 UTC</t>
  </si>
  <si>
    <t>34-7267302</t>
  </si>
  <si>
    <t>Ethelda Stuart</t>
  </si>
  <si>
    <t>2019-07-30 20:32:49 UTC</t>
  </si>
  <si>
    <t>34-7428463</t>
  </si>
  <si>
    <t>Stanislas Pottage</t>
  </si>
  <si>
    <t>2011-01-13 19:20:47 UTC</t>
  </si>
  <si>
    <t>34-8166508</t>
  </si>
  <si>
    <t>Drugi Laws</t>
  </si>
  <si>
    <t>2029-03-30 03:02:03 UTC</t>
  </si>
  <si>
    <t>34-8237450</t>
  </si>
  <si>
    <t>Barbette Stanlick</t>
  </si>
  <si>
    <t>2024-02-27 19:24:22 UTC</t>
  </si>
  <si>
    <t>34-8296333</t>
  </si>
  <si>
    <t>Veda Nehl</t>
  </si>
  <si>
    <t>2012-10-22 23:07:40 UTC</t>
  </si>
  <si>
    <t>34-8384469</t>
  </si>
  <si>
    <t>Leontine Kuhn</t>
  </si>
  <si>
    <t>2031-08-17 19:37:10 UTC</t>
  </si>
  <si>
    <t>34-8895215</t>
  </si>
  <si>
    <t>Ario Hainge</t>
  </si>
  <si>
    <t>2010-12-09 17:26:51 UTC</t>
  </si>
  <si>
    <t>34-8986846</t>
  </si>
  <si>
    <t>Obadiah Stoneley</t>
  </si>
  <si>
    <t>2032-09-03 05:11:29 UTC</t>
  </si>
  <si>
    <t>35-0209523</t>
  </si>
  <si>
    <t>Man Jessop</t>
  </si>
  <si>
    <t>2014-05-21 18:01:27 UTC</t>
  </si>
  <si>
    <t>35-1309550</t>
  </si>
  <si>
    <t>Trip Phillimore</t>
  </si>
  <si>
    <t>2021-04-06 02:02:30 UTC</t>
  </si>
  <si>
    <t>35-1467772</t>
  </si>
  <si>
    <t>Joela Tenniswood</t>
  </si>
  <si>
    <t>2015-08-31 00:47:44 UTC</t>
  </si>
  <si>
    <t>35-1529079</t>
  </si>
  <si>
    <t>Lemuel Normaville</t>
  </si>
  <si>
    <t>2018-11-07 05:59:13 UTC</t>
  </si>
  <si>
    <t>35-1538661</t>
  </si>
  <si>
    <t>Tandie Leydon</t>
  </si>
  <si>
    <t>2017-08-16 19:42:46 UTC</t>
  </si>
  <si>
    <t>35-1711431</t>
  </si>
  <si>
    <t>Ellen Barajaz</t>
  </si>
  <si>
    <t>2018-04-28 08:25:45 UTC</t>
  </si>
  <si>
    <t>35-2077269</t>
  </si>
  <si>
    <t>Vivian Sharram</t>
  </si>
  <si>
    <t>2021-05-30 22:55:20 UTC</t>
  </si>
  <si>
    <t>35-2190285</t>
  </si>
  <si>
    <t>Aurlie Abramowitch</t>
  </si>
  <si>
    <t>2033-08-16 18:18:39 UTC</t>
  </si>
  <si>
    <t>35-2368137</t>
  </si>
  <si>
    <t>Sam Schuck</t>
  </si>
  <si>
    <t>2020-10-17 01:17:05 UTC</t>
  </si>
  <si>
    <t>35-2657057</t>
  </si>
  <si>
    <t>Mayer Karolovsky</t>
  </si>
  <si>
    <t>2027-02-07 20:48:53 UTC</t>
  </si>
  <si>
    <t>35-2779503</t>
  </si>
  <si>
    <t>Tallou Omond</t>
  </si>
  <si>
    <t>2026-01-07 19:52:56 UTC</t>
  </si>
  <si>
    <t>35-2814973</t>
  </si>
  <si>
    <t>Colene Ferriday</t>
  </si>
  <si>
    <t>2026-10-03 12:50:59 UTC</t>
  </si>
  <si>
    <t>35-3128866</t>
  </si>
  <si>
    <t>Culver Druce</t>
  </si>
  <si>
    <t>2018-07-25 08:36:41 UTC</t>
  </si>
  <si>
    <t>35-4143254</t>
  </si>
  <si>
    <t>Curtis Quickfall</t>
  </si>
  <si>
    <t>2027-02-28 10:41:48 UTC</t>
  </si>
  <si>
    <t>35-4524074</t>
  </si>
  <si>
    <t>Sasha Huygen</t>
  </si>
  <si>
    <t>2005-10-25 03:53:23 UTC</t>
  </si>
  <si>
    <t>35-4714537</t>
  </si>
  <si>
    <t>Estelle Emm</t>
  </si>
  <si>
    <t>2012-11-06 09:16:20 UTC</t>
  </si>
  <si>
    <t>35-4736262</t>
  </si>
  <si>
    <t>Kippar Ferencowicz</t>
  </si>
  <si>
    <t>2029-10-09 21:27:50 UTC</t>
  </si>
  <si>
    <t>35-5046563</t>
  </si>
  <si>
    <t>Moishe Silveston</t>
  </si>
  <si>
    <t>2004-11-23 16:30:27 UTC</t>
  </si>
  <si>
    <t>35-5058267</t>
  </si>
  <si>
    <t>Leon Thomasson</t>
  </si>
  <si>
    <t>2032-02-13 11:51:32 UTC</t>
  </si>
  <si>
    <t>35-5142564</t>
  </si>
  <si>
    <t>Caddric MacDunleavy</t>
  </si>
  <si>
    <t>2017-10-11 09:23:53 UTC</t>
  </si>
  <si>
    <t>35-5523291</t>
  </si>
  <si>
    <t>Gretchen Swaddle</t>
  </si>
  <si>
    <t>2026-01-13 01:24:26 UTC</t>
  </si>
  <si>
    <t>35-5612198</t>
  </si>
  <si>
    <t>Ebeneser Yakovl</t>
  </si>
  <si>
    <t>2024-08-18 22:44:07 UTC</t>
  </si>
  <si>
    <t>35-5767346</t>
  </si>
  <si>
    <t>Belinda Heffer</t>
  </si>
  <si>
    <t>2018-11-09 22:31:37 UTC</t>
  </si>
  <si>
    <t>35-6184041</t>
  </si>
  <si>
    <t>Willem Dalling</t>
  </si>
  <si>
    <t>2026-03-06 11:04:54 UTC</t>
  </si>
  <si>
    <t>35-6202038</t>
  </si>
  <si>
    <t>Farr Tift</t>
  </si>
  <si>
    <t>2023-11-06 10:10:46 UTC</t>
  </si>
  <si>
    <t>35-6293064</t>
  </si>
  <si>
    <t>Ardisj Gratland</t>
  </si>
  <si>
    <t>2008-08-21 11:19:07 UTC</t>
  </si>
  <si>
    <t>35-6371764</t>
  </si>
  <si>
    <t>Elladine Gaudon</t>
  </si>
  <si>
    <t>2030-07-20 18:25:13 UTC</t>
  </si>
  <si>
    <t>35-6722595</t>
  </si>
  <si>
    <t>Gill Boother</t>
  </si>
  <si>
    <t>2003-08-08 17:32:20 UTC</t>
  </si>
  <si>
    <t>35-6834715</t>
  </si>
  <si>
    <t>Arlinda Guard</t>
  </si>
  <si>
    <t>2014-07-03 04:35:45 UTC</t>
  </si>
  <si>
    <t>35-7789691</t>
  </si>
  <si>
    <t>Anthe Euston</t>
  </si>
  <si>
    <t>2036-10-13 09:05:25 UTC</t>
  </si>
  <si>
    <t>35-7893006</t>
  </si>
  <si>
    <t>Rockwell Larver</t>
  </si>
  <si>
    <t>2035-04-20 11:00:47 UTC</t>
  </si>
  <si>
    <t>35-8281026</t>
  </si>
  <si>
    <t>Bibi Kearey</t>
  </si>
  <si>
    <t>2008-10-25 14:10:42 UTC</t>
  </si>
  <si>
    <t>35-9405784</t>
  </si>
  <si>
    <t>Leroy Heed</t>
  </si>
  <si>
    <t>2022-05-03 19:35:49 UTC</t>
  </si>
  <si>
    <t>35-9700429</t>
  </si>
  <si>
    <t>Alikee Collete</t>
  </si>
  <si>
    <t>2016-11-27 01:47:31 UTC</t>
  </si>
  <si>
    <t>35-9758429</t>
  </si>
  <si>
    <t>Eugenius Enoksson</t>
  </si>
  <si>
    <t>2015-04-15 18:51:56 UTC</t>
  </si>
  <si>
    <t>Appleton</t>
  </si>
  <si>
    <t>36-0187430</t>
  </si>
  <si>
    <t>Caroljean Weatherall</t>
  </si>
  <si>
    <t>2032-07-25 12:16:55 UTC</t>
  </si>
  <si>
    <t>36-0404253</t>
  </si>
  <si>
    <t>Vivian Costerd</t>
  </si>
  <si>
    <t>2027-05-23 11:01:47 UTC</t>
  </si>
  <si>
    <t>36-0656180</t>
  </si>
  <si>
    <t>Zedekiah Claussen</t>
  </si>
  <si>
    <t>2036-07-09 04:19:14 UTC</t>
  </si>
  <si>
    <t>36-1055801</t>
  </si>
  <si>
    <t>Waldemar Redwin</t>
  </si>
  <si>
    <t>2031-12-24 20:10:17 UTC</t>
  </si>
  <si>
    <t>36-1609755</t>
  </si>
  <si>
    <t>Arie Dugood</t>
  </si>
  <si>
    <t>2033-01-01 02:26:41 UTC</t>
  </si>
  <si>
    <t>36-1781358</t>
  </si>
  <si>
    <t>Nat Pouck</t>
  </si>
  <si>
    <t>2016-06-12 06:44:15 UTC</t>
  </si>
  <si>
    <t>36-1812001</t>
  </si>
  <si>
    <t>Ned Densell</t>
  </si>
  <si>
    <t>2029-01-04 21:52:54 UTC</t>
  </si>
  <si>
    <t>36-1975252</t>
  </si>
  <si>
    <t>Elonore Mattinson</t>
  </si>
  <si>
    <t>2030-09-03 06:49:30 UTC</t>
  </si>
  <si>
    <t>36-2249372</t>
  </si>
  <si>
    <t>Ingelbert Jurn</t>
  </si>
  <si>
    <t>2018-09-29 00:05:14 UTC</t>
  </si>
  <si>
    <t>36-3015218</t>
  </si>
  <si>
    <t>Mallory Confait</t>
  </si>
  <si>
    <t>2023-08-23 22:59:05 UTC</t>
  </si>
  <si>
    <t>36-3019227</t>
  </si>
  <si>
    <t>Olivia Askin</t>
  </si>
  <si>
    <t>2026-12-04 22:53:37 UTC</t>
  </si>
  <si>
    <t>36-3104325</t>
  </si>
  <si>
    <t>Rayna Vasilevich</t>
  </si>
  <si>
    <t>2024-10-14 19:14:27 UTC</t>
  </si>
  <si>
    <t>36-3514641</t>
  </si>
  <si>
    <t>Irwin Wilkins</t>
  </si>
  <si>
    <t>2037-11-10 12:15:52 UTC</t>
  </si>
  <si>
    <t>36-3669048</t>
  </si>
  <si>
    <t>Chiarra Mehaffey</t>
  </si>
  <si>
    <t>2020-07-27 18:11:28 UTC</t>
  </si>
  <si>
    <t>36-3848086</t>
  </si>
  <si>
    <t>Orelia Ghilardi</t>
  </si>
  <si>
    <t>2034-01-25 23:13:01 UTC</t>
  </si>
  <si>
    <t>36-3883286</t>
  </si>
  <si>
    <t>Charis Key</t>
  </si>
  <si>
    <t>2008-11-28 02:51:50 UTC</t>
  </si>
  <si>
    <t>36-4126636</t>
  </si>
  <si>
    <t>Stefa Lockhart</t>
  </si>
  <si>
    <t>2024-08-03 10:26:31 UTC</t>
  </si>
  <si>
    <t>36-4308794</t>
  </si>
  <si>
    <t>Bartram Bremner</t>
  </si>
  <si>
    <t>2015-05-02 15:17:46 UTC</t>
  </si>
  <si>
    <t>36-4430287</t>
  </si>
  <si>
    <t>Georgiana Lyddiatt</t>
  </si>
  <si>
    <t>2023-09-14 21:43:42 UTC</t>
  </si>
  <si>
    <t>36-4676377</t>
  </si>
  <si>
    <t>Hector Mullane</t>
  </si>
  <si>
    <t>2025-08-28 08:28:56 UTC</t>
  </si>
  <si>
    <t>36-5449784</t>
  </si>
  <si>
    <t>Corabelle Hilldrop</t>
  </si>
  <si>
    <t>2028-06-13 07:11:17 UTC</t>
  </si>
  <si>
    <t>36-5513975</t>
  </si>
  <si>
    <t>Cinda Middup</t>
  </si>
  <si>
    <t>2026-01-29 06:27:58 UTC</t>
  </si>
  <si>
    <t>36-5615036</t>
  </si>
  <si>
    <t>Sibley Paik</t>
  </si>
  <si>
    <t>2033-06-16 12:28:00 UTC</t>
  </si>
  <si>
    <t>36-6165761</t>
  </si>
  <si>
    <t>Chiarra Persian</t>
  </si>
  <si>
    <t>2024-12-13 19:05:50 UTC</t>
  </si>
  <si>
    <t>36-6252951</t>
  </si>
  <si>
    <t>Billi Clotworthy</t>
  </si>
  <si>
    <t>2022-02-20 13:53:03 UTC</t>
  </si>
  <si>
    <t>36-6452436</t>
  </si>
  <si>
    <t>Otho Pedroli</t>
  </si>
  <si>
    <t>2036-10-06 09:34:43 UTC</t>
  </si>
  <si>
    <t>36-6565154</t>
  </si>
  <si>
    <t>Kelley Bisley</t>
  </si>
  <si>
    <t>2030-08-26 08:41:20 UTC</t>
  </si>
  <si>
    <t>36-6739087</t>
  </si>
  <si>
    <t>Erhard Durnin</t>
  </si>
  <si>
    <t>2023-01-04 05:24:19 UTC</t>
  </si>
  <si>
    <t>36-6773046</t>
  </si>
  <si>
    <t>Ralf Bellerby</t>
  </si>
  <si>
    <t>2020-03-14 19:39:32 UTC</t>
  </si>
  <si>
    <t>36-6802520</t>
  </si>
  <si>
    <t>Lamont Pinckney</t>
  </si>
  <si>
    <t>2029-03-01 15:19:47 UTC</t>
  </si>
  <si>
    <t>36-6856000</t>
  </si>
  <si>
    <t>Estrella Bradbrook</t>
  </si>
  <si>
    <t>2003-12-09 12:53:03 UTC</t>
  </si>
  <si>
    <t>36-7183159</t>
  </si>
  <si>
    <t>Darrell Jefferys</t>
  </si>
  <si>
    <t>2020-10-26 08:12:52 UTC</t>
  </si>
  <si>
    <t>36-7722462</t>
  </si>
  <si>
    <t>Yule Gerrets</t>
  </si>
  <si>
    <t>2019-07-20 19:35:16 UTC</t>
  </si>
  <si>
    <t>36-7969040</t>
  </si>
  <si>
    <t>Becki Narramore</t>
  </si>
  <si>
    <t>2032-05-29 19:55:19 UTC</t>
  </si>
  <si>
    <t>36-8515684</t>
  </si>
  <si>
    <t>Goddard Thornthwaite</t>
  </si>
  <si>
    <t>2016-03-05 13:47:29 UTC</t>
  </si>
  <si>
    <t>36-8641166</t>
  </si>
  <si>
    <t>Pattie Chugg</t>
  </si>
  <si>
    <t>2020-06-20 13:37:55 UTC</t>
  </si>
  <si>
    <t>36-8647629</t>
  </si>
  <si>
    <t>Frasier Basili</t>
  </si>
  <si>
    <t>2031-06-02 16:48:21 UTC</t>
  </si>
  <si>
    <t>36-9248291</t>
  </si>
  <si>
    <t>Timmy Christensen</t>
  </si>
  <si>
    <t>2027-08-01 14:11:36 UTC</t>
  </si>
  <si>
    <t>36-9772313</t>
  </si>
  <si>
    <t>Davide Patinkin</t>
  </si>
  <si>
    <t>2018-04-19 13:29:45 UTC</t>
  </si>
  <si>
    <t>36-9779481</t>
  </si>
  <si>
    <t>Lindsy Adnam</t>
  </si>
  <si>
    <t>2012-01-12 13:46:27 UTC</t>
  </si>
  <si>
    <t>36-9983280</t>
  </si>
  <si>
    <t>Zelig Pickering</t>
  </si>
  <si>
    <t>2031-04-27 09:30:11 UTC</t>
  </si>
  <si>
    <t>37-0165087</t>
  </si>
  <si>
    <t>Ardeen Goodwyn</t>
  </si>
  <si>
    <t>2025-05-23 22:51:06 UTC</t>
  </si>
  <si>
    <t>37-0249058</t>
  </si>
  <si>
    <t>Chrissie Derdes</t>
  </si>
  <si>
    <t>2026-07-14 01:14:34 UTC</t>
  </si>
  <si>
    <t>37-0344272</t>
  </si>
  <si>
    <t>Gloria Illsley</t>
  </si>
  <si>
    <t>2018-05-02 14:45:54 UTC</t>
  </si>
  <si>
    <t>37-0344742</t>
  </si>
  <si>
    <t>Tab Murrey</t>
  </si>
  <si>
    <t>2036-04-17 10:45:41 UTC</t>
  </si>
  <si>
    <t>37-0395998</t>
  </si>
  <si>
    <t>Caterina De Bruijne</t>
  </si>
  <si>
    <t>2027-03-15 11:19:37 UTC</t>
  </si>
  <si>
    <t>37-0544222</t>
  </si>
  <si>
    <t>Cooper Cowdroy</t>
  </si>
  <si>
    <t>2025-06-24 08:11:52 UTC</t>
  </si>
  <si>
    <t>37-0581919</t>
  </si>
  <si>
    <t>Julee Simonou</t>
  </si>
  <si>
    <t>2004-06-04 20:43:51 UTC</t>
  </si>
  <si>
    <t>37-0993887</t>
  </si>
  <si>
    <t>Rania Dorbin</t>
  </si>
  <si>
    <t>2009-07-17 00:14:00 UTC</t>
  </si>
  <si>
    <t>37-0998615</t>
  </si>
  <si>
    <t>Sara Fishbourne</t>
  </si>
  <si>
    <t>2021-09-29 04:44:30 UTC</t>
  </si>
  <si>
    <t>37-1593318</t>
  </si>
  <si>
    <t>Bat Ghidoli</t>
  </si>
  <si>
    <t>2017-04-28 03:36:30 UTC</t>
  </si>
  <si>
    <t>37-1844766</t>
  </si>
  <si>
    <t>Courtnay Bedinham</t>
  </si>
  <si>
    <t>2029-06-30 00:26:49 UTC</t>
  </si>
  <si>
    <t>37-2071095</t>
  </si>
  <si>
    <t>Rudiger Loblie</t>
  </si>
  <si>
    <t>2008-09-18 04:30:55 UTC</t>
  </si>
  <si>
    <t>37-2111477</t>
  </si>
  <si>
    <t>Tybie Hedworth</t>
  </si>
  <si>
    <t>2025-11-17 05:57:45 UTC</t>
  </si>
  <si>
    <t>37-2657174</t>
  </si>
  <si>
    <t>Perceval Petersen</t>
  </si>
  <si>
    <t>2025-03-19 10:24:12 UTC</t>
  </si>
  <si>
    <t>37-2676221</t>
  </si>
  <si>
    <t>Perl Arnholdt</t>
  </si>
  <si>
    <t>2027-09-27 02:23:32 UTC</t>
  </si>
  <si>
    <t>37-3171614</t>
  </si>
  <si>
    <t>Tania Routledge</t>
  </si>
  <si>
    <t>2017-03-22 05:36:21 UTC</t>
  </si>
  <si>
    <t>37-3226595</t>
  </si>
  <si>
    <t>Esmaria Hirtz</t>
  </si>
  <si>
    <t>2034-12-17 06:53:02 UTC</t>
  </si>
  <si>
    <t>37-3487178</t>
  </si>
  <si>
    <t>Ofilia Stollenbeck</t>
  </si>
  <si>
    <t>2023-08-29 09:35:29 UTC</t>
  </si>
  <si>
    <t>37-3860988</t>
  </si>
  <si>
    <t>Nona Hullot</t>
  </si>
  <si>
    <t>2020-12-09 17:01:34 UTC</t>
  </si>
  <si>
    <t>37-4612230</t>
  </si>
  <si>
    <t>Adriana Peers</t>
  </si>
  <si>
    <t>2021-11-18 15:38:22 UTC</t>
  </si>
  <si>
    <t>37-4915368</t>
  </si>
  <si>
    <t>Sosanna Jarmain</t>
  </si>
  <si>
    <t>2019-09-14 09:50:14 UTC</t>
  </si>
  <si>
    <t>37-5134726</t>
  </si>
  <si>
    <t>Sascha Ferroni</t>
  </si>
  <si>
    <t>2019-08-22 23:59:52 UTC</t>
  </si>
  <si>
    <t>37-5171134</t>
  </si>
  <si>
    <t>Liz Robiou</t>
  </si>
  <si>
    <t>2031-12-26 21:05:31 UTC</t>
  </si>
  <si>
    <t>37-5913966</t>
  </si>
  <si>
    <t>Emlyn Mathey</t>
  </si>
  <si>
    <t>2006-07-23 16:01:32 UTC</t>
  </si>
  <si>
    <t>37-6137108</t>
  </si>
  <si>
    <t>Gavan Dewdney</t>
  </si>
  <si>
    <t>2026-01-21 00:03:28 UTC</t>
  </si>
  <si>
    <t>37-6459745</t>
  </si>
  <si>
    <t>Letta Forward</t>
  </si>
  <si>
    <t>2008-10-08 00:15:28 UTC</t>
  </si>
  <si>
    <t>37-6594411</t>
  </si>
  <si>
    <t>Tye Lawden</t>
  </si>
  <si>
    <t>2010-06-26 02:24:46 UTC</t>
  </si>
  <si>
    <t>37-6851758</t>
  </si>
  <si>
    <t>Liam Leedal</t>
  </si>
  <si>
    <t>2024-03-23 00:12:36 UTC</t>
  </si>
  <si>
    <t>37-6964818</t>
  </si>
  <si>
    <t>Arvin Matkin</t>
  </si>
  <si>
    <t>2018-11-12 17:56:29 UTC</t>
  </si>
  <si>
    <t>37-7138457</t>
  </si>
  <si>
    <t>Archaimbaud Fann</t>
  </si>
  <si>
    <t>2018-04-13 06:05:41 UTC</t>
  </si>
  <si>
    <t>37-7169011</t>
  </si>
  <si>
    <t>Regan Maleham</t>
  </si>
  <si>
    <t>VP Marketing</t>
  </si>
  <si>
    <t>2017-07-16 12:47:09 UTC</t>
  </si>
  <si>
    <t>37-7494230</t>
  </si>
  <si>
    <t>Sheila-kathryn Horche</t>
  </si>
  <si>
    <t>2014-08-24 11:08:17 UTC</t>
  </si>
  <si>
    <t>37-8063846</t>
  </si>
  <si>
    <t>Dermot Drioli</t>
  </si>
  <si>
    <t>2003-07-14 08:07:13 UTC</t>
  </si>
  <si>
    <t>37-8235293</t>
  </si>
  <si>
    <t>Jody Bridgestock</t>
  </si>
  <si>
    <t>2023-04-10 14:38:19 UTC</t>
  </si>
  <si>
    <t>37-8236006</t>
  </si>
  <si>
    <t>Riley Poole</t>
  </si>
  <si>
    <t>2020-11-26 20:13:40 UTC</t>
  </si>
  <si>
    <t>37-8743231</t>
  </si>
  <si>
    <t>Collen Russe</t>
  </si>
  <si>
    <t>2030-11-18 03:59:10 UTC</t>
  </si>
  <si>
    <t>37-9079724</t>
  </si>
  <si>
    <t>Rudiger Rentelll</t>
  </si>
  <si>
    <t>2026-11-21 17:34:05 UTC</t>
  </si>
  <si>
    <t>37-9138208</t>
  </si>
  <si>
    <t>Victoir Sweetzer</t>
  </si>
  <si>
    <t>2026-02-18 17:16:09 UTC</t>
  </si>
  <si>
    <t>37-9192342</t>
  </si>
  <si>
    <t>Alaine Klimowicz</t>
  </si>
  <si>
    <t>2032-06-09 02:52:23 UTC</t>
  </si>
  <si>
    <t>37-9707406</t>
  </si>
  <si>
    <t>Sadye M'Chirrie</t>
  </si>
  <si>
    <t>2024-08-15 07:30:33 UTC</t>
  </si>
  <si>
    <t>37-9779138</t>
  </si>
  <si>
    <t>Lorri Stead</t>
  </si>
  <si>
    <t>2028-08-02 13:56:08 UTC</t>
  </si>
  <si>
    <t>37-9996327</t>
  </si>
  <si>
    <t>Ivory Privett</t>
  </si>
  <si>
    <t>2021-03-15 11:42:17 UTC</t>
  </si>
  <si>
    <t>38-0178405</t>
  </si>
  <si>
    <t>Brittaney Goburn</t>
  </si>
  <si>
    <t>2006-11-16 21:04:57 UTC</t>
  </si>
  <si>
    <t>38-0480351</t>
  </si>
  <si>
    <t>Yule Ghost</t>
  </si>
  <si>
    <t>2021-12-16 15:39:15 UTC</t>
  </si>
  <si>
    <t>38-0482760</t>
  </si>
  <si>
    <t>Fiann Croome</t>
  </si>
  <si>
    <t>2022-02-16 11:51:47 UTC</t>
  </si>
  <si>
    <t>38-0725270</t>
  </si>
  <si>
    <t>Sonnie Oaten</t>
  </si>
  <si>
    <t>2035-08-30 11:23:17 UTC</t>
  </si>
  <si>
    <t>38-1101129</t>
  </si>
  <si>
    <t>Rozelle Abramov</t>
  </si>
  <si>
    <t>2021-11-09 19:29:31 UTC</t>
  </si>
  <si>
    <t>38-1936533</t>
  </si>
  <si>
    <t>Loleta Ferrea</t>
  </si>
  <si>
    <t>2008-07-26 07:44:11 UTC</t>
  </si>
  <si>
    <t>38-2236896</t>
  </si>
  <si>
    <t>Laney Howe</t>
  </si>
  <si>
    <t>2022-01-06 12:39:13 UTC</t>
  </si>
  <si>
    <t>38-2608602</t>
  </si>
  <si>
    <t>Bea Rimes</t>
  </si>
  <si>
    <t>2012-04-23 01:30:49 UTC</t>
  </si>
  <si>
    <t>38-2618707</t>
  </si>
  <si>
    <t>Felicity Kiernan</t>
  </si>
  <si>
    <t>2015-01-01 06:45:58 UTC</t>
  </si>
  <si>
    <t>Lafayette</t>
  </si>
  <si>
    <t>38-2838908</t>
  </si>
  <si>
    <t>Currey Dobrowolny</t>
  </si>
  <si>
    <t>2024-06-02 05:55:49 UTC</t>
  </si>
  <si>
    <t>38-2924893</t>
  </si>
  <si>
    <t>Walliw Ebbotts</t>
  </si>
  <si>
    <t>2019-05-15 16:01:45 UTC</t>
  </si>
  <si>
    <t>38-2971324</t>
  </si>
  <si>
    <t>Ethelin Witheridge</t>
  </si>
  <si>
    <t>2024-10-08 03:24:04 UTC</t>
  </si>
  <si>
    <t>38-3401448</t>
  </si>
  <si>
    <t>Hermine Quinion</t>
  </si>
  <si>
    <t>2023-03-03 16:09:33 UTC</t>
  </si>
  <si>
    <t>38-3558145</t>
  </si>
  <si>
    <t>Geno Glyde</t>
  </si>
  <si>
    <t>2016-08-20 05:43:15 UTC</t>
  </si>
  <si>
    <t>38-3695432</t>
  </si>
  <si>
    <t>Reinold Iddon</t>
  </si>
  <si>
    <t>Information Systems Manager</t>
  </si>
  <si>
    <t>2011-08-30 13:17:30 UTC</t>
  </si>
  <si>
    <t>38-3746099</t>
  </si>
  <si>
    <t>Kayne Rann</t>
  </si>
  <si>
    <t>2032-10-17 09:04:13 UTC</t>
  </si>
  <si>
    <t>38-3817613</t>
  </si>
  <si>
    <t>Welch Feben</t>
  </si>
  <si>
    <t>2026-02-25 06:48:32 UTC</t>
  </si>
  <si>
    <t>38-4097053</t>
  </si>
  <si>
    <t>Leah Haggar</t>
  </si>
  <si>
    <t>2022-05-14 09:12:02 UTC</t>
  </si>
  <si>
    <t>38-4269828</t>
  </si>
  <si>
    <t>Issie Gebbe</t>
  </si>
  <si>
    <t>2011-10-22 06:22:00 UTC</t>
  </si>
  <si>
    <t>38-4302119</t>
  </si>
  <si>
    <t>Rosalinda Rothera</t>
  </si>
  <si>
    <t>2017-12-27 16:32:23 UTC</t>
  </si>
  <si>
    <t>38-4339169</t>
  </si>
  <si>
    <t>Sutton McSkeagan</t>
  </si>
  <si>
    <t>2024-08-17 07:17:58 UTC</t>
  </si>
  <si>
    <t>38-4495296</t>
  </si>
  <si>
    <t>Kit Clelland</t>
  </si>
  <si>
    <t>2021-04-20 09:17:00 UTC</t>
  </si>
  <si>
    <t>38-4533082</t>
  </si>
  <si>
    <t>Wileen Fylan</t>
  </si>
  <si>
    <t>2027-07-30 09:36:38 UTC</t>
  </si>
  <si>
    <t>38-4556586</t>
  </si>
  <si>
    <t>Alexandre Sicha</t>
  </si>
  <si>
    <t>2016-08-14 01:03:10 UTC</t>
  </si>
  <si>
    <t>38-4645022</t>
  </si>
  <si>
    <t>Gram Simanenko</t>
  </si>
  <si>
    <t>2005-12-30 19:35:10 UTC</t>
  </si>
  <si>
    <t>38-5359572</t>
  </si>
  <si>
    <t>Fee Vido</t>
  </si>
  <si>
    <t>2014-03-21 06:31:49 UTC</t>
  </si>
  <si>
    <t>38-5513026</t>
  </si>
  <si>
    <t>Arel Dunridge</t>
  </si>
  <si>
    <t>2031-07-30 07:11:08 UTC</t>
  </si>
  <si>
    <t>38-5670044</t>
  </si>
  <si>
    <t>Tomkin Polendine</t>
  </si>
  <si>
    <t>2025-06-27 09:35:20 UTC</t>
  </si>
  <si>
    <t>38-5775231</t>
  </si>
  <si>
    <t>Briana Tomei</t>
  </si>
  <si>
    <t>2026-03-12 07:15:29 UTC</t>
  </si>
  <si>
    <t>38-5932940</t>
  </si>
  <si>
    <t>Marlin Ishaki</t>
  </si>
  <si>
    <t>2033-07-17 09:35:17 UTC</t>
  </si>
  <si>
    <t>38-6305193</t>
  </si>
  <si>
    <t>Meridith Twinterman</t>
  </si>
  <si>
    <t>2021-11-05 14:52:24 UTC</t>
  </si>
  <si>
    <t>38-6961732</t>
  </si>
  <si>
    <t>Lanae Lapthorne</t>
  </si>
  <si>
    <t>2006-09-30 11:05:56 UTC</t>
  </si>
  <si>
    <t>38-7006247</t>
  </si>
  <si>
    <t>Elenore Tankus</t>
  </si>
  <si>
    <t>2020-12-02 21:11:26 UTC</t>
  </si>
  <si>
    <t>38-7202686</t>
  </si>
  <si>
    <t>Tibold Cownden</t>
  </si>
  <si>
    <t>2026-06-23 05:37:54 UTC</t>
  </si>
  <si>
    <t>38-7478690</t>
  </si>
  <si>
    <t>Briny Martineau</t>
  </si>
  <si>
    <t>2038-09-17 23:14:32 UTC</t>
  </si>
  <si>
    <t>38-8189652</t>
  </si>
  <si>
    <t>Dagny Furniss</t>
  </si>
  <si>
    <t>2032-09-26 22:15:25 UTC</t>
  </si>
  <si>
    <t>38-8615075</t>
  </si>
  <si>
    <t>Laverna Francello</t>
  </si>
  <si>
    <t>2024-09-18 20:39:55 UTC</t>
  </si>
  <si>
    <t>38-8632155</t>
  </si>
  <si>
    <t>Morissa Flecknell</t>
  </si>
  <si>
    <t>2022-07-21 11:07:34 UTC</t>
  </si>
  <si>
    <t>38-8655380</t>
  </si>
  <si>
    <t>Sonnnie Spink</t>
  </si>
  <si>
    <t>2024-05-30 12:26:16 UTC</t>
  </si>
  <si>
    <t>38-9015328</t>
  </si>
  <si>
    <t>Janel Matteau</t>
  </si>
  <si>
    <t>2038-02-26 00:25:21 UTC</t>
  </si>
  <si>
    <t>38-9219009</t>
  </si>
  <si>
    <t>Selma Sivill</t>
  </si>
  <si>
    <t>2017-11-25 13:54:28 UTC</t>
  </si>
  <si>
    <t>38-9234115</t>
  </si>
  <si>
    <t>Tad Pennock</t>
  </si>
  <si>
    <t>2019-08-21 01:29:06 UTC</t>
  </si>
  <si>
    <t>38-9328776</t>
  </si>
  <si>
    <t>Dolores Kelland</t>
  </si>
  <si>
    <t>Attorney</t>
  </si>
  <si>
    <t>2014-04-15 19:42:40 UTC</t>
  </si>
  <si>
    <t>38-9621354</t>
  </si>
  <si>
    <t>Estele Airey</t>
  </si>
  <si>
    <t>2013-09-06 15:42:06 UTC</t>
  </si>
  <si>
    <t>38-9625446</t>
  </si>
  <si>
    <t>Fleurette Lound</t>
  </si>
  <si>
    <t>2026-10-20 20:22:49 UTC</t>
  </si>
  <si>
    <t>39-0134156</t>
  </si>
  <si>
    <t>Nanny Sabatier</t>
  </si>
  <si>
    <t>2032-04-01 10:40:42 UTC</t>
  </si>
  <si>
    <t>39-0166940</t>
  </si>
  <si>
    <t>Horatia Diaper</t>
  </si>
  <si>
    <t>2026-03-29 23:10:24 UTC</t>
  </si>
  <si>
    <t>39-0393970</t>
  </si>
  <si>
    <t>Gustavo Grandin</t>
  </si>
  <si>
    <t>2023-08-18 20:15:42 UTC</t>
  </si>
  <si>
    <t>39-0676872</t>
  </si>
  <si>
    <t>Dina Jakeman</t>
  </si>
  <si>
    <t>2022-11-06 09:43:42 UTC</t>
  </si>
  <si>
    <t>39-0694053</t>
  </si>
  <si>
    <t>Larina Pagel</t>
  </si>
  <si>
    <t>2014-07-09 22:51:34 UTC</t>
  </si>
  <si>
    <t>39-0727291</t>
  </si>
  <si>
    <t>Bobina Finlator</t>
  </si>
  <si>
    <t>2020-04-12 19:35:34 UTC</t>
  </si>
  <si>
    <t>39-1289277</t>
  </si>
  <si>
    <t>Tab Jarred</t>
  </si>
  <si>
    <t>2022-05-14 04:59:29 UTC</t>
  </si>
  <si>
    <t>39-2028248</t>
  </si>
  <si>
    <t>Carny Habeshaw</t>
  </si>
  <si>
    <t>2014-06-11 23:46:31 UTC</t>
  </si>
  <si>
    <t>39-2141347</t>
  </si>
  <si>
    <t>Weston Mohamed</t>
  </si>
  <si>
    <t>2021-03-25 21:55:23 UTC</t>
  </si>
  <si>
    <t>39-2233279</t>
  </si>
  <si>
    <t>Simone Cavanaugh</t>
  </si>
  <si>
    <t>2006-06-29 14:26:39 UTC</t>
  </si>
  <si>
    <t>39-2467716</t>
  </si>
  <si>
    <t>Archibold Francke</t>
  </si>
  <si>
    <t>2024-07-26 05:11:08 UTC</t>
  </si>
  <si>
    <t>39-3382300</t>
  </si>
  <si>
    <t>Mannie Alexandersson</t>
  </si>
  <si>
    <t>2015-01-03 21:49:30 UTC</t>
  </si>
  <si>
    <t>39-3535694</t>
  </si>
  <si>
    <t>Leicester Medlicott</t>
  </si>
  <si>
    <t>2019-07-12 15:37:45 UTC</t>
  </si>
  <si>
    <t>39-3738286</t>
  </si>
  <si>
    <t>Alanson Batter</t>
  </si>
  <si>
    <t>2025-01-13 08:01:34 UTC</t>
  </si>
  <si>
    <t>39-3982366</t>
  </si>
  <si>
    <t>Wright Haquard</t>
  </si>
  <si>
    <t>2010-07-14 14:16:57 UTC</t>
  </si>
  <si>
    <t>39-4055214</t>
  </si>
  <si>
    <t>Denny Keast</t>
  </si>
  <si>
    <t>2019-10-26 17:03:05 UTC</t>
  </si>
  <si>
    <t>39-4128176</t>
  </si>
  <si>
    <t>Merry Merck</t>
  </si>
  <si>
    <t>2017-10-17 13:11:07 UTC</t>
  </si>
  <si>
    <t>39-4210718</t>
  </si>
  <si>
    <t>Muriel Fenners</t>
  </si>
  <si>
    <t>2025-10-21 22:07:42 UTC</t>
  </si>
  <si>
    <t>39-4243558</t>
  </si>
  <si>
    <t>Eustace Callow</t>
  </si>
  <si>
    <t>2019-11-12 19:37:56 UTC</t>
  </si>
  <si>
    <t>39-4259788</t>
  </si>
  <si>
    <t>Jeni Silby</t>
  </si>
  <si>
    <t>2012-10-02 07:22:14 UTC</t>
  </si>
  <si>
    <t>39-4792171</t>
  </si>
  <si>
    <t>Felita Deacon</t>
  </si>
  <si>
    <t>2031-07-20 20:37:55 UTC</t>
  </si>
  <si>
    <t>39-4965647</t>
  </si>
  <si>
    <t>Gerti Stroulger</t>
  </si>
  <si>
    <t>2011-06-27 09:56:16 UTC</t>
  </si>
  <si>
    <t>39-5192372</t>
  </si>
  <si>
    <t>Quincy Rosenzwig</t>
  </si>
  <si>
    <t>2024-08-10 16:08:04 UTC</t>
  </si>
  <si>
    <t>39-5286126</t>
  </si>
  <si>
    <t>Kathryne Whitter</t>
  </si>
  <si>
    <t>2037-06-01 18:42:49 UTC</t>
  </si>
  <si>
    <t>39-5692742</t>
  </si>
  <si>
    <t>Othilie Absolon</t>
  </si>
  <si>
    <t>2022-04-04 00:54:07 UTC</t>
  </si>
  <si>
    <t>39-5736553</t>
  </si>
  <si>
    <t>Kaine Stuchbury</t>
  </si>
  <si>
    <t>2036-09-27 22:55:53 UTC</t>
  </si>
  <si>
    <t>39-5885858</t>
  </si>
  <si>
    <t>Lukas Kinworthy</t>
  </si>
  <si>
    <t>2006-07-29 18:40:09 UTC</t>
  </si>
  <si>
    <t>39-5931448</t>
  </si>
  <si>
    <t>Reine Robus</t>
  </si>
  <si>
    <t>2024-04-21 09:10:38 UTC</t>
  </si>
  <si>
    <t>39-6066355</t>
  </si>
  <si>
    <t>Stormy O'Dowgaine</t>
  </si>
  <si>
    <t>2024-07-19 02:39:59 UTC</t>
  </si>
  <si>
    <t>39-6523289</t>
  </si>
  <si>
    <t>Lauren Noorwood</t>
  </si>
  <si>
    <t>2024-03-19 07:17:14 UTC</t>
  </si>
  <si>
    <t>39-6683761</t>
  </si>
  <si>
    <t>Rowen Cubberley</t>
  </si>
  <si>
    <t>2005-07-10 09:04:11 UTC</t>
  </si>
  <si>
    <t>39-6747677</t>
  </si>
  <si>
    <t>Aurlie Doige</t>
  </si>
  <si>
    <t>2035-01-21 07:33:47 UTC</t>
  </si>
  <si>
    <t>39-7358806</t>
  </si>
  <si>
    <t>Sammie Suddards</t>
  </si>
  <si>
    <t>2026-05-25 00:12:18 UTC</t>
  </si>
  <si>
    <t>39-7571484</t>
  </si>
  <si>
    <t>Michal McRobb</t>
  </si>
  <si>
    <t>2021-12-25 21:53:04 UTC</t>
  </si>
  <si>
    <t>39-7653439</t>
  </si>
  <si>
    <t>Neala Butterfield</t>
  </si>
  <si>
    <t>2016-12-27 05:47:34 UTC</t>
  </si>
  <si>
    <t>39-7696854</t>
  </si>
  <si>
    <t>Shirleen Senior</t>
  </si>
  <si>
    <t>2009-05-27 21:12:26 UTC</t>
  </si>
  <si>
    <t>39-7912537</t>
  </si>
  <si>
    <t>Rodolphe Skellern</t>
  </si>
  <si>
    <t>2012-01-09 22:48:51 UTC</t>
  </si>
  <si>
    <t>39-8179291</t>
  </si>
  <si>
    <t>Consuela Hulk</t>
  </si>
  <si>
    <t>2023-08-04 12:07:02 UTC</t>
  </si>
  <si>
    <t>39-8448824</t>
  </si>
  <si>
    <t>Keir Dechelle</t>
  </si>
  <si>
    <t>2001-10-24 04:57:47 UTC</t>
  </si>
  <si>
    <t>39-8533834</t>
  </si>
  <si>
    <t>Terry Eates</t>
  </si>
  <si>
    <t>2035-09-26 09:12:01 UTC</t>
  </si>
  <si>
    <t>39-8694226</t>
  </si>
  <si>
    <t>Wilbur Bruster</t>
  </si>
  <si>
    <t>2020-02-28 06:32:46 UTC</t>
  </si>
  <si>
    <t>39-8914834</t>
  </si>
  <si>
    <t>Hyacinth Carwithan</t>
  </si>
  <si>
    <t>2029-08-02 00:56:02 UTC</t>
  </si>
  <si>
    <t>39-9317658</t>
  </si>
  <si>
    <t>Kimbra Kennealy</t>
  </si>
  <si>
    <t>2012-03-04 15:11:06 UTC</t>
  </si>
  <si>
    <t>39-9641725</t>
  </si>
  <si>
    <t>Quentin Mears</t>
  </si>
  <si>
    <t>2006-03-20 06:16:57 UTC</t>
  </si>
  <si>
    <t>40-0124476</t>
  </si>
  <si>
    <t>Perice Buckenham</t>
  </si>
  <si>
    <t>2030-04-23 16:12:58 UTC</t>
  </si>
  <si>
    <t>40-0219357</t>
  </si>
  <si>
    <t>Cordy Schleswig-Holstein</t>
  </si>
  <si>
    <t>2032-11-30 18:49:03 UTC</t>
  </si>
  <si>
    <t>40-0226389</t>
  </si>
  <si>
    <t>Sissie Hasted</t>
  </si>
  <si>
    <t>2019-06-02 01:22:08 UTC</t>
  </si>
  <si>
    <t>40-0423508</t>
  </si>
  <si>
    <t>Fania Antliff</t>
  </si>
  <si>
    <t>2034-12-26 18:14:32 UTC</t>
  </si>
  <si>
    <t>40-0612580</t>
  </si>
  <si>
    <t>Sollie Burras</t>
  </si>
  <si>
    <t>2034-06-12 17:56:12 UTC</t>
  </si>
  <si>
    <t>40-0628803</t>
  </si>
  <si>
    <t>Meir Carratt</t>
  </si>
  <si>
    <t>2036-10-01 01:58:32 UTC</t>
  </si>
  <si>
    <t>40-1036132</t>
  </si>
  <si>
    <t>Rolph Pendrick</t>
  </si>
  <si>
    <t>2030-02-14 01:29:59 UTC</t>
  </si>
  <si>
    <t>40-1227548</t>
  </si>
  <si>
    <t>Daniele Huggett</t>
  </si>
  <si>
    <t>2012-10-30 01:24:54 UTC</t>
  </si>
  <si>
    <t>40-1370747</t>
  </si>
  <si>
    <t>Sandra Trowler</t>
  </si>
  <si>
    <t>2017-08-06 10:53:51 UTC</t>
  </si>
  <si>
    <t>40-1452840</t>
  </si>
  <si>
    <t>Ailee Gingles</t>
  </si>
  <si>
    <t>2028-03-22 08:16:13 UTC</t>
  </si>
  <si>
    <t>40-1853542</t>
  </si>
  <si>
    <t>Gabriel Korejs</t>
  </si>
  <si>
    <t>2033-12-08 05:04:44 UTC</t>
  </si>
  <si>
    <t>40-2809715</t>
  </si>
  <si>
    <t>Eryn Mehaffey</t>
  </si>
  <si>
    <t>2031-08-30 05:07:04 UTC</t>
  </si>
  <si>
    <t>40-3372759</t>
  </si>
  <si>
    <t>Willyt Pickless</t>
  </si>
  <si>
    <t>2007-11-01 18:14:16 UTC</t>
  </si>
  <si>
    <t>40-3408320</t>
  </si>
  <si>
    <t>Audi Timmermann</t>
  </si>
  <si>
    <t>2023-10-30 07:42:37 UTC</t>
  </si>
  <si>
    <t>40-3714715</t>
  </si>
  <si>
    <t>Mil Chaldecott</t>
  </si>
  <si>
    <t>2013-02-17 16:22:24 UTC</t>
  </si>
  <si>
    <t>40-3925748</t>
  </si>
  <si>
    <t>Faber Risen</t>
  </si>
  <si>
    <t>2012-10-11 18:58:01 UTC</t>
  </si>
  <si>
    <t>40-3957781</t>
  </si>
  <si>
    <t>Cointon Housecroft</t>
  </si>
  <si>
    <t>2025-10-26 05:14:45 UTC</t>
  </si>
  <si>
    <t>40-4079476</t>
  </si>
  <si>
    <t>Devi Astridge</t>
  </si>
  <si>
    <t>2021-03-16 17:22:36 UTC</t>
  </si>
  <si>
    <t>40-4097064</t>
  </si>
  <si>
    <t>Iris Ends</t>
  </si>
  <si>
    <t>2026-01-20 16:46:52 UTC</t>
  </si>
  <si>
    <t>40-4491539</t>
  </si>
  <si>
    <t>Wyatan Byrd</t>
  </si>
  <si>
    <t>2025-07-17 06:10:08 UTC</t>
  </si>
  <si>
    <t>40-4564779</t>
  </si>
  <si>
    <t>Fania Wiffen</t>
  </si>
  <si>
    <t>2008-09-20 06:13:11 UTC</t>
  </si>
  <si>
    <t>40-4625712</t>
  </si>
  <si>
    <t>Korry Batcheldor</t>
  </si>
  <si>
    <t>2018-01-15 04:56:09 UTC</t>
  </si>
  <si>
    <t>40-4654716</t>
  </si>
  <si>
    <t>Trescha Brideaux</t>
  </si>
  <si>
    <t>2016-06-20 08:53:12 UTC</t>
  </si>
  <si>
    <t>40-4821100</t>
  </si>
  <si>
    <t>Franciskus Hyman</t>
  </si>
  <si>
    <t>2032-11-30 21:07:25 UTC</t>
  </si>
  <si>
    <t>40-5034807</t>
  </si>
  <si>
    <t>Vin Pitkaithly</t>
  </si>
  <si>
    <t>2025-05-11 22:08:47 UTC</t>
  </si>
  <si>
    <t>40-5069593</t>
  </si>
  <si>
    <t>Millicent Beebe</t>
  </si>
  <si>
    <t>Graphic Designer</t>
  </si>
  <si>
    <t>2031-08-21 01:20:58 UTC</t>
  </si>
  <si>
    <t>40-5352338</t>
  </si>
  <si>
    <t>Allistir Roches</t>
  </si>
  <si>
    <t>2022-10-07 05:34:22 UTC</t>
  </si>
  <si>
    <t>40-5706822</t>
  </si>
  <si>
    <t>Quincey Ciccerale</t>
  </si>
  <si>
    <t>2022-07-04 14:31:12 UTC</t>
  </si>
  <si>
    <t>40-5773906</t>
  </si>
  <si>
    <t>Dennet Featherbie</t>
  </si>
  <si>
    <t>2017-04-26 01:16:49 UTC</t>
  </si>
  <si>
    <t>40-5793275</t>
  </si>
  <si>
    <t>Ethe Carbert</t>
  </si>
  <si>
    <t>2009-06-08 21:40:51 UTC</t>
  </si>
  <si>
    <t>40-6392384</t>
  </si>
  <si>
    <t>Carleton Wilkes</t>
  </si>
  <si>
    <t>2022-06-28 05:04:37 UTC</t>
  </si>
  <si>
    <t>40-6870001</t>
  </si>
  <si>
    <t>Burl Geering</t>
  </si>
  <si>
    <t>2013-10-05 19:32:36 UTC</t>
  </si>
  <si>
    <t>40-6893383</t>
  </si>
  <si>
    <t>Christal Bensusan</t>
  </si>
  <si>
    <t>2020-08-22 10:03:28 UTC</t>
  </si>
  <si>
    <t>40-7285373</t>
  </si>
  <si>
    <t>Drucill Stainburn</t>
  </si>
  <si>
    <t>2031-08-18 04:46:50 UTC</t>
  </si>
  <si>
    <t>40-7526459</t>
  </si>
  <si>
    <t>Jonas Kynson</t>
  </si>
  <si>
    <t>2024-05-11 21:57:22 UTC</t>
  </si>
  <si>
    <t>40-7748440</t>
  </si>
  <si>
    <t>Tybie Poppleston</t>
  </si>
  <si>
    <t>2022-01-07 10:39:26 UTC</t>
  </si>
  <si>
    <t>40-7789629</t>
  </si>
  <si>
    <t>Bary Gorey</t>
  </si>
  <si>
    <t>2020-01-03 12:55:00 UTC</t>
  </si>
  <si>
    <t>40-7989682</t>
  </si>
  <si>
    <t>Clari Reimer</t>
  </si>
  <si>
    <t>2010-01-23 00:12:32 UTC</t>
  </si>
  <si>
    <t>40-8175761</t>
  </si>
  <si>
    <t>Brier Dyke</t>
  </si>
  <si>
    <t>2013-02-24 01:12:48 UTC</t>
  </si>
  <si>
    <t>40-8460170</t>
  </si>
  <si>
    <t>Elias Trytsman</t>
  </si>
  <si>
    <t>2013-01-24 00:43:16 UTC</t>
  </si>
  <si>
    <t>40-8578044</t>
  </si>
  <si>
    <t>Elisa Bishop</t>
  </si>
  <si>
    <t>2018-01-18 04:26:48 UTC</t>
  </si>
  <si>
    <t>40-8587999</t>
  </si>
  <si>
    <t>Mariam Kelson</t>
  </si>
  <si>
    <t>2012-09-30 01:40:21 UTC</t>
  </si>
  <si>
    <t>40-8936465</t>
  </si>
  <si>
    <t>Abbey Reyson</t>
  </si>
  <si>
    <t>2028-05-29 03:06:13 UTC</t>
  </si>
  <si>
    <t>40-9581460</t>
  </si>
  <si>
    <t>Noni Elford</t>
  </si>
  <si>
    <t>2026-08-27 10:57:17 UTC</t>
  </si>
  <si>
    <t>40-9641583</t>
  </si>
  <si>
    <t>Dita Coaster</t>
  </si>
  <si>
    <t>2006-04-06 06:35:03 UTC</t>
  </si>
  <si>
    <t>40-9723602</t>
  </si>
  <si>
    <t>Julia Everett</t>
  </si>
  <si>
    <t>2002-08-08 02:54:36 UTC</t>
  </si>
  <si>
    <t>40-9753708</t>
  </si>
  <si>
    <t>Dorree Constance</t>
  </si>
  <si>
    <t>2007-01-19 21:39:44 UTC</t>
  </si>
  <si>
    <t>41-0324122</t>
  </si>
  <si>
    <t>Constantine Priddey</t>
  </si>
  <si>
    <t>Web Designer I</t>
  </si>
  <si>
    <t>2015-02-14 04:03:02 UTC</t>
  </si>
  <si>
    <t>41-0923478</t>
  </si>
  <si>
    <t>Lannie Lashford</t>
  </si>
  <si>
    <t>2003-08-14 12:32:57 UTC</t>
  </si>
  <si>
    <t>41-1009734</t>
  </si>
  <si>
    <t>Nerti Wadie</t>
  </si>
  <si>
    <t>2020-02-02 05:19:16 UTC</t>
  </si>
  <si>
    <t>41-2701827</t>
  </si>
  <si>
    <t>Cosme Firth</t>
  </si>
  <si>
    <t>2021-11-05 15:28:25 UTC</t>
  </si>
  <si>
    <t>41-2831931</t>
  </si>
  <si>
    <t>Fransisco Matiebe</t>
  </si>
  <si>
    <t>2003-08-22 16:53:57 UTC</t>
  </si>
  <si>
    <t>41-3055303</t>
  </si>
  <si>
    <t>Ashly Abramovitch</t>
  </si>
  <si>
    <t>2026-06-17 18:49:30 UTC</t>
  </si>
  <si>
    <t>41-3061017</t>
  </si>
  <si>
    <t>Cornelius Roubay</t>
  </si>
  <si>
    <t>2026-01-27 11:46:08 UTC</t>
  </si>
  <si>
    <t>41-3182276</t>
  </si>
  <si>
    <t>Verina Georg</t>
  </si>
  <si>
    <t>2014-11-08 02:41:17 UTC</t>
  </si>
  <si>
    <t>41-3459285</t>
  </si>
  <si>
    <t>Hervey Deinhard</t>
  </si>
  <si>
    <t>2013-10-01 17:53:40 UTC</t>
  </si>
  <si>
    <t>41-3584846</t>
  </si>
  <si>
    <t>Elaina Vanin</t>
  </si>
  <si>
    <t>2010-09-08 10:01:57 UTC</t>
  </si>
  <si>
    <t>41-4011169</t>
  </si>
  <si>
    <t>Rowe Mosedall</t>
  </si>
  <si>
    <t>2032-06-14 21:17:30 UTC</t>
  </si>
  <si>
    <t>41-4137525</t>
  </si>
  <si>
    <t>Saleem Scutching</t>
  </si>
  <si>
    <t>2022-03-30 01:04:02 UTC</t>
  </si>
  <si>
    <t>41-4199589</t>
  </si>
  <si>
    <t>Ludovika Tatterton</t>
  </si>
  <si>
    <t>2016-07-05 03:19:27 UTC</t>
  </si>
  <si>
    <t>41-4344998</t>
  </si>
  <si>
    <t>Leda De Andreis</t>
  </si>
  <si>
    <t>2031-07-22 18:51:44 UTC</t>
  </si>
  <si>
    <t>41-4454207</t>
  </si>
  <si>
    <t>Tiffi Hayball</t>
  </si>
  <si>
    <t>2026-08-05 01:00:30 UTC</t>
  </si>
  <si>
    <t>41-4769484</t>
  </si>
  <si>
    <t>Elsinore Kaley</t>
  </si>
  <si>
    <t>2017-01-13 03:52:04 UTC</t>
  </si>
  <si>
    <t>41-4930114</t>
  </si>
  <si>
    <t>Jeff MacDiarmid</t>
  </si>
  <si>
    <t>2029-05-29 09:57:40 UTC</t>
  </si>
  <si>
    <t>41-4986298</t>
  </si>
  <si>
    <t>Marcy Novelli</t>
  </si>
  <si>
    <t>2030-11-12 23:39:43 UTC</t>
  </si>
  <si>
    <t>41-5306750</t>
  </si>
  <si>
    <t>Sanderson Surgen</t>
  </si>
  <si>
    <t>2018-07-02 22:57:13 UTC</t>
  </si>
  <si>
    <t>41-5681306</t>
  </si>
  <si>
    <t>Debora MacElroy</t>
  </si>
  <si>
    <t>2012-10-08 15:45:39 UTC</t>
  </si>
  <si>
    <t>41-5799574</t>
  </si>
  <si>
    <t>Gelya Rolling</t>
  </si>
  <si>
    <t>2021-05-04 07:54:41 UTC</t>
  </si>
  <si>
    <t>41-5960710</t>
  </si>
  <si>
    <t>Hynda Goburn</t>
  </si>
  <si>
    <t>2034-11-13 20:15:32 UTC</t>
  </si>
  <si>
    <t>41-5996349</t>
  </si>
  <si>
    <t>Nicki Dufoure</t>
  </si>
  <si>
    <t>2031-08-04 16:31:17 UTC</t>
  </si>
  <si>
    <t>41-6049402</t>
  </si>
  <si>
    <t>Pepita Arnauduc</t>
  </si>
  <si>
    <t>2013-09-09 10:15:09 UTC</t>
  </si>
  <si>
    <t>41-6065041</t>
  </si>
  <si>
    <t>Blane O'Shee</t>
  </si>
  <si>
    <t>2021-06-01 16:35:08 UTC</t>
  </si>
  <si>
    <t>41-6095194</t>
  </si>
  <si>
    <t>Margalit Riall</t>
  </si>
  <si>
    <t>2015-03-28 17:43:54 UTC</t>
  </si>
  <si>
    <t>41-6165458</t>
  </si>
  <si>
    <t>Bondon Sauvan</t>
  </si>
  <si>
    <t>2029-03-17 04:25:07 UTC</t>
  </si>
  <si>
    <t>41-6296412</t>
  </si>
  <si>
    <t>Billi Quadrio</t>
  </si>
  <si>
    <t>2018-07-12 18:06:20 UTC</t>
  </si>
  <si>
    <t>41-6375143</t>
  </si>
  <si>
    <t>Camala Robshaw</t>
  </si>
  <si>
    <t>2029-07-19 22:03:33 UTC</t>
  </si>
  <si>
    <t>41-6731203</t>
  </si>
  <si>
    <t>Dewey Kubin</t>
  </si>
  <si>
    <t>2031-09-19 12:28:53 UTC</t>
  </si>
  <si>
    <t>41-6962791</t>
  </si>
  <si>
    <t>Bogey Padbury</t>
  </si>
  <si>
    <t>2018-11-21 02:14:33 UTC</t>
  </si>
  <si>
    <t>41-6964874</t>
  </si>
  <si>
    <t>Xena Retchless</t>
  </si>
  <si>
    <t>2016-08-25 00:38:12 UTC</t>
  </si>
  <si>
    <t>41-7636376</t>
  </si>
  <si>
    <t>Egor Adamini</t>
  </si>
  <si>
    <t>2019-08-28 12:46:07 UTC</t>
  </si>
  <si>
    <t>41-7740268</t>
  </si>
  <si>
    <t>Hedy Fouch</t>
  </si>
  <si>
    <t>2014-07-17 01:45:03 UTC</t>
  </si>
  <si>
    <t>41-8104018</t>
  </si>
  <si>
    <t>Yuma Rootes</t>
  </si>
  <si>
    <t>2025-02-04 22:59:58 UTC</t>
  </si>
  <si>
    <t>41-8129387</t>
  </si>
  <si>
    <t>Ansel Kelso</t>
  </si>
  <si>
    <t>2022-01-01 17:03:00 UTC</t>
  </si>
  <si>
    <t>41-8489508</t>
  </si>
  <si>
    <t>Shaun Devany</t>
  </si>
  <si>
    <t>2019-08-25 18:37:13 UTC</t>
  </si>
  <si>
    <t>41-9448021</t>
  </si>
  <si>
    <t>Madalyn Beteriss</t>
  </si>
  <si>
    <t>2023-02-04 05:16:41 UTC</t>
  </si>
  <si>
    <t>41-9493058</t>
  </si>
  <si>
    <t>Cassandry Keach</t>
  </si>
  <si>
    <t>2032-10-20 05:49:38 UTC</t>
  </si>
  <si>
    <t>41-9623701</t>
  </si>
  <si>
    <t>Lesya Djekic</t>
  </si>
  <si>
    <t>2035-07-30 15:49:00 UTC</t>
  </si>
  <si>
    <t>41-9706698</t>
  </si>
  <si>
    <t>Ravid McDermott-Row</t>
  </si>
  <si>
    <t>2024-03-16 06:11:54 UTC</t>
  </si>
  <si>
    <t>41-9975941</t>
  </si>
  <si>
    <t>Leonhard Bainton</t>
  </si>
  <si>
    <t>2025-02-07 07:08:44 UTC</t>
  </si>
  <si>
    <t>42-0134721</t>
  </si>
  <si>
    <t>Denice Schellig</t>
  </si>
  <si>
    <t>2012-03-24 11:21:30 UTC</t>
  </si>
  <si>
    <t>42-0200311</t>
  </si>
  <si>
    <t>Lewes Commander</t>
  </si>
  <si>
    <t>2025-01-23 14:03:51 UTC</t>
  </si>
  <si>
    <t>42-0588365</t>
  </si>
  <si>
    <t>Atalanta Nannizzi</t>
  </si>
  <si>
    <t>2026-11-02 20:15:41 UTC</t>
  </si>
  <si>
    <t>42-0595179</t>
  </si>
  <si>
    <t>Hurleigh Learmond</t>
  </si>
  <si>
    <t>2032-01-23 17:57:03 UTC</t>
  </si>
  <si>
    <t>42-1030876</t>
  </si>
  <si>
    <t>Derby Cotton</t>
  </si>
  <si>
    <t>2033-04-13 21:17:37 UTC</t>
  </si>
  <si>
    <t>42-1455640</t>
  </si>
  <si>
    <t>Dwayne Klas</t>
  </si>
  <si>
    <t>2032-01-08 17:04:15 UTC</t>
  </si>
  <si>
    <t>42-1754771</t>
  </si>
  <si>
    <t>Zacherie Lambillion</t>
  </si>
  <si>
    <t>2007-04-25 17:07:13 UTC</t>
  </si>
  <si>
    <t>42-1805053</t>
  </si>
  <si>
    <t>Ariel Coller</t>
  </si>
  <si>
    <t>2027-09-30 23:31:22 UTC</t>
  </si>
  <si>
    <t>42-2091431</t>
  </si>
  <si>
    <t>Frasco Peirone</t>
  </si>
  <si>
    <t>2019-05-31 21:17:50 UTC</t>
  </si>
  <si>
    <t>42-2178809</t>
  </si>
  <si>
    <t>Cinnamon Gillum</t>
  </si>
  <si>
    <t>2002-02-28 23:27:11 UTC</t>
  </si>
  <si>
    <t>42-2183555</t>
  </si>
  <si>
    <t>Lazar Canwell</t>
  </si>
  <si>
    <t>2031-06-06 05:39:24 UTC</t>
  </si>
  <si>
    <t>42-2442188</t>
  </si>
  <si>
    <t>Frederigo Meininger</t>
  </si>
  <si>
    <t>2028-07-19 08:36:04 UTC</t>
  </si>
  <si>
    <t>42-2604091</t>
  </si>
  <si>
    <t>Silvan Whenman</t>
  </si>
  <si>
    <t>2028-04-24 03:21:09 UTC</t>
  </si>
  <si>
    <t>42-2729506</t>
  </si>
  <si>
    <t>Staford Longridge</t>
  </si>
  <si>
    <t>2022-05-25 02:53:06 UTC</t>
  </si>
  <si>
    <t>42-3099701</t>
  </si>
  <si>
    <t>Krystyna Shilling</t>
  </si>
  <si>
    <t>2023-08-27 18:42:57 UTC</t>
  </si>
  <si>
    <t>42-3288279</t>
  </si>
  <si>
    <t>Erek Bedingfield</t>
  </si>
  <si>
    <t>2027-05-12 00:34:38 UTC</t>
  </si>
  <si>
    <t>42-3422853</t>
  </si>
  <si>
    <t>Clemmie MacKettrick</t>
  </si>
  <si>
    <t>2026-05-06 03:36:39 UTC</t>
  </si>
  <si>
    <t>42-3546426</t>
  </si>
  <si>
    <t>Timmy Shuter</t>
  </si>
  <si>
    <t>2020-05-04 01:43:35 UTC</t>
  </si>
  <si>
    <t>42-3669464</t>
  </si>
  <si>
    <t>Bonnie Janks</t>
  </si>
  <si>
    <t>2017-07-08 01:27:13 UTC</t>
  </si>
  <si>
    <t>42-3818802</t>
  </si>
  <si>
    <t>Stewart Colbertson</t>
  </si>
  <si>
    <t>2028-12-27 12:43:50 UTC</t>
  </si>
  <si>
    <t>42-3858556</t>
  </si>
  <si>
    <t>Anthiathia Oldnall</t>
  </si>
  <si>
    <t>2024-05-21 04:34:55 UTC</t>
  </si>
  <si>
    <t>42-4252542</t>
  </si>
  <si>
    <t>Rozalie Gaskill</t>
  </si>
  <si>
    <t>2021-08-27 03:17:46 UTC</t>
  </si>
  <si>
    <t>42-4358767</t>
  </si>
  <si>
    <t>Serge Bridie</t>
  </si>
  <si>
    <t>2009-03-02 06:14:53 UTC</t>
  </si>
  <si>
    <t>42-4732192</t>
  </si>
  <si>
    <t>Clim Jorcke</t>
  </si>
  <si>
    <t>2011-03-20 22:39:33 UTC</t>
  </si>
  <si>
    <t>42-4926908</t>
  </si>
  <si>
    <t>Jami Hinken</t>
  </si>
  <si>
    <t>2022-08-07 07:52:12 UTC</t>
  </si>
  <si>
    <t>42-5361323</t>
  </si>
  <si>
    <t>Timi Myner</t>
  </si>
  <si>
    <t>2019-04-22 23:04:15 UTC</t>
  </si>
  <si>
    <t>42-5575996</t>
  </si>
  <si>
    <t>Agata Robertshaw</t>
  </si>
  <si>
    <t>2002-02-18 23:01:09 UTC</t>
  </si>
  <si>
    <t>42-5715453</t>
  </si>
  <si>
    <t>Leah Plenty</t>
  </si>
  <si>
    <t>2012-04-21 10:01:59 UTC</t>
  </si>
  <si>
    <t>42-5826811</t>
  </si>
  <si>
    <t>Lenka McKaile</t>
  </si>
  <si>
    <t>2027-05-08 04:59:14 UTC</t>
  </si>
  <si>
    <t>42-6257453</t>
  </si>
  <si>
    <t>Loren Koppke</t>
  </si>
  <si>
    <t>2035-12-24 12:51:37 UTC</t>
  </si>
  <si>
    <t>42-6398751</t>
  </si>
  <si>
    <t>Kaia Greenfield</t>
  </si>
  <si>
    <t>2013-04-10 09:24:59 UTC</t>
  </si>
  <si>
    <t>42-6461928</t>
  </si>
  <si>
    <t>Darelle Montilla</t>
  </si>
  <si>
    <t>2021-04-09 19:19:52 UTC</t>
  </si>
  <si>
    <t>42-6467399</t>
  </si>
  <si>
    <t>Romeo Burniston</t>
  </si>
  <si>
    <t>2009-05-21 22:21:32 UTC</t>
  </si>
  <si>
    <t>42-6471326</t>
  </si>
  <si>
    <t>Dacie Biagioni</t>
  </si>
  <si>
    <t>2020-07-29 16:19:14 UTC</t>
  </si>
  <si>
    <t>42-6768221</t>
  </si>
  <si>
    <t>Deedee Eastridge</t>
  </si>
  <si>
    <t>2027-04-03 19:05:05 UTC</t>
  </si>
  <si>
    <t>42-7336200</t>
  </si>
  <si>
    <t>Matilda Tomson</t>
  </si>
  <si>
    <t>2018-06-17 03:37:27 UTC</t>
  </si>
  <si>
    <t>42-7548630</t>
  </si>
  <si>
    <t>Carmela Cattonnet</t>
  </si>
  <si>
    <t>2026-01-21 14:02:43 UTC</t>
  </si>
  <si>
    <t>42-7640387</t>
  </si>
  <si>
    <t>Douglas Wasmuth</t>
  </si>
  <si>
    <t>2018-09-05 00:39:35 UTC</t>
  </si>
  <si>
    <t>42-8003133</t>
  </si>
  <si>
    <t>Laurie Skurray</t>
  </si>
  <si>
    <t>2019-06-01 23:01:35 UTC</t>
  </si>
  <si>
    <t>42-8056503</t>
  </si>
  <si>
    <t>Cecil Stampe</t>
  </si>
  <si>
    <t>2012-06-08 00:43:00 UTC</t>
  </si>
  <si>
    <t>42-8085977</t>
  </si>
  <si>
    <t>Georges Joanaud</t>
  </si>
  <si>
    <t>2016-08-14 11:33:11 UTC</t>
  </si>
  <si>
    <t>42-8353660</t>
  </si>
  <si>
    <t>Fallon Maps</t>
  </si>
  <si>
    <t>2028-11-12 02:57:54 UTC</t>
  </si>
  <si>
    <t>42-8391602</t>
  </si>
  <si>
    <t>Alexia Thorns</t>
  </si>
  <si>
    <t>2017-12-22 23:37:46 UTC</t>
  </si>
  <si>
    <t>42-8575461</t>
  </si>
  <si>
    <t>Michal Jurgenson</t>
  </si>
  <si>
    <t>2027-06-02 14:29:43 UTC</t>
  </si>
  <si>
    <t>42-9243941</t>
  </si>
  <si>
    <t>Guthrie Kilduff</t>
  </si>
  <si>
    <t>2038-11-23 23:05:03 UTC</t>
  </si>
  <si>
    <t>42-9424648</t>
  </si>
  <si>
    <t>Essa McOwen</t>
  </si>
  <si>
    <t>2035-10-20 07:35:20 UTC</t>
  </si>
  <si>
    <t>42-9428451</t>
  </si>
  <si>
    <t>Costanza Corro</t>
  </si>
  <si>
    <t>2015-04-07 17:11:03 UTC</t>
  </si>
  <si>
    <t>42-9436475</t>
  </si>
  <si>
    <t>Anatole Niblett</t>
  </si>
  <si>
    <t>2016-10-18 02:39:26 UTC</t>
  </si>
  <si>
    <t>42-9469767</t>
  </si>
  <si>
    <t>Patsy Aspenlon</t>
  </si>
  <si>
    <t>2035-05-04 23:10:09 UTC</t>
  </si>
  <si>
    <t>42-9511375</t>
  </si>
  <si>
    <t>Blaine Ilson</t>
  </si>
  <si>
    <t>2005-01-06 12:20:24 UTC</t>
  </si>
  <si>
    <t>42-9686973</t>
  </si>
  <si>
    <t>Cart Oliva</t>
  </si>
  <si>
    <t>2028-07-01 23:26:00 UTC</t>
  </si>
  <si>
    <t>43-0173889</t>
  </si>
  <si>
    <t>Bibbie Delf</t>
  </si>
  <si>
    <t>2010-02-24 10:21:57 UTC</t>
  </si>
  <si>
    <t>43-0226526</t>
  </si>
  <si>
    <t>Marcel Trillow</t>
  </si>
  <si>
    <t>Statistician I</t>
  </si>
  <si>
    <t>2026-07-22 05:50:47 UTC</t>
  </si>
  <si>
    <t>43-0494079</t>
  </si>
  <si>
    <t>Randene Terram</t>
  </si>
  <si>
    <t>2023-04-26 09:03:56 UTC</t>
  </si>
  <si>
    <t>43-0560738</t>
  </si>
  <si>
    <t>Marita Robertelli</t>
  </si>
  <si>
    <t>2014-10-15 23:42:47 UTC</t>
  </si>
  <si>
    <t>43-0830410</t>
  </si>
  <si>
    <t>Bar Drance</t>
  </si>
  <si>
    <t>2027-09-28 08:13:42 UTC</t>
  </si>
  <si>
    <t>43-0856248</t>
  </si>
  <si>
    <t>Marya Absolom</t>
  </si>
  <si>
    <t>2008-06-27 19:05:29 UTC</t>
  </si>
  <si>
    <t>43-1096130</t>
  </si>
  <si>
    <t>Wade Harrod</t>
  </si>
  <si>
    <t>2034-06-12 17:52:15 UTC</t>
  </si>
  <si>
    <t>43-1334541</t>
  </si>
  <si>
    <t>Pernell Brazenor</t>
  </si>
  <si>
    <t>2017-12-15 09:47:46 UTC</t>
  </si>
  <si>
    <t>43-1810601</t>
  </si>
  <si>
    <t>Elizabeth Chinnock</t>
  </si>
  <si>
    <t>2010-01-17 08:34:33 UTC</t>
  </si>
  <si>
    <t>43-2279186</t>
  </si>
  <si>
    <t>Leoline Panswick</t>
  </si>
  <si>
    <t>2014-11-28 19:29:24 UTC</t>
  </si>
  <si>
    <t>43-2734816</t>
  </si>
  <si>
    <t>Peterus Dormer</t>
  </si>
  <si>
    <t>2024-11-11 18:30:46 UTC</t>
  </si>
  <si>
    <t>43-3996862</t>
  </si>
  <si>
    <t>Bryanty Dict</t>
  </si>
  <si>
    <t>2007-07-12 11:22:11 UTC</t>
  </si>
  <si>
    <t>43-4360949</t>
  </si>
  <si>
    <t>Donica Coopper</t>
  </si>
  <si>
    <t>2027-01-17 08:46:05 UTC</t>
  </si>
  <si>
    <t>43-4747729</t>
  </si>
  <si>
    <t>Jaimie Escudier</t>
  </si>
  <si>
    <t>2031-06-30 12:55:18 UTC</t>
  </si>
  <si>
    <t>43-5184433</t>
  </si>
  <si>
    <t>Far Harner</t>
  </si>
  <si>
    <t>2030-03-31 11:51:31 UTC</t>
  </si>
  <si>
    <t>43-5238432</t>
  </si>
  <si>
    <t>Kerr McDiarmid</t>
  </si>
  <si>
    <t>2024-02-15 12:56:31 UTC</t>
  </si>
  <si>
    <t>43-5376593</t>
  </si>
  <si>
    <t>Mercy Iacovo</t>
  </si>
  <si>
    <t>2025-07-28 02:16:51 UTC</t>
  </si>
  <si>
    <t>43-5453364</t>
  </si>
  <si>
    <t>Nedi Hamley</t>
  </si>
  <si>
    <t>2033-09-04 05:19:13 UTC</t>
  </si>
  <si>
    <t>43-5569909</t>
  </si>
  <si>
    <t>Buddie Gynne</t>
  </si>
  <si>
    <t>2021-10-29 08:45:31 UTC</t>
  </si>
  <si>
    <t>43-5761869</t>
  </si>
  <si>
    <t>Karyl Capper</t>
  </si>
  <si>
    <t>2030-04-26 06:59:31 UTC</t>
  </si>
  <si>
    <t>43-5784261</t>
  </si>
  <si>
    <t>Marty Goodband</t>
  </si>
  <si>
    <t>2012-02-02 15:37:53 UTC</t>
  </si>
  <si>
    <t>Frankfort</t>
  </si>
  <si>
    <t>43-6158433</t>
  </si>
  <si>
    <t>Afton Lyosik</t>
  </si>
  <si>
    <t>2013-03-24 22:29:28 UTC</t>
  </si>
  <si>
    <t>43-6467242</t>
  </si>
  <si>
    <t>Bertrand Clayill</t>
  </si>
  <si>
    <t>2035-08-06 03:46:35 UTC</t>
  </si>
  <si>
    <t>43-6565548</t>
  </si>
  <si>
    <t>Alberik Dominiak</t>
  </si>
  <si>
    <t>2020-07-14 19:02:39 UTC</t>
  </si>
  <si>
    <t>43-7295371</t>
  </si>
  <si>
    <t>Blanca Bessey</t>
  </si>
  <si>
    <t>2014-12-12 04:21:32 UTC</t>
  </si>
  <si>
    <t>43-7324437</t>
  </si>
  <si>
    <t>Patty Mulliss</t>
  </si>
  <si>
    <t>2035-09-05 15:43:39 UTC</t>
  </si>
  <si>
    <t>43-7404509</t>
  </si>
  <si>
    <t>Floyd Zmitrovich</t>
  </si>
  <si>
    <t>2018-10-24 23:04:33 UTC</t>
  </si>
  <si>
    <t>43-7675971</t>
  </si>
  <si>
    <t>Con Mellanby</t>
  </si>
  <si>
    <t>2039-07-15 14:02:38 UTC</t>
  </si>
  <si>
    <t>43-7725319</t>
  </si>
  <si>
    <t>Osborn Loffill</t>
  </si>
  <si>
    <t>2027-02-11 10:41:37 UTC</t>
  </si>
  <si>
    <t>43-7756368</t>
  </si>
  <si>
    <t>Manda Runsey</t>
  </si>
  <si>
    <t>2022-05-01 23:52:54 UTC</t>
  </si>
  <si>
    <t>43-7756433</t>
  </si>
  <si>
    <t>Darla Blackhurst</t>
  </si>
  <si>
    <t>2023-03-13 23:42:31 UTC</t>
  </si>
  <si>
    <t>43-7791250</t>
  </si>
  <si>
    <t>Griffith Prestland</t>
  </si>
  <si>
    <t>2018-11-22 05:57:20 UTC</t>
  </si>
  <si>
    <t>43-7895757</t>
  </si>
  <si>
    <t>Dyann Easeman</t>
  </si>
  <si>
    <t>2023-03-25 00:03:04 UTC</t>
  </si>
  <si>
    <t>43-8215160</t>
  </si>
  <si>
    <t>Norbert Chazelas</t>
  </si>
  <si>
    <t>2020-09-01 07:03:34 UTC</t>
  </si>
  <si>
    <t>43-8427273</t>
  </si>
  <si>
    <t>Krissy MacGorrie</t>
  </si>
  <si>
    <t>2024-01-30 04:21:53 UTC</t>
  </si>
  <si>
    <t>43-8503682</t>
  </si>
  <si>
    <t>Hurley Thomerson</t>
  </si>
  <si>
    <t>2033-07-22 19:41:38 UTC</t>
  </si>
  <si>
    <t>43-8566899</t>
  </si>
  <si>
    <t>Ruggiero Revel</t>
  </si>
  <si>
    <t>2033-12-15 18:22:46 UTC</t>
  </si>
  <si>
    <t>43-8697231</t>
  </si>
  <si>
    <t>Moll Wilsee</t>
  </si>
  <si>
    <t>2025-02-11 22:05:10 UTC</t>
  </si>
  <si>
    <t>43-8911153</t>
  </si>
  <si>
    <t>Corissa Baccup</t>
  </si>
  <si>
    <t>2034-04-17 15:46:23 UTC</t>
  </si>
  <si>
    <t>43-9471004</t>
  </si>
  <si>
    <t>Royal Marchand</t>
  </si>
  <si>
    <t>2017-05-27 13:56:30 UTC</t>
  </si>
  <si>
    <t>43-9584305</t>
  </si>
  <si>
    <t>Dottie McLardie</t>
  </si>
  <si>
    <t>2017-09-11 08:16:43 UTC</t>
  </si>
  <si>
    <t>43-9775924</t>
  </si>
  <si>
    <t>Letta Bolin</t>
  </si>
  <si>
    <t>2035-10-22 20:03:05 UTC</t>
  </si>
  <si>
    <t>44-0331873</t>
  </si>
  <si>
    <t>Jaime Lacrouts</t>
  </si>
  <si>
    <t>2024-07-10 15:49:12 UTC</t>
  </si>
  <si>
    <t>44-1138726</t>
  </si>
  <si>
    <t>Humfrid Henrichsen</t>
  </si>
  <si>
    <t>2025-03-13 15:56:11 UTC</t>
  </si>
  <si>
    <t>44-1205340</t>
  </si>
  <si>
    <t>Booth Musla</t>
  </si>
  <si>
    <t>2020-06-12 14:31:07 UTC</t>
  </si>
  <si>
    <t>44-1367250</t>
  </si>
  <si>
    <t>Brenn Copp</t>
  </si>
  <si>
    <t>2032-12-30 08:19:08 UTC</t>
  </si>
  <si>
    <t>44-1659879</t>
  </si>
  <si>
    <t>Peder Oakenfield</t>
  </si>
  <si>
    <t>2019-08-30 04:01:26 UTC</t>
  </si>
  <si>
    <t>44-1794956</t>
  </si>
  <si>
    <t>Alejandro Guarin</t>
  </si>
  <si>
    <t>2029-06-16 12:16:33 UTC</t>
  </si>
  <si>
    <t>44-1857156</t>
  </si>
  <si>
    <t>Codi Redding</t>
  </si>
  <si>
    <t>2031-11-09 07:22:08 UTC</t>
  </si>
  <si>
    <t>44-1909154</t>
  </si>
  <si>
    <t>Aaren Reveley</t>
  </si>
  <si>
    <t>2023-10-13 03:39:10 UTC</t>
  </si>
  <si>
    <t>44-2398651</t>
  </si>
  <si>
    <t>Gal Joskowicz</t>
  </si>
  <si>
    <t>2030-09-29 14:49:33 UTC</t>
  </si>
  <si>
    <t>44-2647724</t>
  </si>
  <si>
    <t>Gwenora Heskin</t>
  </si>
  <si>
    <t>2021-10-08 17:46:52 UTC</t>
  </si>
  <si>
    <t>44-2798672</t>
  </si>
  <si>
    <t>Winslow Britcher</t>
  </si>
  <si>
    <t>2015-05-27 14:01:14 UTC</t>
  </si>
  <si>
    <t>44-3235394</t>
  </si>
  <si>
    <t>Merrielle Corneljes</t>
  </si>
  <si>
    <t>2014-03-17 06:41:35 UTC</t>
  </si>
  <si>
    <t>44-3427088</t>
  </si>
  <si>
    <t>Fielding Crebott</t>
  </si>
  <si>
    <t>2019-04-01 15:17:26 UTC</t>
  </si>
  <si>
    <t>44-3501726</t>
  </si>
  <si>
    <t>Rochette Ghiron</t>
  </si>
  <si>
    <t>2021-03-17 07:55:14 UTC</t>
  </si>
  <si>
    <t>44-3580785</t>
  </si>
  <si>
    <t>Sayre Gayforth</t>
  </si>
  <si>
    <t>2014-11-11 14:02:15 UTC</t>
  </si>
  <si>
    <t>44-3682043</t>
  </si>
  <si>
    <t>Glenna Grant</t>
  </si>
  <si>
    <t>2025-08-13 07:00:51 UTC</t>
  </si>
  <si>
    <t>44-3894564</t>
  </si>
  <si>
    <t>Linzy Prettyjohns</t>
  </si>
  <si>
    <t>2018-12-15 01:26:28 UTC</t>
  </si>
  <si>
    <t>44-4086366</t>
  </si>
  <si>
    <t>Doti MacGruer</t>
  </si>
  <si>
    <t>2024-08-18 21:21:38 UTC</t>
  </si>
  <si>
    <t>44-4289495</t>
  </si>
  <si>
    <t>Goldie Goodayle</t>
  </si>
  <si>
    <t>2010-08-03 12:01:52 UTC</t>
  </si>
  <si>
    <t>44-4373950</t>
  </si>
  <si>
    <t>Packston Brabender</t>
  </si>
  <si>
    <t>2022-01-10 23:25:49 UTC</t>
  </si>
  <si>
    <t>44-4388268</t>
  </si>
  <si>
    <t>Angus Eytel</t>
  </si>
  <si>
    <t>2017-05-25 04:28:46 UTC</t>
  </si>
  <si>
    <t>44-4409670</t>
  </si>
  <si>
    <t>Ariadne Scarrisbrick</t>
  </si>
  <si>
    <t>2023-04-03 14:24:04 UTC</t>
  </si>
  <si>
    <t>44-4733928</t>
  </si>
  <si>
    <t>Theodor Ferreiro</t>
  </si>
  <si>
    <t>Programmer Analyst IV</t>
  </si>
  <si>
    <t>2011-10-29 03:07:36 UTC</t>
  </si>
  <si>
    <t>44-4875391</t>
  </si>
  <si>
    <t>Roxane Baskerville</t>
  </si>
  <si>
    <t>2030-08-08 03:32:26 UTC</t>
  </si>
  <si>
    <t>44-5161325</t>
  </si>
  <si>
    <t>Samantha Marzelo</t>
  </si>
  <si>
    <t>2024-07-21 23:37:02 UTC</t>
  </si>
  <si>
    <t>44-5202702</t>
  </si>
  <si>
    <t>Myrlene Craigheid</t>
  </si>
  <si>
    <t>2028-06-30 12:19:28 UTC</t>
  </si>
  <si>
    <t>44-5627015</t>
  </si>
  <si>
    <t>Juliette Skain</t>
  </si>
  <si>
    <t>2022-08-02 14:42:19 UTC</t>
  </si>
  <si>
    <t>44-6009142</t>
  </si>
  <si>
    <t>Halsey Kelleway</t>
  </si>
  <si>
    <t>2019-11-07 00:21:00 UTC</t>
  </si>
  <si>
    <t>44-6586254</t>
  </si>
  <si>
    <t>May Kinset</t>
  </si>
  <si>
    <t>2007-02-19 04:57:19 UTC</t>
  </si>
  <si>
    <t>44-6749179</t>
  </si>
  <si>
    <t>Zeke Scutchings</t>
  </si>
  <si>
    <t>2030-12-25 05:20:01 UTC</t>
  </si>
  <si>
    <t>44-7030823</t>
  </si>
  <si>
    <t>Jocelin Faull</t>
  </si>
  <si>
    <t>2015-12-24 05:52:55 UTC</t>
  </si>
  <si>
    <t>44-7306952</t>
  </si>
  <si>
    <t>Jess Fidal</t>
  </si>
  <si>
    <t>2013-12-29 11:14:13 UTC</t>
  </si>
  <si>
    <t>44-7628673</t>
  </si>
  <si>
    <t>Daphene Blofield</t>
  </si>
  <si>
    <t>2022-01-10 12:51:34 UTC</t>
  </si>
  <si>
    <t>44-7686752</t>
  </si>
  <si>
    <t>Thor MacFadyen</t>
  </si>
  <si>
    <t>2039-07-27 11:12:35 UTC</t>
  </si>
  <si>
    <t>44-8206645</t>
  </si>
  <si>
    <t>Analiese Bannon</t>
  </si>
  <si>
    <t>2009-01-22 17:36:29 UTC</t>
  </si>
  <si>
    <t>44-8209773</t>
  </si>
  <si>
    <t>Carolyn Haylands</t>
  </si>
  <si>
    <t>2024-04-24 01:47:25 UTC</t>
  </si>
  <si>
    <t>44-8346127</t>
  </si>
  <si>
    <t>Vinnie Sive</t>
  </si>
  <si>
    <t>2035-06-18 00:48:23 UTC</t>
  </si>
  <si>
    <t>44-8766637</t>
  </si>
  <si>
    <t>Wayland McAuliffe</t>
  </si>
  <si>
    <t>2025-07-13 08:17:57 UTC</t>
  </si>
  <si>
    <t>44-8855476</t>
  </si>
  <si>
    <t>Izabel Wickardt</t>
  </si>
  <si>
    <t>2018-06-27 08:46:03 UTC</t>
  </si>
  <si>
    <t>44-8866335</t>
  </si>
  <si>
    <t>Burgess Spendley</t>
  </si>
  <si>
    <t>2032-06-24 02:24:49 UTC</t>
  </si>
  <si>
    <t>44-9091090</t>
  </si>
  <si>
    <t>Koo McCormick</t>
  </si>
  <si>
    <t>2028-09-04 15:45:25 UTC</t>
  </si>
  <si>
    <t>44-9378409</t>
  </si>
  <si>
    <t>Sarajane Miner</t>
  </si>
  <si>
    <t>2015-11-22 03:50:35 UTC</t>
  </si>
  <si>
    <t>44-9398773</t>
  </si>
  <si>
    <t>Daffie Lammertz</t>
  </si>
  <si>
    <t>2011-03-29 16:33:48 UTC</t>
  </si>
  <si>
    <t>44-9587225</t>
  </si>
  <si>
    <t>Friedrick Pescott</t>
  </si>
  <si>
    <t>2016-05-10 06:30:37 UTC</t>
  </si>
  <si>
    <t>45-0078982</t>
  </si>
  <si>
    <t>Elli Bridden</t>
  </si>
  <si>
    <t>2021-04-12 01:18:26 UTC</t>
  </si>
  <si>
    <t>45-0193224</t>
  </si>
  <si>
    <t>Loralie Hadcroft</t>
  </si>
  <si>
    <t>2025-09-20 05:18:36 UTC</t>
  </si>
  <si>
    <t>45-0272214</t>
  </si>
  <si>
    <t>Lesli Whiteway</t>
  </si>
  <si>
    <t>2015-07-03 01:50:40 UTC</t>
  </si>
  <si>
    <t>45-0387152</t>
  </si>
  <si>
    <t>Baillie Staggs</t>
  </si>
  <si>
    <t>2022-06-13 03:29:30 UTC</t>
  </si>
  <si>
    <t>45-0438434</t>
  </si>
  <si>
    <t>Ermin Jorry</t>
  </si>
  <si>
    <t>2019-12-05 09:14:41 UTC</t>
  </si>
  <si>
    <t>45-1049788</t>
  </si>
  <si>
    <t>Hugibert Aingell</t>
  </si>
  <si>
    <t>2021-01-13 11:50:08 UTC</t>
  </si>
  <si>
    <t>45-1268349</t>
  </si>
  <si>
    <t>Beryle Rubinowitz</t>
  </si>
  <si>
    <t>2021-12-23 19:11:29 UTC</t>
  </si>
  <si>
    <t>45-1320174</t>
  </si>
  <si>
    <t>Ursulina Turneux</t>
  </si>
  <si>
    <t>2031-09-16 17:30:30 UTC</t>
  </si>
  <si>
    <t>45-1456330</t>
  </si>
  <si>
    <t>Roderigo Crippill</t>
  </si>
  <si>
    <t>2024-03-21 08:14:15 UTC</t>
  </si>
  <si>
    <t>45-1691333</t>
  </si>
  <si>
    <t>Poul Stare</t>
  </si>
  <si>
    <t>2012-02-01 03:44:44 UTC</t>
  </si>
  <si>
    <t>45-2119504</t>
  </si>
  <si>
    <t>Ainsley Roels</t>
  </si>
  <si>
    <t>2019-06-17 04:22:46 UTC</t>
  </si>
  <si>
    <t>45-3093321</t>
  </si>
  <si>
    <t>Valentine Oaks</t>
  </si>
  <si>
    <t>2016-01-08 10:10:51 UTC</t>
  </si>
  <si>
    <t>45-3761859</t>
  </si>
  <si>
    <t>Danny Perrins</t>
  </si>
  <si>
    <t>2020-08-08 11:46:11 UTC</t>
  </si>
  <si>
    <t>45-3821061</t>
  </si>
  <si>
    <t>Lindsay Miliffe</t>
  </si>
  <si>
    <t>2033-01-09 23:19:15 UTC</t>
  </si>
  <si>
    <t>45-3888625</t>
  </si>
  <si>
    <t>Salvatore Lackey</t>
  </si>
  <si>
    <t>2013-12-06 16:30:54 UTC</t>
  </si>
  <si>
    <t>Levittown</t>
  </si>
  <si>
    <t>45-3926532</t>
  </si>
  <si>
    <t>Pearle Nacci</t>
  </si>
  <si>
    <t>2022-02-05 11:42:15 UTC</t>
  </si>
  <si>
    <t>45-3949994</t>
  </si>
  <si>
    <t>Steffi Leah</t>
  </si>
  <si>
    <t>2016-01-01 07:30:24 UTC</t>
  </si>
  <si>
    <t>45-4049348</t>
  </si>
  <si>
    <t>Dillon Woolam</t>
  </si>
  <si>
    <t>2012-08-04 19:13:48 UTC</t>
  </si>
  <si>
    <t>45-4259548</t>
  </si>
  <si>
    <t>Bobby Murrigan</t>
  </si>
  <si>
    <t>2032-09-02 17:45:12 UTC</t>
  </si>
  <si>
    <t>45-4433021</t>
  </si>
  <si>
    <t>Freddy Maric</t>
  </si>
  <si>
    <t>2031-03-18 21:13:46 UTC</t>
  </si>
  <si>
    <t>45-4640418</t>
  </si>
  <si>
    <t>Neala Portman</t>
  </si>
  <si>
    <t>2005-11-25 06:46:30 UTC</t>
  </si>
  <si>
    <t>45-5031499</t>
  </si>
  <si>
    <t>Mike Petegrew</t>
  </si>
  <si>
    <t>2013-07-12 22:29:43 UTC</t>
  </si>
  <si>
    <t>45-5859653</t>
  </si>
  <si>
    <t>Webster Stutter</t>
  </si>
  <si>
    <t>2032-07-29 19:24:52 UTC</t>
  </si>
  <si>
    <t>45-6442663</t>
  </si>
  <si>
    <t>Douglas Sonnenschein</t>
  </si>
  <si>
    <t>2016-10-29 13:35:11 UTC</t>
  </si>
  <si>
    <t>New Castle</t>
  </si>
  <si>
    <t>45-6841380</t>
  </si>
  <si>
    <t>Connor Eakeley</t>
  </si>
  <si>
    <t>2029-07-25 13:10:22 UTC</t>
  </si>
  <si>
    <t>45-6902299</t>
  </si>
  <si>
    <t>Cacilie Robillard</t>
  </si>
  <si>
    <t>2024-11-06 20:30:28 UTC</t>
  </si>
  <si>
    <t>45-7096723</t>
  </si>
  <si>
    <t>Chandler Roncelli</t>
  </si>
  <si>
    <t>2035-05-22 13:36:26 UTC</t>
  </si>
  <si>
    <t>45-7150351</t>
  </si>
  <si>
    <t>Cary Balthasar</t>
  </si>
  <si>
    <t>2029-12-25 04:43:04 UTC</t>
  </si>
  <si>
    <t>45-7332117</t>
  </si>
  <si>
    <t>Hilly Jeskin</t>
  </si>
  <si>
    <t>2041-02-17 23:58:05 UTC</t>
  </si>
  <si>
    <t>45-7784287</t>
  </si>
  <si>
    <t>Nessie Rossoni</t>
  </si>
  <si>
    <t>2023-04-23 03:57:47 UTC</t>
  </si>
  <si>
    <t>45-8005888</t>
  </si>
  <si>
    <t>Juliana Ralphs</t>
  </si>
  <si>
    <t>2033-07-06 09:48:29 UTC</t>
  </si>
  <si>
    <t>45-8985543</t>
  </si>
  <si>
    <t>Harold Schulkins</t>
  </si>
  <si>
    <t>2009-05-13 01:31:00 UTC</t>
  </si>
  <si>
    <t>45-9099141</t>
  </si>
  <si>
    <t>Herschel Baruch</t>
  </si>
  <si>
    <t>2018-04-28 04:17:38 UTC</t>
  </si>
  <si>
    <t>45-9149829</t>
  </si>
  <si>
    <t>Moe Chicchetto</t>
  </si>
  <si>
    <t>2007-01-29 03:41:03 UTC</t>
  </si>
  <si>
    <t>45-9250593</t>
  </si>
  <si>
    <t>Clevie Schimmang</t>
  </si>
  <si>
    <t>2033-08-04 18:03:28 UTC</t>
  </si>
  <si>
    <t>45-9300183</t>
  </si>
  <si>
    <t>Guillema Veltmann</t>
  </si>
  <si>
    <t>2018-04-02 12:05:11 UTC</t>
  </si>
  <si>
    <t>45-9656194</t>
  </si>
  <si>
    <t>Fields Oselton</t>
  </si>
  <si>
    <t>2027-05-11 07:35:50 UTC</t>
  </si>
  <si>
    <t>45-9846685</t>
  </si>
  <si>
    <t>Netti Geekie</t>
  </si>
  <si>
    <t>2024-01-12 18:01:54 UTC</t>
  </si>
  <si>
    <t>45-9901442</t>
  </si>
  <si>
    <t>Jacqueline Fassam</t>
  </si>
  <si>
    <t>2027-05-06 06:37:41 UTC</t>
  </si>
  <si>
    <t>46-0512411</t>
  </si>
  <si>
    <t>Allegra Checcuzzi</t>
  </si>
  <si>
    <t>2027-01-05 10:56:39 UTC</t>
  </si>
  <si>
    <t>46-0918069</t>
  </si>
  <si>
    <t>Alexandre Enders</t>
  </si>
  <si>
    <t>2027-04-10 21:58:34 UTC</t>
  </si>
  <si>
    <t>46-1294321</t>
  </si>
  <si>
    <t>Chicky Cutriss</t>
  </si>
  <si>
    <t>2031-02-11 04:38:23 UTC</t>
  </si>
  <si>
    <t>46-1320912</t>
  </si>
  <si>
    <t>Marylynne Joselevitch</t>
  </si>
  <si>
    <t>2023-12-18 11:30:17 UTC</t>
  </si>
  <si>
    <t>46-1620701</t>
  </si>
  <si>
    <t>Dilan Bramsen</t>
  </si>
  <si>
    <t>2011-09-01 19:47:28 UTC</t>
  </si>
  <si>
    <t>46-3035748</t>
  </si>
  <si>
    <t>Slade Stiddard</t>
  </si>
  <si>
    <t>2018-08-22 19:10:13 UTC</t>
  </si>
  <si>
    <t>46-3173379</t>
  </si>
  <si>
    <t>Brendin Harcus</t>
  </si>
  <si>
    <t>2023-11-30 22:39:53 UTC</t>
  </si>
  <si>
    <t>Muskegon</t>
  </si>
  <si>
    <t>46-3267479</t>
  </si>
  <si>
    <t>Liane Selvey</t>
  </si>
  <si>
    <t>2013-11-11 20:28:59 UTC</t>
  </si>
  <si>
    <t>46-3407258</t>
  </si>
  <si>
    <t>Davida Scholtis</t>
  </si>
  <si>
    <t>2037-09-12 20:31:43 UTC</t>
  </si>
  <si>
    <t>46-3420949</t>
  </si>
  <si>
    <t>Joya Gothup</t>
  </si>
  <si>
    <t>2030-04-01 00:25:30 UTC</t>
  </si>
  <si>
    <t>46-3653466</t>
  </si>
  <si>
    <t>Isiahi Heel</t>
  </si>
  <si>
    <t>2024-01-08 20:51:31 UTC</t>
  </si>
  <si>
    <t>46-3675981</t>
  </si>
  <si>
    <t>Samaria Begg</t>
  </si>
  <si>
    <t>2018-10-19 10:05:41 UTC</t>
  </si>
  <si>
    <t>46-3865871</t>
  </si>
  <si>
    <t>Curt Ewbanche</t>
  </si>
  <si>
    <t>Human Resources Assistant IV</t>
  </si>
  <si>
    <t>2019-01-07 00:08:38 UTC</t>
  </si>
  <si>
    <t>46-3911998</t>
  </si>
  <si>
    <t>Meir Dignan</t>
  </si>
  <si>
    <t>2031-05-02 17:38:25 UTC</t>
  </si>
  <si>
    <t>46-3985168</t>
  </si>
  <si>
    <t>Ivonne Dursley</t>
  </si>
  <si>
    <t>2008-10-25 06:05:21 UTC</t>
  </si>
  <si>
    <t>46-5118403</t>
  </si>
  <si>
    <t>Robin Caccavari</t>
  </si>
  <si>
    <t>2029-10-16 05:12:39 UTC</t>
  </si>
  <si>
    <t>46-5232506</t>
  </si>
  <si>
    <t>Myca Bolesworth</t>
  </si>
  <si>
    <t>2022-12-20 00:00:53 UTC</t>
  </si>
  <si>
    <t>Midland</t>
  </si>
  <si>
    <t>46-5634034</t>
  </si>
  <si>
    <t>Desi Cattel</t>
  </si>
  <si>
    <t>2020-11-09 05:05:33 UTC</t>
  </si>
  <si>
    <t>46-5888308</t>
  </si>
  <si>
    <t>Gayler Reeday</t>
  </si>
  <si>
    <t>2025-05-15 21:17:18 UTC</t>
  </si>
  <si>
    <t>46-6322008</t>
  </si>
  <si>
    <t>Darrick Lennie</t>
  </si>
  <si>
    <t>2031-04-22 17:17:45 UTC</t>
  </si>
  <si>
    <t>46-6574051</t>
  </si>
  <si>
    <t>York Ulster</t>
  </si>
  <si>
    <t>2026-06-05 17:53:18 UTC</t>
  </si>
  <si>
    <t>46-7132397</t>
  </si>
  <si>
    <t>Billye Krimmer</t>
  </si>
  <si>
    <t>2019-04-12 18:04:02 UTC</t>
  </si>
  <si>
    <t>46-7219162</t>
  </si>
  <si>
    <t>Kliment Giacomasso</t>
  </si>
  <si>
    <t>2028-09-09 06:38:23 UTC</t>
  </si>
  <si>
    <t>46-7245091</t>
  </si>
  <si>
    <t>Yoko Woosnam</t>
  </si>
  <si>
    <t>2016-03-07 01:05:11 UTC</t>
  </si>
  <si>
    <t>46-7445961</t>
  </si>
  <si>
    <t>Kynthia Pettis</t>
  </si>
  <si>
    <t>2033-11-17 17:46:35 UTC</t>
  </si>
  <si>
    <t>46-7516028</t>
  </si>
  <si>
    <t>Ebba O'Crowley</t>
  </si>
  <si>
    <t>2031-09-11 22:03:01 UTC</t>
  </si>
  <si>
    <t>46-7615255</t>
  </si>
  <si>
    <t>Spense Hinstock</t>
  </si>
  <si>
    <t>2017-03-22 04:28:39 UTC</t>
  </si>
  <si>
    <t>46-8448612</t>
  </si>
  <si>
    <t>Brade Senecaut</t>
  </si>
  <si>
    <t>2032-07-16 04:49:57 UTC</t>
  </si>
  <si>
    <t>46-8595511</t>
  </si>
  <si>
    <t>Birk Tippetts</t>
  </si>
  <si>
    <t>2007-12-09 22:12:19 UTC</t>
  </si>
  <si>
    <t>46-8747720</t>
  </si>
  <si>
    <t>Brunhilde Brisco</t>
  </si>
  <si>
    <t>2007-05-12 09:29:29 UTC</t>
  </si>
  <si>
    <t>46-9278932</t>
  </si>
  <si>
    <t>Percy Philpot</t>
  </si>
  <si>
    <t>2011-05-18 11:16:07 UTC</t>
  </si>
  <si>
    <t>46-9593494</t>
  </si>
  <si>
    <t>Matty Chalmers</t>
  </si>
  <si>
    <t>2015-07-12 15:00:17 UTC</t>
  </si>
  <si>
    <t>46-9647733</t>
  </si>
  <si>
    <t>Gordan Haughian</t>
  </si>
  <si>
    <t>2038-04-11 22:21:14 UTC</t>
  </si>
  <si>
    <t>46-9816432</t>
  </si>
  <si>
    <t>Hirsch Pirri</t>
  </si>
  <si>
    <t>2028-07-15 06:20:00 UTC</t>
  </si>
  <si>
    <t>46-9864853</t>
  </si>
  <si>
    <t>Hermie Kimbrey</t>
  </si>
  <si>
    <t>2023-03-08 17:18:06 UTC</t>
  </si>
  <si>
    <t>47-0346810</t>
  </si>
  <si>
    <t>Leontyne O'Lehane</t>
  </si>
  <si>
    <t>2016-02-27 22:07:43 UTC</t>
  </si>
  <si>
    <t>47-0376930</t>
  </si>
  <si>
    <t>Donny Skilton</t>
  </si>
  <si>
    <t>2029-12-23 00:38:52 UTC</t>
  </si>
  <si>
    <t>47-0397252</t>
  </si>
  <si>
    <t>Selig Corston</t>
  </si>
  <si>
    <t>2011-06-06 22:00:54 UTC</t>
  </si>
  <si>
    <t>47-1052449</t>
  </si>
  <si>
    <t>Felicle Douthwaite</t>
  </si>
  <si>
    <t>2011-01-08 14:58:10 UTC</t>
  </si>
  <si>
    <t>47-1547925</t>
  </si>
  <si>
    <t>Berni Spellman</t>
  </si>
  <si>
    <t>2020-02-02 17:35:56 UTC</t>
  </si>
  <si>
    <t>47-2174136</t>
  </si>
  <si>
    <t>Leanor Lissett</t>
  </si>
  <si>
    <t>2016-04-06 20:53:53 UTC</t>
  </si>
  <si>
    <t>47-2191614</t>
  </si>
  <si>
    <t>Craggy Vanelli</t>
  </si>
  <si>
    <t>2019-04-24 19:58:48 UTC</t>
  </si>
  <si>
    <t>47-2336912</t>
  </si>
  <si>
    <t>Darell Thurlow</t>
  </si>
  <si>
    <t>2035-09-10 12:59:34 UTC</t>
  </si>
  <si>
    <t>47-2376731</t>
  </si>
  <si>
    <t>Valene Spiteri</t>
  </si>
  <si>
    <t>2021-12-10 19:34:11 UTC</t>
  </si>
  <si>
    <t>47-2438096</t>
  </si>
  <si>
    <t>Rosa Thys</t>
  </si>
  <si>
    <t>2037-05-20 04:38:53 UTC</t>
  </si>
  <si>
    <t>47-2693188</t>
  </si>
  <si>
    <t>Sherwin Danilchev</t>
  </si>
  <si>
    <t>2018-10-15 15:49:19 UTC</t>
  </si>
  <si>
    <t>47-2972794</t>
  </si>
  <si>
    <t>Alexandros Crus</t>
  </si>
  <si>
    <t>2020-05-20 17:14:40 UTC</t>
  </si>
  <si>
    <t>47-3135571</t>
  </si>
  <si>
    <t>Regan Denidge</t>
  </si>
  <si>
    <t>2006-05-12 04:19:07 UTC</t>
  </si>
  <si>
    <t>47-3663913</t>
  </si>
  <si>
    <t>Arabelle Pesik</t>
  </si>
  <si>
    <t>2023-03-12 23:44:12 UTC</t>
  </si>
  <si>
    <t>47-3977663</t>
  </si>
  <si>
    <t>Baxie Scipsey</t>
  </si>
  <si>
    <t>2025-02-08 18:48:58 UTC</t>
  </si>
  <si>
    <t>47-4141948</t>
  </si>
  <si>
    <t>Lucita Allsupp</t>
  </si>
  <si>
    <t>2020-02-09 16:30:57 UTC</t>
  </si>
  <si>
    <t>47-4219162</t>
  </si>
  <si>
    <t>Robers Guidone</t>
  </si>
  <si>
    <t>2019-01-27 16:35:32 UTC</t>
  </si>
  <si>
    <t>47-4375990</t>
  </si>
  <si>
    <t>Morganica Mc Caghan</t>
  </si>
  <si>
    <t>2030-04-11 23:24:29 UTC</t>
  </si>
  <si>
    <t>47-4669009</t>
  </si>
  <si>
    <t>Winny Loyley</t>
  </si>
  <si>
    <t>2009-02-16 04:22:24 UTC</t>
  </si>
  <si>
    <t>47-4981661</t>
  </si>
  <si>
    <t>Ursala Dovidian</t>
  </si>
  <si>
    <t>2012-04-14 06:33:50 UTC</t>
  </si>
  <si>
    <t>47-5006516</t>
  </si>
  <si>
    <t>Adriaens Tidd</t>
  </si>
  <si>
    <t>2016-10-25 10:00:27 UTC</t>
  </si>
  <si>
    <t>47-5315706</t>
  </si>
  <si>
    <t>Fae Oswald</t>
  </si>
  <si>
    <t>2029-11-08 09:12:50 UTC</t>
  </si>
  <si>
    <t>47-5406103</t>
  </si>
  <si>
    <t>Demeter Cotillard</t>
  </si>
  <si>
    <t>2006-07-01 10:19:17 UTC</t>
  </si>
  <si>
    <t>47-5565866</t>
  </si>
  <si>
    <t>Munroe Gerger</t>
  </si>
  <si>
    <t>2028-06-26 14:43:18 UTC</t>
  </si>
  <si>
    <t>47-5588387</t>
  </si>
  <si>
    <t>Christy Sutherley</t>
  </si>
  <si>
    <t>2008-11-12 03:10:37 UTC</t>
  </si>
  <si>
    <t>47-5604121</t>
  </si>
  <si>
    <t>Leshia Brightling</t>
  </si>
  <si>
    <t>2038-05-25 23:26:44 UTC</t>
  </si>
  <si>
    <t>47-5950361</t>
  </si>
  <si>
    <t>Waylen Giblin</t>
  </si>
  <si>
    <t>2023-10-11 05:14:47 UTC</t>
  </si>
  <si>
    <t>47-6076777</t>
  </si>
  <si>
    <t>Even Dymock</t>
  </si>
  <si>
    <t>2024-05-03 10:21:46 UTC</t>
  </si>
  <si>
    <t>47-6416749</t>
  </si>
  <si>
    <t>Natala Jeal</t>
  </si>
  <si>
    <t>2032-04-23 05:19:09 UTC</t>
  </si>
  <si>
    <t>47-6612156</t>
  </si>
  <si>
    <t>Lowe Lorrain</t>
  </si>
  <si>
    <t>2026-11-02 15:01:26 UTC</t>
  </si>
  <si>
    <t>47-7008884</t>
  </si>
  <si>
    <t>Delmore Pien</t>
  </si>
  <si>
    <t>2021-10-20 11:50:48 UTC</t>
  </si>
  <si>
    <t>47-7108260</t>
  </si>
  <si>
    <t>Fitzgerald Lamburn</t>
  </si>
  <si>
    <t>2027-09-18 16:08:55 UTC</t>
  </si>
  <si>
    <t>47-7109360</t>
  </si>
  <si>
    <t>Jaquenetta Probetts</t>
  </si>
  <si>
    <t>2020-12-04 04:49:09 UTC</t>
  </si>
  <si>
    <t>47-8203844</t>
  </si>
  <si>
    <t>Kerry Belham</t>
  </si>
  <si>
    <t>2011-03-27 13:24:11 UTC</t>
  </si>
  <si>
    <t>47-9108180</t>
  </si>
  <si>
    <t>Collete Beckles</t>
  </si>
  <si>
    <t>2028-02-10 04:26:16 UTC</t>
  </si>
  <si>
    <t>47-9196804</t>
  </si>
  <si>
    <t>Celestyna Luby</t>
  </si>
  <si>
    <t>2009-09-22 09:19:51 UTC</t>
  </si>
  <si>
    <t>47-9220650</t>
  </si>
  <si>
    <t>Rasia Dalyell</t>
  </si>
  <si>
    <t>2009-11-05 20:19:19 UTC</t>
  </si>
  <si>
    <t>48-0239521</t>
  </si>
  <si>
    <t>Benetta Varker</t>
  </si>
  <si>
    <t>2021-08-04 18:02:28 UTC</t>
  </si>
  <si>
    <t>48-1029342</t>
  </si>
  <si>
    <t>Danika Moyler</t>
  </si>
  <si>
    <t>2026-09-20 08:31:21 UTC</t>
  </si>
  <si>
    <t>48-1130899</t>
  </si>
  <si>
    <t>Jerri Aingel</t>
  </si>
  <si>
    <t>2022-08-18 07:57:28 UTC</t>
  </si>
  <si>
    <t>48-1171427</t>
  </si>
  <si>
    <t>Carey Coll</t>
  </si>
  <si>
    <t>2020-09-13 00:08:19 UTC</t>
  </si>
  <si>
    <t>48-1771009</t>
  </si>
  <si>
    <t>Sibylle Cromie</t>
  </si>
  <si>
    <t>2021-08-26 22:32:11 UTC</t>
  </si>
  <si>
    <t>48-1796264</t>
  </si>
  <si>
    <t>Consuelo Reavey</t>
  </si>
  <si>
    <t>2016-07-10 16:08:19 UTC</t>
  </si>
  <si>
    <t>48-2012931</t>
  </si>
  <si>
    <t>Charlotte Champagne</t>
  </si>
  <si>
    <t>2012-05-04 00:28:58 UTC</t>
  </si>
  <si>
    <t>48-2315243</t>
  </si>
  <si>
    <t>Leoline O'Sharkey</t>
  </si>
  <si>
    <t>2030-11-27 14:15:28 UTC</t>
  </si>
  <si>
    <t>48-2332635</t>
  </si>
  <si>
    <t>Cyrillus Fenby</t>
  </si>
  <si>
    <t>2036-12-02 20:04:14 UTC</t>
  </si>
  <si>
    <t>48-2438379</t>
  </si>
  <si>
    <t>Keefer Ceschi</t>
  </si>
  <si>
    <t>2008-04-30 14:00:26 UTC</t>
  </si>
  <si>
    <t>48-2834977</t>
  </si>
  <si>
    <t>Trey Hawtin</t>
  </si>
  <si>
    <t>2009-01-11 06:34:37 UTC</t>
  </si>
  <si>
    <t>48-3261473</t>
  </si>
  <si>
    <t>Joyce Wordsworth</t>
  </si>
  <si>
    <t>2021-05-03 01:12:06 UTC</t>
  </si>
  <si>
    <t>48-4021867</t>
  </si>
  <si>
    <t>Chaddie Tschierasche</t>
  </si>
  <si>
    <t>2017-02-09 07:58:57 UTC</t>
  </si>
  <si>
    <t>48-4049818</t>
  </si>
  <si>
    <t>Ban Hiddy</t>
  </si>
  <si>
    <t>2010-06-10 21:57:23 UTC</t>
  </si>
  <si>
    <t>48-4379657</t>
  </si>
  <si>
    <t>Ferdinande Coppens</t>
  </si>
  <si>
    <t>2022-03-07 11:10:18 UTC</t>
  </si>
  <si>
    <t>48-4568600</t>
  </si>
  <si>
    <t>Veradis Grimditch</t>
  </si>
  <si>
    <t>2012-03-23 10:59:56 UTC</t>
  </si>
  <si>
    <t>48-4813985</t>
  </si>
  <si>
    <t>Joyous Witterick</t>
  </si>
  <si>
    <t>2018-06-13 05:19:48 UTC</t>
  </si>
  <si>
    <t>48-5049126</t>
  </si>
  <si>
    <t>Letti Dake</t>
  </si>
  <si>
    <t>2025-07-10 14:21:58 UTC</t>
  </si>
  <si>
    <t>48-5113026</t>
  </si>
  <si>
    <t>Elston Richten</t>
  </si>
  <si>
    <t>2021-02-23 07:21:37 UTC</t>
  </si>
  <si>
    <t>48-5120594</t>
  </si>
  <si>
    <t>Masha McTavish</t>
  </si>
  <si>
    <t>2035-07-19 07:10:57 UTC</t>
  </si>
  <si>
    <t>48-5254584</t>
  </si>
  <si>
    <t>Katie Derrington</t>
  </si>
  <si>
    <t>2010-02-15 08:42:51 UTC</t>
  </si>
  <si>
    <t>48-5368296</t>
  </si>
  <si>
    <t>Zilvia Corck</t>
  </si>
  <si>
    <t>2019-12-21 09:49:01 UTC</t>
  </si>
  <si>
    <t>48-5616177</t>
  </si>
  <si>
    <t>Marquita Chalcot</t>
  </si>
  <si>
    <t>2022-08-07 01:05:07 UTC</t>
  </si>
  <si>
    <t>48-5722081</t>
  </si>
  <si>
    <t>Astrid Wraxall</t>
  </si>
  <si>
    <t>2021-02-20 09:05:55 UTC</t>
  </si>
  <si>
    <t>48-5992852</t>
  </si>
  <si>
    <t>Paula Hector</t>
  </si>
  <si>
    <t>2031-05-18 10:11:20 UTC</t>
  </si>
  <si>
    <t>48-6074563</t>
  </si>
  <si>
    <t>Lurline Parell</t>
  </si>
  <si>
    <t>2016-05-16 19:55:59 UTC</t>
  </si>
  <si>
    <t>48-6557532</t>
  </si>
  <si>
    <t>Urbano Fiddian</t>
  </si>
  <si>
    <t>2022-03-23 18:18:11 UTC</t>
  </si>
  <si>
    <t>48-6671450</t>
  </si>
  <si>
    <t>Zachariah Eggins</t>
  </si>
  <si>
    <t>2020-10-17 08:01:13 UTC</t>
  </si>
  <si>
    <t>48-7075751</t>
  </si>
  <si>
    <t>Sophie Melbert</t>
  </si>
  <si>
    <t>2023-10-17 21:28:24 UTC</t>
  </si>
  <si>
    <t>48-7279003</t>
  </si>
  <si>
    <t>Thaddeus Henrichs</t>
  </si>
  <si>
    <t>2017-10-04 17:26:57 UTC</t>
  </si>
  <si>
    <t>48-7477052</t>
  </si>
  <si>
    <t>Lorenzo Taffee</t>
  </si>
  <si>
    <t>2018-12-05 20:32:03 UTC</t>
  </si>
  <si>
    <t>48-7515444</t>
  </si>
  <si>
    <t>Tracee Sennett</t>
  </si>
  <si>
    <t>2013-09-03 09:21:55 UTC</t>
  </si>
  <si>
    <t>48-7630472</t>
  </si>
  <si>
    <t>Fitz Antusch</t>
  </si>
  <si>
    <t>2010-11-07 16:18:15 UTC</t>
  </si>
  <si>
    <t>48-7694623</t>
  </si>
  <si>
    <t>Billy Masser</t>
  </si>
  <si>
    <t>2023-12-07 10:16:55 UTC</t>
  </si>
  <si>
    <t>48-7864727</t>
  </si>
  <si>
    <t>Betta Adrien</t>
  </si>
  <si>
    <t>2038-02-04 23:21:12 UTC</t>
  </si>
  <si>
    <t>48-7915847</t>
  </si>
  <si>
    <t>Anders Bonhan</t>
  </si>
  <si>
    <t>2013-09-07 08:01:57 UTC</t>
  </si>
  <si>
    <t>48-7943943</t>
  </si>
  <si>
    <t>Averyl Mebes</t>
  </si>
  <si>
    <t>2008-02-28 20:48:29 UTC</t>
  </si>
  <si>
    <t>48-8131199</t>
  </si>
  <si>
    <t>Durand Crocken</t>
  </si>
  <si>
    <t>2035-04-09 14:01:34 UTC</t>
  </si>
  <si>
    <t>48-8372206</t>
  </si>
  <si>
    <t>Perrine Ahmed</t>
  </si>
  <si>
    <t>2021-04-03 09:21:12 UTC</t>
  </si>
  <si>
    <t>48-8446233</t>
  </si>
  <si>
    <t>Lorry Pilfold</t>
  </si>
  <si>
    <t>2028-07-05 07:51:12 UTC</t>
  </si>
  <si>
    <t>48-8616664</t>
  </si>
  <si>
    <t>Nataline Dannell</t>
  </si>
  <si>
    <t>2020-06-03 21:58:49 UTC</t>
  </si>
  <si>
    <t>48-8681909</t>
  </si>
  <si>
    <t>Arlette de Villier</t>
  </si>
  <si>
    <t>2012-08-12 23:28:47 UTC</t>
  </si>
  <si>
    <t>48-8706424</t>
  </si>
  <si>
    <t>Pammy Dudliston</t>
  </si>
  <si>
    <t>2014-09-05 17:39:58 UTC</t>
  </si>
  <si>
    <t>48-9150942</t>
  </si>
  <si>
    <t>Thor Bonar</t>
  </si>
  <si>
    <t>2007-02-22 11:34:21 UTC</t>
  </si>
  <si>
    <t>48-9184980</t>
  </si>
  <si>
    <t>Cad Impy</t>
  </si>
  <si>
    <t>2021-04-04 02:33:44 UTC</t>
  </si>
  <si>
    <t>48-9417971</t>
  </si>
  <si>
    <t>Mil Dillinger</t>
  </si>
  <si>
    <t>2015-11-06 12:48:07 UTC</t>
  </si>
  <si>
    <t>49-0069873</t>
  </si>
  <si>
    <t>Heath Tort</t>
  </si>
  <si>
    <t>2016-11-29 16:48:28 UTC</t>
  </si>
  <si>
    <t>49-0126387</t>
  </si>
  <si>
    <t>Sullivan Aiton</t>
  </si>
  <si>
    <t>2028-09-11 18:29:59 UTC</t>
  </si>
  <si>
    <t>49-0802039</t>
  </si>
  <si>
    <t>Pepi L' Estrange</t>
  </si>
  <si>
    <t>2012-07-05 10:19:29 UTC</t>
  </si>
  <si>
    <t>49-1147472</t>
  </si>
  <si>
    <t>Onfre Cowope</t>
  </si>
  <si>
    <t>2016-11-24 14:20:03 UTC</t>
  </si>
  <si>
    <t>49-1440178</t>
  </si>
  <si>
    <t>Abbye O'Lynn</t>
  </si>
  <si>
    <t>2026-03-25 18:42:34 UTC</t>
  </si>
  <si>
    <t>49-1736182</t>
  </si>
  <si>
    <t>Sue Liston</t>
  </si>
  <si>
    <t>2031-07-30 00:12:56 UTC</t>
  </si>
  <si>
    <t>49-1806155</t>
  </si>
  <si>
    <t>Reidar Perceval</t>
  </si>
  <si>
    <t>2038-10-15 17:36:50 UTC</t>
  </si>
  <si>
    <t>49-1953601</t>
  </si>
  <si>
    <t>Waylan Benbow</t>
  </si>
  <si>
    <t>2012-02-01 20:44:59 UTC</t>
  </si>
  <si>
    <t>49-1965498</t>
  </si>
  <si>
    <t>Shellysheldon MacAirt</t>
  </si>
  <si>
    <t>2020-11-27 15:31:23 UTC</t>
  </si>
  <si>
    <t>49-2416868</t>
  </si>
  <si>
    <t>Patton Kiebes</t>
  </si>
  <si>
    <t>2029-02-27 15:19:42 UTC</t>
  </si>
  <si>
    <t>49-2682642</t>
  </si>
  <si>
    <t>Rory Darracott</t>
  </si>
  <si>
    <t>2029-07-19 17:14:15 UTC</t>
  </si>
  <si>
    <t>49-2738213</t>
  </si>
  <si>
    <t>Friedrich Kindleside</t>
  </si>
  <si>
    <t>2020-10-20 09:06:15 UTC</t>
  </si>
  <si>
    <t>49-3226930</t>
  </si>
  <si>
    <t>Emyle Miners</t>
  </si>
  <si>
    <t>2018-09-28 10:47:56 UTC</t>
  </si>
  <si>
    <t>49-3282987</t>
  </si>
  <si>
    <t>Orin Cuffley</t>
  </si>
  <si>
    <t>2021-09-30 02:21:13 UTC</t>
  </si>
  <si>
    <t>49-3937479</t>
  </si>
  <si>
    <t>Ignacio Bertl</t>
  </si>
  <si>
    <t>2023-11-22 19:04:14 UTC</t>
  </si>
  <si>
    <t>49-4186398</t>
  </si>
  <si>
    <t>Anna-maria Elesander</t>
  </si>
  <si>
    <t>2020-12-15 19:04:27 UTC</t>
  </si>
  <si>
    <t>49-4439397</t>
  </si>
  <si>
    <t>Joete Barter</t>
  </si>
  <si>
    <t>2036-07-07 03:53:05 UTC</t>
  </si>
  <si>
    <t>49-4806812</t>
  </si>
  <si>
    <t>Kristi Florez</t>
  </si>
  <si>
    <t>2019-10-08 09:20:18 UTC</t>
  </si>
  <si>
    <t>49-4815634</t>
  </si>
  <si>
    <t>Theodora Dudney</t>
  </si>
  <si>
    <t>2016-08-18 23:34:11 UTC</t>
  </si>
  <si>
    <t>49-4891378</t>
  </si>
  <si>
    <t>Gerardo Cashman</t>
  </si>
  <si>
    <t>2022-05-03 13:00:38 UTC</t>
  </si>
  <si>
    <t>49-5244864</t>
  </si>
  <si>
    <t>Hakim Dolan</t>
  </si>
  <si>
    <t>2018-01-22 05:25:34 UTC</t>
  </si>
  <si>
    <t>49-5538848</t>
  </si>
  <si>
    <t>Cello Iacovaccio</t>
  </si>
  <si>
    <t>2028-06-08 04:56:35 UTC</t>
  </si>
  <si>
    <t>49-6268255</t>
  </si>
  <si>
    <t>Arthur Leander</t>
  </si>
  <si>
    <t>2025-05-14 05:26:08 UTC</t>
  </si>
  <si>
    <t>49-6407816</t>
  </si>
  <si>
    <t>Maureene Leverage</t>
  </si>
  <si>
    <t>2022-04-05 12:11:02 UTC</t>
  </si>
  <si>
    <t>49-7052970</t>
  </si>
  <si>
    <t>Vernor Jendricke</t>
  </si>
  <si>
    <t>2015-12-09 07:58:11 UTC</t>
  </si>
  <si>
    <t>49-7125353</t>
  </si>
  <si>
    <t>Saul Kunat</t>
  </si>
  <si>
    <t>2025-03-23 21:42:24 UTC</t>
  </si>
  <si>
    <t>49-7328792</t>
  </si>
  <si>
    <t>Alexandra Sear</t>
  </si>
  <si>
    <t>2012-06-26 20:13:27 UTC</t>
  </si>
  <si>
    <t>49-7342581</t>
  </si>
  <si>
    <t>Miltie Scollick</t>
  </si>
  <si>
    <t>2008-07-10 01:37:43 UTC</t>
  </si>
  <si>
    <t>49-7508449</t>
  </si>
  <si>
    <t>Marianna Stigers</t>
  </si>
  <si>
    <t>2021-04-05 13:59:38 UTC</t>
  </si>
  <si>
    <t>49-7559945</t>
  </si>
  <si>
    <t>Derek Twigger</t>
  </si>
  <si>
    <t>2013-07-16 01:44:42 UTC</t>
  </si>
  <si>
    <t>49-7791022</t>
  </si>
  <si>
    <t>Seymour Earry</t>
  </si>
  <si>
    <t>2011-08-05 16:54:17 UTC</t>
  </si>
  <si>
    <t>49-7817094</t>
  </si>
  <si>
    <t>Lawry Corlett</t>
  </si>
  <si>
    <t>2011-12-04 05:58:01 UTC</t>
  </si>
  <si>
    <t>49-8045112</t>
  </si>
  <si>
    <t>Ardath Chmiel</t>
  </si>
  <si>
    <t>2017-12-07 20:07:54 UTC</t>
  </si>
  <si>
    <t>49-8062024</t>
  </si>
  <si>
    <t>Emalee Kinnock</t>
  </si>
  <si>
    <t>2018-01-29 03:07:33 UTC</t>
  </si>
  <si>
    <t>49-8166229</t>
  </si>
  <si>
    <t>Oralee Kynd</t>
  </si>
  <si>
    <t>2019-11-07 02:25:00 UTC</t>
  </si>
  <si>
    <t>49-9458640</t>
  </si>
  <si>
    <t>Dorris Cadalleder</t>
  </si>
  <si>
    <t>2010-06-26 00:43:35 UTC</t>
  </si>
  <si>
    <t>49-9616370</t>
  </si>
  <si>
    <t>Dredi Nevett</t>
  </si>
  <si>
    <t>2021-07-27 07:03:25 UTC</t>
  </si>
  <si>
    <t>50-0224557</t>
  </si>
  <si>
    <t>Melinda Songust</t>
  </si>
  <si>
    <t>2033-03-10 13:24:44 UTC</t>
  </si>
  <si>
    <t>50-0725267</t>
  </si>
  <si>
    <t>Dael Hurdman</t>
  </si>
  <si>
    <t>2021-05-24 19:04:17 UTC</t>
  </si>
  <si>
    <t>50-1071599</t>
  </si>
  <si>
    <t>Mara Defty</t>
  </si>
  <si>
    <t>2021-02-02 05:02:36 UTC</t>
  </si>
  <si>
    <t>50-1461980</t>
  </si>
  <si>
    <t>Jennifer Oulner</t>
  </si>
  <si>
    <t>2034-05-13 21:20:49 UTC</t>
  </si>
  <si>
    <t>50-1472735</t>
  </si>
  <si>
    <t>Noreen Littlepage</t>
  </si>
  <si>
    <t>2032-09-29 02:37:05 UTC</t>
  </si>
  <si>
    <t>50-1904462</t>
  </si>
  <si>
    <t>Pavia Howels</t>
  </si>
  <si>
    <t>2018-02-22 13:14:00 UTC</t>
  </si>
  <si>
    <t>50-2568547</t>
  </si>
  <si>
    <t>Justino Pidon</t>
  </si>
  <si>
    <t>2017-08-24 19:58:39 UTC</t>
  </si>
  <si>
    <t>50-2657263</t>
  </si>
  <si>
    <t>Karlie Margery</t>
  </si>
  <si>
    <t>2022-09-30 20:17:16 UTC</t>
  </si>
  <si>
    <t>50-3347144</t>
  </si>
  <si>
    <t>Gerome Slograve</t>
  </si>
  <si>
    <t>2023-01-09 04:35:57 UTC</t>
  </si>
  <si>
    <t>50-3479271</t>
  </si>
  <si>
    <t>Shelbi Chadbourne</t>
  </si>
  <si>
    <t>2023-11-06 02:28:45 UTC</t>
  </si>
  <si>
    <t>50-3708477</t>
  </si>
  <si>
    <t>Gavan Bellwood</t>
  </si>
  <si>
    <t>2026-04-04 04:06:48 UTC</t>
  </si>
  <si>
    <t>50-4071125</t>
  </si>
  <si>
    <t>Abner Gethings</t>
  </si>
  <si>
    <t>2012-04-25 04:30:05 UTC</t>
  </si>
  <si>
    <t>50-4424612</t>
  </si>
  <si>
    <t>Neal Giorgiutti</t>
  </si>
  <si>
    <t>2023-08-09 09:42:51 UTC</t>
  </si>
  <si>
    <t>50-4523526</t>
  </si>
  <si>
    <t>Pierre Dallon</t>
  </si>
  <si>
    <t>2010-10-23 08:19:32 UTC</t>
  </si>
  <si>
    <t>50-4811408</t>
  </si>
  <si>
    <t>Danica Critchard</t>
  </si>
  <si>
    <t>2014-09-03 01:49:45 UTC</t>
  </si>
  <si>
    <t>50-5304781</t>
  </si>
  <si>
    <t>Emmalynn Filipczak</t>
  </si>
  <si>
    <t>2034-12-23 07:34:55 UTC</t>
  </si>
  <si>
    <t>50-5723431</t>
  </si>
  <si>
    <t>Marlin Eliaz</t>
  </si>
  <si>
    <t>2001-12-06 20:07:09 UTC</t>
  </si>
  <si>
    <t>50-5907764</t>
  </si>
  <si>
    <t>Deeyn Ismail</t>
  </si>
  <si>
    <t>2016-03-17 15:30:27 UTC</t>
  </si>
  <si>
    <t>50-6188053</t>
  </si>
  <si>
    <t>Henderson Djekic</t>
  </si>
  <si>
    <t>2022-05-12 06:58:19 UTC</t>
  </si>
  <si>
    <t>50-6404231</t>
  </si>
  <si>
    <t>Melania Shernock</t>
  </si>
  <si>
    <t>2021-07-24 15:08:26 UTC</t>
  </si>
  <si>
    <t>50-6719625</t>
  </si>
  <si>
    <t>Carmine Probets</t>
  </si>
  <si>
    <t>2036-08-15 10:36:13 UTC</t>
  </si>
  <si>
    <t>50-6862332</t>
  </si>
  <si>
    <t>Anestassia Chevolleau</t>
  </si>
  <si>
    <t>2008-12-02 10:22:53 UTC</t>
  </si>
  <si>
    <t>50-7012927</t>
  </si>
  <si>
    <t>Bethany Dunkerk</t>
  </si>
  <si>
    <t>2016-07-24 07:17:18 UTC</t>
  </si>
  <si>
    <t>50-7074200</t>
  </si>
  <si>
    <t>Georgena Berick</t>
  </si>
  <si>
    <t>2019-10-03 02:21:08 UTC</t>
  </si>
  <si>
    <t>50-7083529</t>
  </si>
  <si>
    <t>Baron Delcastel</t>
  </si>
  <si>
    <t>2025-05-29 10:18:48 UTC</t>
  </si>
  <si>
    <t>Allentown</t>
  </si>
  <si>
    <t>50-7235677</t>
  </si>
  <si>
    <t>Garfield Akister</t>
  </si>
  <si>
    <t>2026-11-07 13:32:47 UTC</t>
  </si>
  <si>
    <t>50-7713915</t>
  </si>
  <si>
    <t>Kristan Bloyes</t>
  </si>
  <si>
    <t>2008-11-29 11:55:46 UTC</t>
  </si>
  <si>
    <t>50-7840316</t>
  </si>
  <si>
    <t>Corinna Snap</t>
  </si>
  <si>
    <t>2018-06-16 10:02:46 UTC</t>
  </si>
  <si>
    <t>50-7843612</t>
  </si>
  <si>
    <t>Brinn Hansbury</t>
  </si>
  <si>
    <t>2016-09-10 01:39:11 UTC</t>
  </si>
  <si>
    <t>50-7917264</t>
  </si>
  <si>
    <t>Sile De Brett</t>
  </si>
  <si>
    <t>2035-11-13 14:26:07 UTC</t>
  </si>
  <si>
    <t>50-8877020</t>
  </si>
  <si>
    <t>Ansel MacIlriach</t>
  </si>
  <si>
    <t>2022-12-15 18:44:30 UTC</t>
  </si>
  <si>
    <t>50-8954463</t>
  </si>
  <si>
    <t>Yettie Baggott</t>
  </si>
  <si>
    <t>2010-05-05 07:10:47 UTC</t>
  </si>
  <si>
    <t>50-9393686</t>
  </si>
  <si>
    <t>Athene Gerrels</t>
  </si>
  <si>
    <t>2012-11-22 15:12:02 UTC</t>
  </si>
  <si>
    <t>50-9767344</t>
  </si>
  <si>
    <t>Kit Slipper</t>
  </si>
  <si>
    <t>2036-02-23 17:58:05 UTC</t>
  </si>
  <si>
    <t>51-0161972</t>
  </si>
  <si>
    <t>Alameda Deesly</t>
  </si>
  <si>
    <t>2023-08-11 07:11:15 UTC</t>
  </si>
  <si>
    <t>51-0560589</t>
  </si>
  <si>
    <t>Hube Fendley</t>
  </si>
  <si>
    <t>2022-02-16 20:15:24 UTC</t>
  </si>
  <si>
    <t>51-1150762</t>
  </si>
  <si>
    <t>Chrisse Cottill</t>
  </si>
  <si>
    <t>2026-01-27 03:47:59 UTC</t>
  </si>
  <si>
    <t>51-1347959</t>
  </si>
  <si>
    <t>Frank Curzon</t>
  </si>
  <si>
    <t>2037-01-10 09:02:57 UTC</t>
  </si>
  <si>
    <t>51-1925765</t>
  </si>
  <si>
    <t>Karla Doers</t>
  </si>
  <si>
    <t>2007-06-13 09:40:26 UTC</t>
  </si>
  <si>
    <t>51-2042806</t>
  </si>
  <si>
    <t>Emmerich Simonel</t>
  </si>
  <si>
    <t>2010-12-28 00:43:34 UTC</t>
  </si>
  <si>
    <t>51-2061250</t>
  </si>
  <si>
    <t>Hillary Rushbrook</t>
  </si>
  <si>
    <t>2030-10-16 16:01:39 UTC</t>
  </si>
  <si>
    <t>51-2538452</t>
  </si>
  <si>
    <t>Sorcha Starcks</t>
  </si>
  <si>
    <t>2025-08-31 15:40:20 UTC</t>
  </si>
  <si>
    <t>51-2899243</t>
  </si>
  <si>
    <t>Sari Lanchbury</t>
  </si>
  <si>
    <t>2016-05-17 06:56:06 UTC</t>
  </si>
  <si>
    <t>51-3164734</t>
  </si>
  <si>
    <t>Jonie De Domenicis</t>
  </si>
  <si>
    <t>2007-05-06 17:34:47 UTC</t>
  </si>
  <si>
    <t>51-4020662</t>
  </si>
  <si>
    <t>Mathilde Steen</t>
  </si>
  <si>
    <t>2020-06-09 06:29:24 UTC</t>
  </si>
  <si>
    <t>51-4037046</t>
  </si>
  <si>
    <t>Syd Seakin</t>
  </si>
  <si>
    <t>2025-11-06 18:31:08 UTC</t>
  </si>
  <si>
    <t>51-4282411</t>
  </si>
  <si>
    <t>Randi Giraudot</t>
  </si>
  <si>
    <t>2021-02-12 09:56:34 UTC</t>
  </si>
  <si>
    <t>51-5154137</t>
  </si>
  <si>
    <t>Bobbette Smowton</t>
  </si>
  <si>
    <t>2023-10-06 17:11:57 UTC</t>
  </si>
  <si>
    <t>51-5255288</t>
  </si>
  <si>
    <t>Jany Hawken</t>
  </si>
  <si>
    <t>2011-11-12 13:32:25 UTC</t>
  </si>
  <si>
    <t>51-5453733</t>
  </si>
  <si>
    <t>Mattie Bengtsen</t>
  </si>
  <si>
    <t>2021-06-19 22:39:51 UTC</t>
  </si>
  <si>
    <t>51-5485911</t>
  </si>
  <si>
    <t>Allix Ainscow</t>
  </si>
  <si>
    <t>2015-11-18 02:57:50 UTC</t>
  </si>
  <si>
    <t>51-5739249</t>
  </si>
  <si>
    <t>Emilie Stodhart</t>
  </si>
  <si>
    <t>2022-06-16 11:12:39 UTC</t>
  </si>
  <si>
    <t>51-5996107</t>
  </si>
  <si>
    <t>Claudianus Ridges</t>
  </si>
  <si>
    <t>2030-12-26 14:16:01 UTC</t>
  </si>
  <si>
    <t>51-6016330</t>
  </si>
  <si>
    <t>Adrian Prendergrass</t>
  </si>
  <si>
    <t>2031-08-01 18:10:37 UTC</t>
  </si>
  <si>
    <t>51-6189440</t>
  </si>
  <si>
    <t>Adrienne Van Halen</t>
  </si>
  <si>
    <t>2010-01-01 19:07:07 UTC</t>
  </si>
  <si>
    <t>51-6209454</t>
  </si>
  <si>
    <t>Cornelius Klaves</t>
  </si>
  <si>
    <t>2020-08-23 16:14:37 UTC</t>
  </si>
  <si>
    <t>51-6240722</t>
  </si>
  <si>
    <t>Aguie Gooch</t>
  </si>
  <si>
    <t>2026-04-11 23:36:22 UTC</t>
  </si>
  <si>
    <t>51-6278246</t>
  </si>
  <si>
    <t>Tina Olech</t>
  </si>
  <si>
    <t>2035-08-07 18:18:24 UTC</t>
  </si>
  <si>
    <t>51-6279480</t>
  </si>
  <si>
    <t>Billie Haward</t>
  </si>
  <si>
    <t>2027-05-28 19:01:14 UTC</t>
  </si>
  <si>
    <t>51-6288391</t>
  </si>
  <si>
    <t>Nikolaos Kobelt</t>
  </si>
  <si>
    <t>2028-12-12 13:17:03 UTC</t>
  </si>
  <si>
    <t>51-6329085</t>
  </si>
  <si>
    <t>Gregorius McNeish</t>
  </si>
  <si>
    <t>2020-04-03 23:45:48 UTC</t>
  </si>
  <si>
    <t>51-6432748</t>
  </si>
  <si>
    <t>Man Storcke</t>
  </si>
  <si>
    <t>2033-05-29 06:46:57 UTC</t>
  </si>
  <si>
    <t>51-6524236</t>
  </si>
  <si>
    <t>Adelaida Caraher</t>
  </si>
  <si>
    <t>2034-11-25 11:58:51 UTC</t>
  </si>
  <si>
    <t>51-6858161</t>
  </si>
  <si>
    <t>Simona Mallison</t>
  </si>
  <si>
    <t>2019-09-04 12:37:47 UTC</t>
  </si>
  <si>
    <t>51-7639178</t>
  </si>
  <si>
    <t>Claudette de Courcey</t>
  </si>
  <si>
    <t>2022-02-18 06:41:43 UTC</t>
  </si>
  <si>
    <t>51-8085817</t>
  </si>
  <si>
    <t>Rodolfo MacNeice</t>
  </si>
  <si>
    <t>2017-03-05 07:05:37 UTC</t>
  </si>
  <si>
    <t>51-8268205</t>
  </si>
  <si>
    <t>Estrella Genny</t>
  </si>
  <si>
    <t>2032-07-12 08:10:56 UTC</t>
  </si>
  <si>
    <t>51-8411823</t>
  </si>
  <si>
    <t>Fredi Casely</t>
  </si>
  <si>
    <t>2021-05-07 14:50:41 UTC</t>
  </si>
  <si>
    <t>51-9469660</t>
  </si>
  <si>
    <t>Preston Benoist</t>
  </si>
  <si>
    <t>2027-05-03 01:49:56 UTC</t>
  </si>
  <si>
    <t>Naperville</t>
  </si>
  <si>
    <t>51-9535286</t>
  </si>
  <si>
    <t>Garwood Vautre</t>
  </si>
  <si>
    <t>2022-11-08 08:49:32 UTC</t>
  </si>
  <si>
    <t>51-9599593</t>
  </si>
  <si>
    <t>Sydney Goodding</t>
  </si>
  <si>
    <t>2023-03-04 00:54:29 UTC</t>
  </si>
  <si>
    <t>51-9958985</t>
  </si>
  <si>
    <t>Lavina Clemenzo</t>
  </si>
  <si>
    <t>2014-06-24 12:00:46 UTC</t>
  </si>
  <si>
    <t>52-0217073</t>
  </si>
  <si>
    <t>Kimball Ducker</t>
  </si>
  <si>
    <t>2025-10-26 19:07:57 UTC</t>
  </si>
  <si>
    <t>52-0901257</t>
  </si>
  <si>
    <t>Shaughn Parramore</t>
  </si>
  <si>
    <t>2033-02-06 12:14:06 UTC</t>
  </si>
  <si>
    <t>52-1027857</t>
  </si>
  <si>
    <t>Raye Grimes</t>
  </si>
  <si>
    <t>2015-02-28 05:22:19 UTC</t>
  </si>
  <si>
    <t>52-1162933</t>
  </si>
  <si>
    <t>Rory Colbert</t>
  </si>
  <si>
    <t>2030-03-11 13:36:43 UTC</t>
  </si>
  <si>
    <t>52-1226264</t>
  </si>
  <si>
    <t>Codi Stacey</t>
  </si>
  <si>
    <t>2030-06-05 00:38:40 UTC</t>
  </si>
  <si>
    <t>52-1868630</t>
  </si>
  <si>
    <t>Toddy Agget</t>
  </si>
  <si>
    <t>2014-07-28 09:57:02 UTC</t>
  </si>
  <si>
    <t>52-1878728</t>
  </si>
  <si>
    <t>Lyell Paddell</t>
  </si>
  <si>
    <t>2022-05-05 02:26:03 UTC</t>
  </si>
  <si>
    <t>52-2582875</t>
  </si>
  <si>
    <t>Gabbie Tanti</t>
  </si>
  <si>
    <t>2038-06-10 12:29:52 UTC</t>
  </si>
  <si>
    <t>52-2910515</t>
  </si>
  <si>
    <t>Cele Clemetts</t>
  </si>
  <si>
    <t>2010-05-03 10:46:28 UTC</t>
  </si>
  <si>
    <t>52-2943342</t>
  </si>
  <si>
    <t>Ara McGillivray</t>
  </si>
  <si>
    <t>2022-08-20 04:44:48 UTC</t>
  </si>
  <si>
    <t>52-2971700</t>
  </si>
  <si>
    <t>Kyle Bagshaw</t>
  </si>
  <si>
    <t>2015-11-04 14:00:51 UTC</t>
  </si>
  <si>
    <t>52-3058015</t>
  </si>
  <si>
    <t>Brien Vamplus</t>
  </si>
  <si>
    <t>2022-01-15 22:19:44 UTC</t>
  </si>
  <si>
    <t>52-3188733</t>
  </si>
  <si>
    <t>Omar Shackel</t>
  </si>
  <si>
    <t>2038-07-14 01:22:25 UTC</t>
  </si>
  <si>
    <t>52-3376941</t>
  </si>
  <si>
    <t>Virgina Featonby</t>
  </si>
  <si>
    <t>2021-04-16 15:20:03 UTC</t>
  </si>
  <si>
    <t>52-3467725</t>
  </si>
  <si>
    <t>Tamiko Ricardin</t>
  </si>
  <si>
    <t>2018-08-28 19:47:20 UTC</t>
  </si>
  <si>
    <t>52-3560632</t>
  </si>
  <si>
    <t>Lynelle Scoles</t>
  </si>
  <si>
    <t>2019-02-26 01:16:47 UTC</t>
  </si>
  <si>
    <t>52-4311899</t>
  </si>
  <si>
    <t>Berny Fritter</t>
  </si>
  <si>
    <t>2030-03-13 04:07:14 UTC</t>
  </si>
  <si>
    <t>52-4558320</t>
  </si>
  <si>
    <t>Emelina Klamman</t>
  </si>
  <si>
    <t>2008-11-10 23:50:44 UTC</t>
  </si>
  <si>
    <t>52-4683961</t>
  </si>
  <si>
    <t>Gregoor Lewnden</t>
  </si>
  <si>
    <t>2006-04-26 09:27:12 UTC</t>
  </si>
  <si>
    <t>52-4818896</t>
  </si>
  <si>
    <t>Madelena Malyan</t>
  </si>
  <si>
    <t>2010-02-19 17:40:41 UTC</t>
  </si>
  <si>
    <t>52-4962968</t>
  </si>
  <si>
    <t>Rosene Wortt</t>
  </si>
  <si>
    <t>2010-07-11 21:25:41 UTC</t>
  </si>
  <si>
    <t>Evanston</t>
  </si>
  <si>
    <t>52-5337240</t>
  </si>
  <si>
    <t>Marie-ann Pridding</t>
  </si>
  <si>
    <t>2024-01-06 14:25:07 UTC</t>
  </si>
  <si>
    <t>52-5554212</t>
  </si>
  <si>
    <t>Yasmin Hallihane</t>
  </si>
  <si>
    <t>2035-11-08 05:47:22 UTC</t>
  </si>
  <si>
    <t>52-5623569</t>
  </si>
  <si>
    <t>Jasmin Rostron</t>
  </si>
  <si>
    <t>2022-12-08 15:43:33 UTC</t>
  </si>
  <si>
    <t>52-5724869</t>
  </si>
  <si>
    <t>Grover Abramovicz</t>
  </si>
  <si>
    <t>2008-09-19 19:02:54 UTC</t>
  </si>
  <si>
    <t>52-5887445</t>
  </si>
  <si>
    <t>Irwin Ould</t>
  </si>
  <si>
    <t>2028-10-14 15:31:21 UTC</t>
  </si>
  <si>
    <t>52-6015729</t>
  </si>
  <si>
    <t>Magda Jordin</t>
  </si>
  <si>
    <t>2025-08-10 03:46:06 UTC</t>
  </si>
  <si>
    <t>52-6190530</t>
  </si>
  <si>
    <t>Lavena Shilladay</t>
  </si>
  <si>
    <t>2017-05-26 14:31:03 UTC</t>
  </si>
  <si>
    <t>52-6809063</t>
  </si>
  <si>
    <t>Chas Merriton</t>
  </si>
  <si>
    <t>2006-12-27 21:30:19 UTC</t>
  </si>
  <si>
    <t>52-7013186</t>
  </si>
  <si>
    <t>Vivia Formigli</t>
  </si>
  <si>
    <t>2025-08-28 05:34:48 UTC</t>
  </si>
  <si>
    <t>52-7438628</t>
  </si>
  <si>
    <t>Remy Heasley</t>
  </si>
  <si>
    <t>2007-10-16 04:57:15 UTC</t>
  </si>
  <si>
    <t>52-8170445</t>
  </si>
  <si>
    <t>Carce Beacroft</t>
  </si>
  <si>
    <t>2020-09-03 06:52:28 UTC</t>
  </si>
  <si>
    <t>52-8317953</t>
  </si>
  <si>
    <t>Phyllys Isaq</t>
  </si>
  <si>
    <t>2005-02-03 01:50:45 UTC</t>
  </si>
  <si>
    <t>52-8393268</t>
  </si>
  <si>
    <t>Andreana Vassano</t>
  </si>
  <si>
    <t>2019-12-10 06:20:42 UTC</t>
  </si>
  <si>
    <t>52-8597282</t>
  </si>
  <si>
    <t>Koo Correa</t>
  </si>
  <si>
    <t>2010-11-14 01:37:56 UTC</t>
  </si>
  <si>
    <t>52-8612843</t>
  </si>
  <si>
    <t>Dionisio Pitcock</t>
  </si>
  <si>
    <t>2029-12-18 13:45:57 UTC</t>
  </si>
  <si>
    <t>52-8780257</t>
  </si>
  <si>
    <t>Tildi Braisher</t>
  </si>
  <si>
    <t>2024-02-21 18:39:01 UTC</t>
  </si>
  <si>
    <t>52-9126689</t>
  </si>
  <si>
    <t>Gar Gertray</t>
  </si>
  <si>
    <t>2017-06-20 06:05:27 UTC</t>
  </si>
  <si>
    <t>52-9368890</t>
  </si>
  <si>
    <t>Joe Ablett</t>
  </si>
  <si>
    <t>2023-09-14 04:16:24 UTC</t>
  </si>
  <si>
    <t>52-9420208</t>
  </si>
  <si>
    <t>Kelli Bellamy</t>
  </si>
  <si>
    <t>2027-08-10 02:52:56 UTC</t>
  </si>
  <si>
    <t>52-9817828</t>
  </si>
  <si>
    <t>Nell Garlic</t>
  </si>
  <si>
    <t>2017-01-28 09:12:30 UTC</t>
  </si>
  <si>
    <t>53-0130768</t>
  </si>
  <si>
    <t>Leonardo Klimkowski</t>
  </si>
  <si>
    <t>2026-02-02 01:27:02 UTC</t>
  </si>
  <si>
    <t>53-0433713</t>
  </si>
  <si>
    <t>Agnella Babidge</t>
  </si>
  <si>
    <t>2026-07-15 16:49:00 UTC</t>
  </si>
  <si>
    <t>53-0838292</t>
  </si>
  <si>
    <t>Karin Gowry</t>
  </si>
  <si>
    <t>2020-10-03 17:02:11 UTC</t>
  </si>
  <si>
    <t>53-1112499</t>
  </si>
  <si>
    <t>Dru Early</t>
  </si>
  <si>
    <t>2032-05-30 18:51:49 UTC</t>
  </si>
  <si>
    <t>53-1357139</t>
  </si>
  <si>
    <t>Cointon Snelling</t>
  </si>
  <si>
    <t>2034-01-07 06:02:01 UTC</t>
  </si>
  <si>
    <t>53-1436879</t>
  </si>
  <si>
    <t>Karel Ryson</t>
  </si>
  <si>
    <t>2013-04-07 06:53:45 UTC</t>
  </si>
  <si>
    <t>53-1585333</t>
  </si>
  <si>
    <t>Miof mela Strangeway</t>
  </si>
  <si>
    <t>2009-12-09 15:59:16 UTC</t>
  </si>
  <si>
    <t>53-1985096</t>
  </si>
  <si>
    <t>Mattheus Le Count</t>
  </si>
  <si>
    <t>2024-12-08 18:10:35 UTC</t>
  </si>
  <si>
    <t>53-2299321</t>
  </si>
  <si>
    <t>Bram Wensley</t>
  </si>
  <si>
    <t>2038-05-22 14:34:02 UTC</t>
  </si>
  <si>
    <t>53-2372480</t>
  </si>
  <si>
    <t>Jemmie Tyght</t>
  </si>
  <si>
    <t>2021-10-20 01:49:07 UTC</t>
  </si>
  <si>
    <t>53-2477592</t>
  </si>
  <si>
    <t>Red Coulthard</t>
  </si>
  <si>
    <t>2038-03-28 11:28:26 UTC</t>
  </si>
  <si>
    <t>53-2515752</t>
  </si>
  <si>
    <t>Lucita Aslen</t>
  </si>
  <si>
    <t>2033-07-02 23:23:41 UTC</t>
  </si>
  <si>
    <t>53-3058917</t>
  </si>
  <si>
    <t>Franklyn Nozzolii</t>
  </si>
  <si>
    <t>2032-08-07 18:25:45 UTC</t>
  </si>
  <si>
    <t>53-3069746</t>
  </si>
  <si>
    <t>Cherilynn Barensen</t>
  </si>
  <si>
    <t>2021-01-19 18:57:36 UTC</t>
  </si>
  <si>
    <t>53-3191765</t>
  </si>
  <si>
    <t>Hayes Van Weedenburg</t>
  </si>
  <si>
    <t>2024-04-18 21:03:15 UTC</t>
  </si>
  <si>
    <t>53-4193772</t>
  </si>
  <si>
    <t>Magdalene Slott</t>
  </si>
  <si>
    <t>2034-06-18 04:39:19 UTC</t>
  </si>
  <si>
    <t>53-4870331</t>
  </si>
  <si>
    <t>Andromache Russi</t>
  </si>
  <si>
    <t>2022-03-04 13:44:36 UTC</t>
  </si>
  <si>
    <t>53-5166611</t>
  </si>
  <si>
    <t>Neely Aleshkov</t>
  </si>
  <si>
    <t>2021-02-21 16:03:21 UTC</t>
  </si>
  <si>
    <t>53-5521504</t>
  </si>
  <si>
    <t>Suzanna Flay</t>
  </si>
  <si>
    <t>2019-12-10 13:52:31 UTC</t>
  </si>
  <si>
    <t>53-6094356</t>
  </si>
  <si>
    <t>Melisande Ollerhad</t>
  </si>
  <si>
    <t>2014-11-27 12:28:26 UTC</t>
  </si>
  <si>
    <t>53-6605967</t>
  </si>
  <si>
    <t>Doti Asplen</t>
  </si>
  <si>
    <t>2013-10-26 03:14:46 UTC</t>
  </si>
  <si>
    <t>53-7360473</t>
  </si>
  <si>
    <t>Matti Monksfield</t>
  </si>
  <si>
    <t>2002-05-04 09:27:01 UTC</t>
  </si>
  <si>
    <t>53-7699933</t>
  </si>
  <si>
    <t>Tori Hocking</t>
  </si>
  <si>
    <t>2024-04-23 12:13:34 UTC</t>
  </si>
  <si>
    <t>53-7818685</t>
  </si>
  <si>
    <t>Malvin Wragge</t>
  </si>
  <si>
    <t>2027-08-12 09:09:11 UTC</t>
  </si>
  <si>
    <t>53-8087012</t>
  </si>
  <si>
    <t>Shay Beagles</t>
  </si>
  <si>
    <t>2022-08-24 14:34:23 UTC</t>
  </si>
  <si>
    <t>53-8162035</t>
  </si>
  <si>
    <t>Claudian Wavell</t>
  </si>
  <si>
    <t>2018-10-25 10:22:48 UTC</t>
  </si>
  <si>
    <t>53-8298030</t>
  </si>
  <si>
    <t>Judah Hardy-Piggin</t>
  </si>
  <si>
    <t>2017-06-17 21:45:06 UTC</t>
  </si>
  <si>
    <t>53-8780032</t>
  </si>
  <si>
    <t>Ardeen Currington</t>
  </si>
  <si>
    <t>2018-10-11 11:28:35 UTC</t>
  </si>
  <si>
    <t>53-9587980</t>
  </si>
  <si>
    <t>Miner Sharpe</t>
  </si>
  <si>
    <t>2024-06-02 11:05:34 UTC</t>
  </si>
  <si>
    <t>53-9912842</t>
  </si>
  <si>
    <t>Noach Lingfoot</t>
  </si>
  <si>
    <t>2023-04-18 01:06:44 UTC</t>
  </si>
  <si>
    <t>53-9958873</t>
  </si>
  <si>
    <t>Haven Sandall</t>
  </si>
  <si>
    <t>2016-11-05 12:36:28 UTC</t>
  </si>
  <si>
    <t>54-0020090</t>
  </si>
  <si>
    <t>Chiquita Nason</t>
  </si>
  <si>
    <t>2022-07-24 07:57:35 UTC</t>
  </si>
  <si>
    <t>54-0271560</t>
  </si>
  <si>
    <t>Devy McFeat</t>
  </si>
  <si>
    <t>2013-07-20 21:29:21 UTC</t>
  </si>
  <si>
    <t>54-0277324</t>
  </si>
  <si>
    <t>Aguie Conechie</t>
  </si>
  <si>
    <t>2021-05-18 09:41:51 UTC</t>
  </si>
  <si>
    <t>54-0440611</t>
  </si>
  <si>
    <t>Gaultiero Duchart</t>
  </si>
  <si>
    <t>2024-08-24 01:59:27 UTC</t>
  </si>
  <si>
    <t>54-0972288</t>
  </si>
  <si>
    <t>Myrtle Renals</t>
  </si>
  <si>
    <t>2017-08-08 16:47:06 UTC</t>
  </si>
  <si>
    <t>54-1441578</t>
  </si>
  <si>
    <t>Selle Johann</t>
  </si>
  <si>
    <t>2023-02-25 18:27:58 UTC</t>
  </si>
  <si>
    <t>54-1522173</t>
  </si>
  <si>
    <t>Minne Reason</t>
  </si>
  <si>
    <t>2026-07-12 08:14:42 UTC</t>
  </si>
  <si>
    <t>54-1645640</t>
  </si>
  <si>
    <t>Rabbi Absalom</t>
  </si>
  <si>
    <t>2024-10-23 05:27:02 UTC</t>
  </si>
  <si>
    <t>54-1728814</t>
  </si>
  <si>
    <t>Royal Wais</t>
  </si>
  <si>
    <t>2016-06-23 19:19:15 UTC</t>
  </si>
  <si>
    <t>54-2528378</t>
  </si>
  <si>
    <t>Suzie Snoad</t>
  </si>
  <si>
    <t>2005-12-15 07:16:14 UTC</t>
  </si>
  <si>
    <t>54-2944321</t>
  </si>
  <si>
    <t>Shayne Glavis</t>
  </si>
  <si>
    <t>2021-08-29 17:10:41 UTC</t>
  </si>
  <si>
    <t>54-3159546</t>
  </si>
  <si>
    <t>Carlie Fawdrey</t>
  </si>
  <si>
    <t>2011-03-30 01:15:13 UTC</t>
  </si>
  <si>
    <t>54-3164568</t>
  </si>
  <si>
    <t>Verene Sainsbury-Brown</t>
  </si>
  <si>
    <t>2011-05-10 13:27:30 UTC</t>
  </si>
  <si>
    <t>54-3431995</t>
  </si>
  <si>
    <t>Rhodie Yare</t>
  </si>
  <si>
    <t>2031-09-23 00:30:52 UTC</t>
  </si>
  <si>
    <t>54-3547034</t>
  </si>
  <si>
    <t>Georgie Hurleston</t>
  </si>
  <si>
    <t>2030-07-19 04:47:24 UTC</t>
  </si>
  <si>
    <t>54-4084823</t>
  </si>
  <si>
    <t>Bendick Bowdon</t>
  </si>
  <si>
    <t>2027-05-04 13:14:12 UTC</t>
  </si>
  <si>
    <t>54-4852605</t>
  </si>
  <si>
    <t>Jade Dimont</t>
  </si>
  <si>
    <t>2022-05-04 10:50:56 UTC</t>
  </si>
  <si>
    <t>54-5090974</t>
  </si>
  <si>
    <t>Ilyse Ivashov</t>
  </si>
  <si>
    <t>2024-01-17 14:07:31 UTC</t>
  </si>
  <si>
    <t>54-5142130</t>
  </si>
  <si>
    <t>Padraig Yakolev</t>
  </si>
  <si>
    <t>2021-05-19 00:56:50 UTC</t>
  </si>
  <si>
    <t>54-5292515</t>
  </si>
  <si>
    <t>Josie Whacket</t>
  </si>
  <si>
    <t>2006-03-20 20:05:07 UTC</t>
  </si>
  <si>
    <t>54-5421405</t>
  </si>
  <si>
    <t>Kean Herreran</t>
  </si>
  <si>
    <t>2012-08-02 21:23:36 UTC</t>
  </si>
  <si>
    <t>54-5485601</t>
  </si>
  <si>
    <t>Jennette Dwane</t>
  </si>
  <si>
    <t>2014-09-15 20:37:25 UTC</t>
  </si>
  <si>
    <t>54-5551390</t>
  </si>
  <si>
    <t>Dugald Cudmore</t>
  </si>
  <si>
    <t>2030-01-15 09:09:21 UTC</t>
  </si>
  <si>
    <t>54-5944085</t>
  </si>
  <si>
    <t>Belle Hadkins</t>
  </si>
  <si>
    <t>2014-11-23 21:06:06 UTC</t>
  </si>
  <si>
    <t>54-7427339</t>
  </si>
  <si>
    <t>Cammie Wakerley</t>
  </si>
  <si>
    <t>2015-11-27 00:54:39 UTC</t>
  </si>
  <si>
    <t>54-7607479</t>
  </si>
  <si>
    <t>Winne Lawfull</t>
  </si>
  <si>
    <t>2035-10-06 12:01:21 UTC</t>
  </si>
  <si>
    <t>54-7634134</t>
  </si>
  <si>
    <t>Celene Hubatsch</t>
  </si>
  <si>
    <t>2008-07-14 04:33:00 UTC</t>
  </si>
  <si>
    <t>54-7722929</t>
  </si>
  <si>
    <t>Corissa Gummary</t>
  </si>
  <si>
    <t>2031-03-22 16:22:43 UTC</t>
  </si>
  <si>
    <t>54-7790761</t>
  </si>
  <si>
    <t>Dun O'Grady</t>
  </si>
  <si>
    <t>2012-04-28 19:42:09 UTC</t>
  </si>
  <si>
    <t>54-8036432</t>
  </si>
  <si>
    <t>Zonnya Sowerby</t>
  </si>
  <si>
    <t>2037-02-01 19:01:35 UTC</t>
  </si>
  <si>
    <t>54-8089023</t>
  </si>
  <si>
    <t>Meggi Fernihough</t>
  </si>
  <si>
    <t>2017-10-15 16:44:55 UTC</t>
  </si>
  <si>
    <t>54-8519469</t>
  </si>
  <si>
    <t>Ashleigh Petschelt</t>
  </si>
  <si>
    <t>2029-10-16 04:02:30 UTC</t>
  </si>
  <si>
    <t>54-8700073</t>
  </si>
  <si>
    <t>Alexia Dermott</t>
  </si>
  <si>
    <t>2020-08-14 23:19:14 UTC</t>
  </si>
  <si>
    <t>54-9257260</t>
  </si>
  <si>
    <t>Corny MacFarlane</t>
  </si>
  <si>
    <t>2004-03-12 14:59:10 UTC</t>
  </si>
  <si>
    <t>54-9519507</t>
  </si>
  <si>
    <t>Rob Bette</t>
  </si>
  <si>
    <t>2019-06-08 05:43:47 UTC</t>
  </si>
  <si>
    <t>54-9573829</t>
  </si>
  <si>
    <t>Barbaraanne Crone</t>
  </si>
  <si>
    <t>2022-06-12 15:12:55 UTC</t>
  </si>
  <si>
    <t>54-9586826</t>
  </si>
  <si>
    <t>Alexina Laxston</t>
  </si>
  <si>
    <t>2022-04-03 07:02:06 UTC</t>
  </si>
  <si>
    <t>54-9832508</t>
  </si>
  <si>
    <t>Angelina Sanbroke</t>
  </si>
  <si>
    <t>2028-03-19 12:33:11 UTC</t>
  </si>
  <si>
    <t>54-9900822</t>
  </si>
  <si>
    <t>Orelie Silvermann</t>
  </si>
  <si>
    <t>2020-04-27 12:21:03 UTC</t>
  </si>
  <si>
    <t>54-9985409</t>
  </si>
  <si>
    <t>Terencio Scanterbury</t>
  </si>
  <si>
    <t>2024-03-28 19:26:12 UTC</t>
  </si>
  <si>
    <t>55-0202029</t>
  </si>
  <si>
    <t>Andre Haversham</t>
  </si>
  <si>
    <t>2034-09-05 22:21:58 UTC</t>
  </si>
  <si>
    <t>55-0219425</t>
  </si>
  <si>
    <t>Eugine Baskett</t>
  </si>
  <si>
    <t>2015-07-05 20:20:03 UTC</t>
  </si>
  <si>
    <t>55-0324713</t>
  </si>
  <si>
    <t>Geri Geale</t>
  </si>
  <si>
    <t>2023-04-25 06:27:41 UTC</t>
  </si>
  <si>
    <t>55-0880948</t>
  </si>
  <si>
    <t>Harley Arkin</t>
  </si>
  <si>
    <t>2018-06-06 03:38:42 UTC</t>
  </si>
  <si>
    <t>55-0887136</t>
  </si>
  <si>
    <t>Berna Snasdell</t>
  </si>
  <si>
    <t>2009-09-05 01:24:36 UTC</t>
  </si>
  <si>
    <t>55-0916766</t>
  </si>
  <si>
    <t>Adair Hadden</t>
  </si>
  <si>
    <t>2013-01-05 03:33:28 UTC</t>
  </si>
  <si>
    <t>55-1368259</t>
  </si>
  <si>
    <t>Livvy Temperley</t>
  </si>
  <si>
    <t>2016-01-20 15:05:42 UTC</t>
  </si>
  <si>
    <t>55-1438456</t>
  </si>
  <si>
    <t>Ashlie Mifflin</t>
  </si>
  <si>
    <t>2012-10-07 06:53:19 UTC</t>
  </si>
  <si>
    <t>55-1468124</t>
  </si>
  <si>
    <t>Kattie Haysman</t>
  </si>
  <si>
    <t>2013-11-21 08:13:19 UTC</t>
  </si>
  <si>
    <t>55-1492152</t>
  </si>
  <si>
    <t>Herby Ricciardo</t>
  </si>
  <si>
    <t>2019-04-18 22:56:13 UTC</t>
  </si>
  <si>
    <t>55-1614598</t>
  </si>
  <si>
    <t>Karrie Matthisson</t>
  </si>
  <si>
    <t>2028-08-05 09:24:11 UTC</t>
  </si>
  <si>
    <t>55-1970155</t>
  </si>
  <si>
    <t>Carmine Rollin</t>
  </si>
  <si>
    <t>2011-03-25 13:11:38 UTC</t>
  </si>
  <si>
    <t>55-2109643</t>
  </si>
  <si>
    <t>Janetta Auty</t>
  </si>
  <si>
    <t>2015-07-13 07:57:53 UTC</t>
  </si>
  <si>
    <t>55-2618550</t>
  </si>
  <si>
    <t>Verine Autin</t>
  </si>
  <si>
    <t>2018-05-24 10:23:37 UTC</t>
  </si>
  <si>
    <t>55-3430276</t>
  </si>
  <si>
    <t>Rozalin Duddell</t>
  </si>
  <si>
    <t>2010-10-12 04:43:45 UTC</t>
  </si>
  <si>
    <t>55-3805470</t>
  </si>
  <si>
    <t>Kerk MacCarter</t>
  </si>
  <si>
    <t>2006-04-01 12:51:49 UTC</t>
  </si>
  <si>
    <t>55-3988150</t>
  </si>
  <si>
    <t>Matty Horsefield</t>
  </si>
  <si>
    <t>2035-04-18 04:57:21 UTC</t>
  </si>
  <si>
    <t>55-4761262</t>
  </si>
  <si>
    <t>Bennie MacCleod</t>
  </si>
  <si>
    <t>2026-09-26 03:40:42 UTC</t>
  </si>
  <si>
    <t>55-4833329</t>
  </si>
  <si>
    <t>Timmy Cartmer</t>
  </si>
  <si>
    <t>2018-10-13 20:32:40 UTC</t>
  </si>
  <si>
    <t>55-4836797</t>
  </si>
  <si>
    <t>Franny Paling</t>
  </si>
  <si>
    <t>2027-11-09 11:39:05 UTC</t>
  </si>
  <si>
    <t>55-5365096</t>
  </si>
  <si>
    <t>Woodman Deval</t>
  </si>
  <si>
    <t>2024-06-23 18:15:10 UTC</t>
  </si>
  <si>
    <t>55-5457335</t>
  </si>
  <si>
    <t>Alard Fellon</t>
  </si>
  <si>
    <t>2026-07-01 22:31:13 UTC</t>
  </si>
  <si>
    <t>55-5686366</t>
  </si>
  <si>
    <t>Louise Blondel</t>
  </si>
  <si>
    <t>2025-01-06 20:24:48 UTC</t>
  </si>
  <si>
    <t>55-5792723</t>
  </si>
  <si>
    <t>Onfre Fuentez</t>
  </si>
  <si>
    <t>2022-04-29 13:13:29 UTC</t>
  </si>
  <si>
    <t>55-5927635</t>
  </si>
  <si>
    <t>Justus MacCulloch</t>
  </si>
  <si>
    <t>2018-04-06 12:09:26 UTC</t>
  </si>
  <si>
    <t>55-6035706</t>
  </si>
  <si>
    <t>Lion Lovick</t>
  </si>
  <si>
    <t>2003-03-08 07:50:29 UTC</t>
  </si>
  <si>
    <t>55-6280299</t>
  </si>
  <si>
    <t>Ulysses Riccione</t>
  </si>
  <si>
    <t>2027-11-11 23:54:34 UTC</t>
  </si>
  <si>
    <t>55-6289098</t>
  </si>
  <si>
    <t>Noach Pulford</t>
  </si>
  <si>
    <t>2006-09-01 10:07:41 UTC</t>
  </si>
  <si>
    <t>55-6402051</t>
  </si>
  <si>
    <t>Gerek Claibourn</t>
  </si>
  <si>
    <t>2023-05-05 11:24:14 UTC</t>
  </si>
  <si>
    <t>55-6413544</t>
  </si>
  <si>
    <t>Tonya Emig</t>
  </si>
  <si>
    <t>2025-08-09 03:19:36 UTC</t>
  </si>
  <si>
    <t>55-6490462</t>
  </si>
  <si>
    <t>Chiquita Jewis</t>
  </si>
  <si>
    <t>2009-05-31 21:14:28 UTC</t>
  </si>
  <si>
    <t>55-6642700</t>
  </si>
  <si>
    <t>Sharai Dockreay</t>
  </si>
  <si>
    <t>2030-01-26 09:21:57 UTC</t>
  </si>
  <si>
    <t>55-7234839</t>
  </si>
  <si>
    <t>Caspar Abrahmson</t>
  </si>
  <si>
    <t>2026-08-19 05:18:57 UTC</t>
  </si>
  <si>
    <t>55-7562126</t>
  </si>
  <si>
    <t>Bayard Withull</t>
  </si>
  <si>
    <t>2012-09-14 02:48:46 UTC</t>
  </si>
  <si>
    <t>55-7975245</t>
  </si>
  <si>
    <t>Katey Verillo</t>
  </si>
  <si>
    <t>2018-06-09 22:45:37 UTC</t>
  </si>
  <si>
    <t>55-8122150</t>
  </si>
  <si>
    <t>Ethelind Errington</t>
  </si>
  <si>
    <t>2021-05-01 04:00:26 UTC</t>
  </si>
  <si>
    <t>55-8257653</t>
  </si>
  <si>
    <t>Christal Bossingham</t>
  </si>
  <si>
    <t>2008-09-08 17:46:57 UTC</t>
  </si>
  <si>
    <t>55-8515482</t>
  </si>
  <si>
    <t>Redd Oliveti</t>
  </si>
  <si>
    <t>2019-02-06 07:28:10 UTC</t>
  </si>
  <si>
    <t>55-8663813</t>
  </si>
  <si>
    <t>Silva O'Flaherty</t>
  </si>
  <si>
    <t>2017-03-25 08:40:26 UTC</t>
  </si>
  <si>
    <t>55-8915299</t>
  </si>
  <si>
    <t>Bel Connah</t>
  </si>
  <si>
    <t>2020-03-12 03:03:08 UTC</t>
  </si>
  <si>
    <t>55-8942877</t>
  </si>
  <si>
    <t>Blane Bensen</t>
  </si>
  <si>
    <t>2029-01-17 15:51:12 UTC</t>
  </si>
  <si>
    <t>55-9395190</t>
  </si>
  <si>
    <t>Benji Jantet</t>
  </si>
  <si>
    <t>2009-09-29 18:56:49 UTC</t>
  </si>
  <si>
    <t>55-9452448</t>
  </si>
  <si>
    <t>Ludwig Mammatt</t>
  </si>
  <si>
    <t>2038-11-27 11:36:12 UTC</t>
  </si>
  <si>
    <t>56-0410865</t>
  </si>
  <si>
    <t>Lucina Ruddock</t>
  </si>
  <si>
    <t>2036-04-09 02:26:54 UTC</t>
  </si>
  <si>
    <t>56-0442576</t>
  </si>
  <si>
    <t>Lorrie Clawson</t>
  </si>
  <si>
    <t>2012-09-17 00:41:38 UTC</t>
  </si>
  <si>
    <t>56-0818133</t>
  </si>
  <si>
    <t>Ilyse Diss</t>
  </si>
  <si>
    <t>2037-05-25 17:27:29 UTC</t>
  </si>
  <si>
    <t>56-0952373</t>
  </si>
  <si>
    <t>Camala Ebbers</t>
  </si>
  <si>
    <t>2008-07-31 13:09:40 UTC</t>
  </si>
  <si>
    <t>56-1131427</t>
  </si>
  <si>
    <t>George Skaife</t>
  </si>
  <si>
    <t>2017-06-08 08:03:32 UTC</t>
  </si>
  <si>
    <t>56-1459186</t>
  </si>
  <si>
    <t>Risa Serchwell</t>
  </si>
  <si>
    <t>2017-02-28 22:25:07 UTC</t>
  </si>
  <si>
    <t>56-1472745</t>
  </si>
  <si>
    <t>Robinson Press</t>
  </si>
  <si>
    <t>2013-09-04 18:21:17 UTC</t>
  </si>
  <si>
    <t>56-1589279</t>
  </si>
  <si>
    <t>Melloney Braun</t>
  </si>
  <si>
    <t>2032-07-10 05:33:09 UTC</t>
  </si>
  <si>
    <t>56-1640619</t>
  </si>
  <si>
    <t>Donielle Winward</t>
  </si>
  <si>
    <t>2017-03-29 02:05:50 UTC</t>
  </si>
  <si>
    <t>56-1678398</t>
  </si>
  <si>
    <t>Biddie Kemme</t>
  </si>
  <si>
    <t>2014-06-01 18:24:59 UTC</t>
  </si>
  <si>
    <t>56-2293333</t>
  </si>
  <si>
    <t>Sandor Heathwood</t>
  </si>
  <si>
    <t>2025-07-04 22:33:24 UTC</t>
  </si>
  <si>
    <t>56-2304297</t>
  </si>
  <si>
    <t>Klarrisa Gherarducci</t>
  </si>
  <si>
    <t>2025-10-07 23:10:53 UTC</t>
  </si>
  <si>
    <t>56-2362004</t>
  </si>
  <si>
    <t>Nicoli Klimpke</t>
  </si>
  <si>
    <t>2021-02-18 04:52:06 UTC</t>
  </si>
  <si>
    <t>56-2818215</t>
  </si>
  <si>
    <t>Barnabe Tomaino</t>
  </si>
  <si>
    <t>2028-05-07 02:12:28 UTC</t>
  </si>
  <si>
    <t>56-2827440</t>
  </si>
  <si>
    <t>Marylinda Brushfield</t>
  </si>
  <si>
    <t>2013-04-22 05:27:22 UTC</t>
  </si>
  <si>
    <t>56-3289299</t>
  </si>
  <si>
    <t>Bard Mott</t>
  </si>
  <si>
    <t>2030-10-01 01:04:42 UTC</t>
  </si>
  <si>
    <t>56-3456420</t>
  </si>
  <si>
    <t>Tedra Kiloh</t>
  </si>
  <si>
    <t>2019-12-02 13:05:29 UTC</t>
  </si>
  <si>
    <t>56-3642741</t>
  </si>
  <si>
    <t>Riley Fermoy</t>
  </si>
  <si>
    <t>2032-11-23 03:26:50 UTC</t>
  </si>
  <si>
    <t>56-4339361</t>
  </si>
  <si>
    <t>Carmella Storrie</t>
  </si>
  <si>
    <t>2019-11-11 14:33:20 UTC</t>
  </si>
  <si>
    <t>56-4926837</t>
  </si>
  <si>
    <t>Naomi Vankov</t>
  </si>
  <si>
    <t>2017-12-04 23:01:47 UTC</t>
  </si>
  <si>
    <t>56-5141382</t>
  </si>
  <si>
    <t>Madeleine Wakeling</t>
  </si>
  <si>
    <t>2039-01-27 05:52:40 UTC</t>
  </si>
  <si>
    <t>56-5848534</t>
  </si>
  <si>
    <t>Greggory Fetherstan</t>
  </si>
  <si>
    <t>2008-12-10 04:58:12 UTC</t>
  </si>
  <si>
    <t>56-6033657</t>
  </si>
  <si>
    <t>Maximilianus Wombwell</t>
  </si>
  <si>
    <t>2030-07-01 03:04:13 UTC</t>
  </si>
  <si>
    <t>56-6258525</t>
  </si>
  <si>
    <t>Trev Pidgeon</t>
  </si>
  <si>
    <t>2018-09-03 02:28:36 UTC</t>
  </si>
  <si>
    <t>56-6299728</t>
  </si>
  <si>
    <t>Wilmette Gioan</t>
  </si>
  <si>
    <t>2018-02-25 14:35:28 UTC</t>
  </si>
  <si>
    <t>56-6335440</t>
  </si>
  <si>
    <t>Audre Hallihane</t>
  </si>
  <si>
    <t>2007-07-26 21:21:31 UTC</t>
  </si>
  <si>
    <t>56-6337936</t>
  </si>
  <si>
    <t>Blinni Atkin</t>
  </si>
  <si>
    <t>2006-09-11 01:23:39 UTC</t>
  </si>
  <si>
    <t>56-6403832</t>
  </si>
  <si>
    <t>Raviv Annets</t>
  </si>
  <si>
    <t>2013-01-06 02:41:48 UTC</t>
  </si>
  <si>
    <t>56-7032083</t>
  </si>
  <si>
    <t>Jackie Wenden</t>
  </si>
  <si>
    <t>2036-10-28 02:52:08 UTC</t>
  </si>
  <si>
    <t>56-7320071</t>
  </si>
  <si>
    <t>Saul Ulrik</t>
  </si>
  <si>
    <t>2014-05-19 14:34:40 UTC</t>
  </si>
  <si>
    <t>56-8682474</t>
  </si>
  <si>
    <t>Braden Sanney</t>
  </si>
  <si>
    <t>2017-04-13 06:42:38 UTC</t>
  </si>
  <si>
    <t>56-8840114</t>
  </si>
  <si>
    <t>Rosalia Roath</t>
  </si>
  <si>
    <t>2022-08-07 08:40:35 UTC</t>
  </si>
  <si>
    <t>56-8920707</t>
  </si>
  <si>
    <t>Bree Arnaez</t>
  </si>
  <si>
    <t>2005-10-08 23:20:41 UTC</t>
  </si>
  <si>
    <t>56-9156799</t>
  </si>
  <si>
    <t>Normand Weatherhogg</t>
  </si>
  <si>
    <t>2022-06-22 02:37:23 UTC</t>
  </si>
  <si>
    <t>56-9382290</t>
  </si>
  <si>
    <t>Barnie Sayle</t>
  </si>
  <si>
    <t>2026-02-24 21:21:23 UTC</t>
  </si>
  <si>
    <t>56-9383605</t>
  </si>
  <si>
    <t>Raphael Blaszczynski</t>
  </si>
  <si>
    <t>2019-08-10 15:30:07 UTC</t>
  </si>
  <si>
    <t>56-9676208</t>
  </si>
  <si>
    <t>Elga Rides</t>
  </si>
  <si>
    <t>2017-12-23 21:05:05 UTC</t>
  </si>
  <si>
    <t>57-0018229</t>
  </si>
  <si>
    <t>Leontine Filippi</t>
  </si>
  <si>
    <t>2020-01-29 02:26:52 UTC</t>
  </si>
  <si>
    <t>57-0172436</t>
  </si>
  <si>
    <t>Nehemiah Garioch</t>
  </si>
  <si>
    <t>2014-09-20 08:38:29 UTC</t>
  </si>
  <si>
    <t>57-0376362</t>
  </si>
  <si>
    <t>Erma McGeever</t>
  </si>
  <si>
    <t>2020-03-30 11:36:26 UTC</t>
  </si>
  <si>
    <t>57-0439319</t>
  </si>
  <si>
    <t>Burgess Polack</t>
  </si>
  <si>
    <t>2012-07-08 17:00:48 UTC</t>
  </si>
  <si>
    <t>57-0693160</t>
  </si>
  <si>
    <t>Carla Candy</t>
  </si>
  <si>
    <t>2031-12-21 03:19:27 UTC</t>
  </si>
  <si>
    <t>57-0791477</t>
  </si>
  <si>
    <t>Lee Eastham</t>
  </si>
  <si>
    <t>2005-01-15 16:16:47 UTC</t>
  </si>
  <si>
    <t>57-0822866</t>
  </si>
  <si>
    <t>Andre Grumble</t>
  </si>
  <si>
    <t>2015-07-19 09:00:14 UTC</t>
  </si>
  <si>
    <t>57-1216683</t>
  </si>
  <si>
    <t>Finlay Soldner</t>
  </si>
  <si>
    <t>2025-07-17 19:50:04 UTC</t>
  </si>
  <si>
    <t>57-1332410</t>
  </si>
  <si>
    <t>Henrieta Vigurs</t>
  </si>
  <si>
    <t>2017-12-19 09:28:23 UTC</t>
  </si>
  <si>
    <t>57-1513800</t>
  </si>
  <si>
    <t>Kay Bugdale</t>
  </si>
  <si>
    <t>2029-07-06 20:48:47 UTC</t>
  </si>
  <si>
    <t>57-1554512</t>
  </si>
  <si>
    <t>Everard Levane</t>
  </si>
  <si>
    <t>2023-03-10 07:57:48 UTC</t>
  </si>
  <si>
    <t>57-1875832</t>
  </si>
  <si>
    <t>Gabriella Kwiek</t>
  </si>
  <si>
    <t>2030-06-26 19:15:01 UTC</t>
  </si>
  <si>
    <t>57-2001379</t>
  </si>
  <si>
    <t>Filbert Anderer</t>
  </si>
  <si>
    <t>2027-09-16 08:54:49 UTC</t>
  </si>
  <si>
    <t>57-2994411</t>
  </si>
  <si>
    <t>Ermengarde Orrobin</t>
  </si>
  <si>
    <t>2031-07-02 13:24:46 UTC</t>
  </si>
  <si>
    <t>57-3495763</t>
  </si>
  <si>
    <t>Woodman MacDowal</t>
  </si>
  <si>
    <t>2021-04-03 08:23:42 UTC</t>
  </si>
  <si>
    <t>57-3622104</t>
  </si>
  <si>
    <t>Josey Marvelley</t>
  </si>
  <si>
    <t>2028-11-17 23:05:36 UTC</t>
  </si>
  <si>
    <t>57-4103519</t>
  </si>
  <si>
    <t>Maribel De Biaggi</t>
  </si>
  <si>
    <t>2033-08-29 17:16:42 UTC</t>
  </si>
  <si>
    <t>57-4211598</t>
  </si>
  <si>
    <t>Fayina Meran</t>
  </si>
  <si>
    <t>2010-09-11 10:08:36 UTC</t>
  </si>
  <si>
    <t>57-4418240</t>
  </si>
  <si>
    <t>Felizio Widmore</t>
  </si>
  <si>
    <t>2021-06-09 16:42:38 UTC</t>
  </si>
  <si>
    <t>57-4522690</t>
  </si>
  <si>
    <t>Garey Endicott</t>
  </si>
  <si>
    <t>2005-06-16 14:29:52 UTC</t>
  </si>
  <si>
    <t>57-5179802</t>
  </si>
  <si>
    <t>Isac Mougin</t>
  </si>
  <si>
    <t>2022-06-07 13:12:22 UTC</t>
  </si>
  <si>
    <t>57-5618574</t>
  </si>
  <si>
    <t>Berri Kesper</t>
  </si>
  <si>
    <t>2025-01-14 20:53:41 UTC</t>
  </si>
  <si>
    <t>57-5995315</t>
  </si>
  <si>
    <t>Ricca Ticehurst</t>
  </si>
  <si>
    <t>2025-01-24 23:16:03 UTC</t>
  </si>
  <si>
    <t>57-6116644</t>
  </si>
  <si>
    <t>Gavan Bodsworth</t>
  </si>
  <si>
    <t>2028-08-28 23:39:24 UTC</t>
  </si>
  <si>
    <t>57-6407010</t>
  </si>
  <si>
    <t>Devland Quoit</t>
  </si>
  <si>
    <t>2021-08-30 18:01:39 UTC</t>
  </si>
  <si>
    <t>57-7188097</t>
  </si>
  <si>
    <t>Kellyann Godbold</t>
  </si>
  <si>
    <t>2032-08-26 06:34:29 UTC</t>
  </si>
  <si>
    <t>57-7560346</t>
  </si>
  <si>
    <t>Darrelle Solomon</t>
  </si>
  <si>
    <t>2023-10-02 23:12:40 UTC</t>
  </si>
  <si>
    <t>57-7594581</t>
  </si>
  <si>
    <t>Rachelle Hampshaw</t>
  </si>
  <si>
    <t>2019-10-13 14:21:48 UTC</t>
  </si>
  <si>
    <t>57-7731893</t>
  </si>
  <si>
    <t>Lowrance Blabber</t>
  </si>
  <si>
    <t>2018-04-27 01:01:02 UTC</t>
  </si>
  <si>
    <t>57-7860271</t>
  </si>
  <si>
    <t>Lesly Heller</t>
  </si>
  <si>
    <t>2036-11-20 23:12:02 UTC</t>
  </si>
  <si>
    <t>57-7874956</t>
  </si>
  <si>
    <t>Derick Duchenne</t>
  </si>
  <si>
    <t>2024-02-22 04:25:15 UTC</t>
  </si>
  <si>
    <t>57-7946101</t>
  </si>
  <si>
    <t>Rog Poulglais</t>
  </si>
  <si>
    <t>2016-08-01 14:56:42 UTC</t>
  </si>
  <si>
    <t>57-8892048</t>
  </si>
  <si>
    <t>Meara Mound</t>
  </si>
  <si>
    <t>2013-12-01 04:05:01 UTC</t>
  </si>
  <si>
    <t>57-9099441</t>
  </si>
  <si>
    <t>Kris McAlinion</t>
  </si>
  <si>
    <t>2026-12-24 22:23:16 UTC</t>
  </si>
  <si>
    <t>57-9352877</t>
  </si>
  <si>
    <t>Nancey Longhorne</t>
  </si>
  <si>
    <t>2022-10-25 17:37:39 UTC</t>
  </si>
  <si>
    <t>57-9591685</t>
  </si>
  <si>
    <t>Philippa Yerby</t>
  </si>
  <si>
    <t>2017-02-20 23:52:16 UTC</t>
  </si>
  <si>
    <t>57-9607077</t>
  </si>
  <si>
    <t>Filmore Chapelhow</t>
  </si>
  <si>
    <t>2032-02-19 04:45:58 UTC</t>
  </si>
  <si>
    <t>57-9746632</t>
  </si>
  <si>
    <t>Ogden Anersen</t>
  </si>
  <si>
    <t>2022-07-17 18:26:17 UTC</t>
  </si>
  <si>
    <t>58-0730118</t>
  </si>
  <si>
    <t>Sherilyn Fancy</t>
  </si>
  <si>
    <t>2031-05-07 08:36:51 UTC</t>
  </si>
  <si>
    <t>58-1241559</t>
  </si>
  <si>
    <t>Gerald Berk</t>
  </si>
  <si>
    <t>2029-12-11 00:10:47 UTC</t>
  </si>
  <si>
    <t>58-1250143</t>
  </si>
  <si>
    <t>Emelia Domelow</t>
  </si>
  <si>
    <t>2031-03-07 12:03:32 UTC</t>
  </si>
  <si>
    <t>58-1264322</t>
  </si>
  <si>
    <t>Lynett Duester</t>
  </si>
  <si>
    <t>2026-03-28 17:34:12 UTC</t>
  </si>
  <si>
    <t>58-1727244</t>
  </si>
  <si>
    <t>Mady Cron</t>
  </si>
  <si>
    <t>2034-06-26 16:17:29 UTC</t>
  </si>
  <si>
    <t>58-1743034</t>
  </si>
  <si>
    <t>Lancelot Melesk</t>
  </si>
  <si>
    <t>2019-01-25 11:18:29 UTC</t>
  </si>
  <si>
    <t>58-2020033</t>
  </si>
  <si>
    <t>Julie D'Oyley</t>
  </si>
  <si>
    <t>2029-04-26 21:38:13 UTC</t>
  </si>
  <si>
    <t>58-2916320</t>
  </si>
  <si>
    <t>Barton Jory</t>
  </si>
  <si>
    <t>2024-12-19 10:50:15 UTC</t>
  </si>
  <si>
    <t>58-3200886</t>
  </si>
  <si>
    <t>Marylin McSherry</t>
  </si>
  <si>
    <t>2024-03-20 22:52:23 UTC</t>
  </si>
  <si>
    <t>58-3307378</t>
  </si>
  <si>
    <t>Dody Ullock</t>
  </si>
  <si>
    <t>2034-12-21 20:47:17 UTC</t>
  </si>
  <si>
    <t>58-3339858</t>
  </si>
  <si>
    <t>Ignace Regenhardt</t>
  </si>
  <si>
    <t>2017-08-18 23:28:32 UTC</t>
  </si>
  <si>
    <t>58-3360666</t>
  </si>
  <si>
    <t>Susy Skerritt</t>
  </si>
  <si>
    <t>2020-03-14 06:06:30 UTC</t>
  </si>
  <si>
    <t>58-3428698</t>
  </si>
  <si>
    <t>Gaby Deackes</t>
  </si>
  <si>
    <t>2024-05-01 20:16:08 UTC</t>
  </si>
  <si>
    <t>58-3792449</t>
  </si>
  <si>
    <t>Olimpia Backhurst</t>
  </si>
  <si>
    <t>2007-06-07 06:25:51 UTC</t>
  </si>
  <si>
    <t>58-3939331</t>
  </si>
  <si>
    <t>Moselle Rayne</t>
  </si>
  <si>
    <t>2025-02-04 08:51:09 UTC</t>
  </si>
  <si>
    <t>58-4049258</t>
  </si>
  <si>
    <t>Ronnica Tarquinio</t>
  </si>
  <si>
    <t>2006-02-23 23:09:35 UTC</t>
  </si>
  <si>
    <t>58-4079990</t>
  </si>
  <si>
    <t>Ulysses Haggish</t>
  </si>
  <si>
    <t>2019-11-23 09:20:34 UTC</t>
  </si>
  <si>
    <t>58-4311380</t>
  </si>
  <si>
    <t>Brandtr Tilbury</t>
  </si>
  <si>
    <t>2023-11-22 07:13:58 UTC</t>
  </si>
  <si>
    <t>58-4325288</t>
  </si>
  <si>
    <t>Lilly Sherrett</t>
  </si>
  <si>
    <t>2022-06-14 14:25:31 UTC</t>
  </si>
  <si>
    <t>58-4544835</t>
  </si>
  <si>
    <t>Min Hamelyn</t>
  </si>
  <si>
    <t>2031-08-11 04:17:50 UTC</t>
  </si>
  <si>
    <t>58-4555502</t>
  </si>
  <si>
    <t>Lizzy Staniland</t>
  </si>
  <si>
    <t>2027-07-03 05:56:52 UTC</t>
  </si>
  <si>
    <t>58-4725893</t>
  </si>
  <si>
    <t>Sibilla Aldrin</t>
  </si>
  <si>
    <t>2032-08-30 02:51:18 UTC</t>
  </si>
  <si>
    <t>58-4758249</t>
  </si>
  <si>
    <t>Aguie Matous</t>
  </si>
  <si>
    <t>2016-07-11 23:54:02 UTC</t>
  </si>
  <si>
    <t>58-4875558</t>
  </si>
  <si>
    <t>Fran Nell</t>
  </si>
  <si>
    <t>2028-05-31 19:19:06 UTC</t>
  </si>
  <si>
    <t>58-4947426</t>
  </si>
  <si>
    <t>Gery Normanvell</t>
  </si>
  <si>
    <t>2029-01-01 17:57:28 UTC</t>
  </si>
  <si>
    <t>58-5689879</t>
  </si>
  <si>
    <t>Ailsun Sellar</t>
  </si>
  <si>
    <t>2025-07-18 15:16:04 UTC</t>
  </si>
  <si>
    <t>58-5762345</t>
  </si>
  <si>
    <t>Phil Shoebottom</t>
  </si>
  <si>
    <t>2019-07-17 14:31:48 UTC</t>
  </si>
  <si>
    <t>58-5765643</t>
  </si>
  <si>
    <t>Robbie Dorow</t>
  </si>
  <si>
    <t>2015-12-03 14:16:58 UTC</t>
  </si>
  <si>
    <t>58-5963314</t>
  </si>
  <si>
    <t>Fionna Schwand</t>
  </si>
  <si>
    <t>2023-02-15 05:46:59 UTC</t>
  </si>
  <si>
    <t>58-6198962</t>
  </si>
  <si>
    <t>Judy Kempstone</t>
  </si>
  <si>
    <t>2011-02-27 10:44:32 UTC</t>
  </si>
  <si>
    <t>58-6261203</t>
  </si>
  <si>
    <t>Constantino Raubenheimer</t>
  </si>
  <si>
    <t>2010-08-06 00:57:47 UTC</t>
  </si>
  <si>
    <t>58-6374283</t>
  </si>
  <si>
    <t>Gayla Harding</t>
  </si>
  <si>
    <t>2027-12-14 00:14:09 UTC</t>
  </si>
  <si>
    <t>58-6603250</t>
  </si>
  <si>
    <t>Gabriellia Loakes</t>
  </si>
  <si>
    <t>2009-12-01 22:48:11 UTC</t>
  </si>
  <si>
    <t>58-7213629</t>
  </si>
  <si>
    <t>Lauren Turmell</t>
  </si>
  <si>
    <t>2010-11-04 13:48:30 UTC</t>
  </si>
  <si>
    <t>58-7468658</t>
  </si>
  <si>
    <t>Aurelea Tewkesberry</t>
  </si>
  <si>
    <t>2013-11-17 21:04:40 UTC</t>
  </si>
  <si>
    <t>58-7685769</t>
  </si>
  <si>
    <t>Ruperto Stopper</t>
  </si>
  <si>
    <t>2027-06-14 00:31:02 UTC</t>
  </si>
  <si>
    <t>58-7933886</t>
  </si>
  <si>
    <t>Mary Limer</t>
  </si>
  <si>
    <t>Senior Sales Associate</t>
  </si>
  <si>
    <t>2025-08-04 22:40:16 UTC</t>
  </si>
  <si>
    <t>58-8144595</t>
  </si>
  <si>
    <t>Melinde Pomfret</t>
  </si>
  <si>
    <t>2018-01-11 21:05:59 UTC</t>
  </si>
  <si>
    <t>58-8578919</t>
  </si>
  <si>
    <t>Laughton Malsher</t>
  </si>
  <si>
    <t>2036-11-27 17:40:51 UTC</t>
  </si>
  <si>
    <t>58-8631399</t>
  </si>
  <si>
    <t>Lianna De la Harpe</t>
  </si>
  <si>
    <t>2012-02-16 19:47:06 UTC</t>
  </si>
  <si>
    <t>58-8758867</t>
  </si>
  <si>
    <t>Tammara Sibthorp</t>
  </si>
  <si>
    <t>2025-06-03 00:17:17 UTC</t>
  </si>
  <si>
    <t>58-8919032</t>
  </si>
  <si>
    <t>Grata Fishbourn</t>
  </si>
  <si>
    <t>2010-06-17 06:03:53 UTC</t>
  </si>
  <si>
    <t>58-9044950</t>
  </si>
  <si>
    <t>Lyndsay Asche</t>
  </si>
  <si>
    <t>2031-06-23 16:27:40 UTC</t>
  </si>
  <si>
    <t>58-9386589</t>
  </si>
  <si>
    <t>Veriee Hairon</t>
  </si>
  <si>
    <t>Office Assistant I</t>
  </si>
  <si>
    <t>2014-08-07 02:11:09 UTC</t>
  </si>
  <si>
    <t>58-9732190</t>
  </si>
  <si>
    <t>Sinclair Dudley</t>
  </si>
  <si>
    <t>2022-08-06 09:51:14 UTC</t>
  </si>
  <si>
    <t>58-9979408</t>
  </si>
  <si>
    <t>Antons Sterricker</t>
  </si>
  <si>
    <t>2012-11-10 00:19:52 UTC</t>
  </si>
  <si>
    <t>59-0148998</t>
  </si>
  <si>
    <t>Si Harriman</t>
  </si>
  <si>
    <t>2011-04-20 10:35:23 UTC</t>
  </si>
  <si>
    <t>59-0288868</t>
  </si>
  <si>
    <t>Jamaal Blatcher</t>
  </si>
  <si>
    <t>2029-05-16 10:35:55 UTC</t>
  </si>
  <si>
    <t>59-1059216</t>
  </si>
  <si>
    <t>Jaimie Gooderidge</t>
  </si>
  <si>
    <t>2027-08-05 14:06:15 UTC</t>
  </si>
  <si>
    <t>59-1063584</t>
  </si>
  <si>
    <t>Bastian Kaesmans</t>
  </si>
  <si>
    <t>2018-12-03 04:41:03 UTC</t>
  </si>
  <si>
    <t>59-1089653</t>
  </si>
  <si>
    <t>Kathy Bee</t>
  </si>
  <si>
    <t>2040-04-14 05:42:36 UTC</t>
  </si>
  <si>
    <t>59-1111334</t>
  </si>
  <si>
    <t>Ignacius Mee</t>
  </si>
  <si>
    <t>2017-08-03 11:41:03 UTC</t>
  </si>
  <si>
    <t>59-1288071</t>
  </si>
  <si>
    <t>Moise Dougill</t>
  </si>
  <si>
    <t>2030-01-26 18:44:02 UTC</t>
  </si>
  <si>
    <t>59-1405824</t>
  </si>
  <si>
    <t>Wilden Pigrome</t>
  </si>
  <si>
    <t>2020-08-05 08:26:27 UTC</t>
  </si>
  <si>
    <t>59-1893004</t>
  </si>
  <si>
    <t>Byrle Bentame</t>
  </si>
  <si>
    <t>2019-12-14 02:36:54 UTC</t>
  </si>
  <si>
    <t>59-1946176</t>
  </si>
  <si>
    <t>Sari Grishukov</t>
  </si>
  <si>
    <t>2034-01-30 17:23:50 UTC</t>
  </si>
  <si>
    <t>59-2233990</t>
  </si>
  <si>
    <t>Aubrette Sayle</t>
  </si>
  <si>
    <t>2015-10-24 14:35:21 UTC</t>
  </si>
  <si>
    <t>59-2354739</t>
  </si>
  <si>
    <t>Ramonda Liddiatt</t>
  </si>
  <si>
    <t>2033-12-30 22:01:59 UTC</t>
  </si>
  <si>
    <t>59-2722417</t>
  </si>
  <si>
    <t>Ruttger Passby</t>
  </si>
  <si>
    <t>2013-01-19 14:49:48 UTC</t>
  </si>
  <si>
    <t>59-3649594</t>
  </si>
  <si>
    <t>Deidre Brewitt</t>
  </si>
  <si>
    <t>2017-04-27 13:07:00 UTC</t>
  </si>
  <si>
    <t>59-3649992</t>
  </si>
  <si>
    <t>Sherilyn Peyzer</t>
  </si>
  <si>
    <t>2017-10-17 11:24:19 UTC</t>
  </si>
  <si>
    <t>59-3744837</t>
  </si>
  <si>
    <t>Sherwood Penberthy</t>
  </si>
  <si>
    <t>2014-01-29 18:52:11 UTC</t>
  </si>
  <si>
    <t>59-4119818</t>
  </si>
  <si>
    <t>Thaddus Mara</t>
  </si>
  <si>
    <t>2022-10-16 14:39:05 UTC</t>
  </si>
  <si>
    <t>59-4200566</t>
  </si>
  <si>
    <t>Anett Legrave</t>
  </si>
  <si>
    <t>2026-08-28 05:29:47 UTC</t>
  </si>
  <si>
    <t>59-4586178</t>
  </si>
  <si>
    <t>Lane Lingner</t>
  </si>
  <si>
    <t>2037-06-27 06:48:38 UTC</t>
  </si>
  <si>
    <t>59-4696508</t>
  </si>
  <si>
    <t>Nevil Water</t>
  </si>
  <si>
    <t>2019-04-26 14:07:12 UTC</t>
  </si>
  <si>
    <t>59-4775668</t>
  </si>
  <si>
    <t>Maud Sitlinton</t>
  </si>
  <si>
    <t>2024-08-26 06:40:52 UTC</t>
  </si>
  <si>
    <t>59-4795837</t>
  </si>
  <si>
    <t>Padgett Dicty</t>
  </si>
  <si>
    <t>2019-03-08 01:19:30 UTC</t>
  </si>
  <si>
    <t>59-5228191</t>
  </si>
  <si>
    <t>Kaia Ingley</t>
  </si>
  <si>
    <t>2016-09-04 09:22:48 UTC</t>
  </si>
  <si>
    <t>59-5447610</t>
  </si>
  <si>
    <t>Angil McLean</t>
  </si>
  <si>
    <t>2013-11-28 15:33:04 UTC</t>
  </si>
  <si>
    <t>59-5707952</t>
  </si>
  <si>
    <t>Gav Coomber</t>
  </si>
  <si>
    <t>2018-03-21 03:52:25 UTC</t>
  </si>
  <si>
    <t>59-5893080</t>
  </si>
  <si>
    <t>Huntley MacConnechie</t>
  </si>
  <si>
    <t>2022-11-30 10:42:54 UTC</t>
  </si>
  <si>
    <t>59-6588155</t>
  </si>
  <si>
    <t>Waldo Abelov</t>
  </si>
  <si>
    <t>2020-03-08 18:08:10 UTC</t>
  </si>
  <si>
    <t>59-7057098</t>
  </si>
  <si>
    <t>Lynsey Heller</t>
  </si>
  <si>
    <t>2025-03-11 13:58:13 UTC</t>
  </si>
  <si>
    <t>59-7151220</t>
  </si>
  <si>
    <t>Niel MacChaell</t>
  </si>
  <si>
    <t>2004-11-13 00:21:39 UTC</t>
  </si>
  <si>
    <t>59-7262935</t>
  </si>
  <si>
    <t>Marven Farre</t>
  </si>
  <si>
    <t>2024-09-06 00:41:13 UTC</t>
  </si>
  <si>
    <t>59-7525360</t>
  </si>
  <si>
    <t>Darlene Mettricke</t>
  </si>
  <si>
    <t>2021-06-21 21:22:49 UTC</t>
  </si>
  <si>
    <t>59-8144560</t>
  </si>
  <si>
    <t>Levon Malloch</t>
  </si>
  <si>
    <t>2021-12-26 12:03:09 UTC</t>
  </si>
  <si>
    <t>59-8154869</t>
  </si>
  <si>
    <t>Wallis Everal</t>
  </si>
  <si>
    <t>2030-07-24 07:07:38 UTC</t>
  </si>
  <si>
    <t>59-8432041</t>
  </si>
  <si>
    <t>Enriqueta Flips</t>
  </si>
  <si>
    <t>Support Staff III</t>
  </si>
  <si>
    <t>2034-01-30 12:01:03 UTC</t>
  </si>
  <si>
    <t>59-8507731</t>
  </si>
  <si>
    <t>Tildie Somerville</t>
  </si>
  <si>
    <t>2026-08-10 02:28:27 UTC</t>
  </si>
  <si>
    <t>59-8813699</t>
  </si>
  <si>
    <t>Mic Dudin</t>
  </si>
  <si>
    <t>2008-10-02 13:33:28 UTC</t>
  </si>
  <si>
    <t>59-8835892</t>
  </si>
  <si>
    <t>Elihu McCane</t>
  </si>
  <si>
    <t>2010-02-06 21:58:24 UTC</t>
  </si>
  <si>
    <t>59-8901794</t>
  </si>
  <si>
    <t>Jere Bower</t>
  </si>
  <si>
    <t>2028-05-01 07:55:03 UTC</t>
  </si>
  <si>
    <t>59-8963506</t>
  </si>
  <si>
    <t>Luther Bundy</t>
  </si>
  <si>
    <t>2015-11-22 10:55:13 UTC</t>
  </si>
  <si>
    <t>59-9088927</t>
  </si>
  <si>
    <t>Skippie Aspole</t>
  </si>
  <si>
    <t>2014-12-08 00:18:31 UTC</t>
  </si>
  <si>
    <t>59-9095351</t>
  </si>
  <si>
    <t>Rodina Hatchman</t>
  </si>
  <si>
    <t>2022-08-09 18:17:15 UTC</t>
  </si>
  <si>
    <t>59-9272936</t>
  </si>
  <si>
    <t>Maury Poter</t>
  </si>
  <si>
    <t>2039-10-10 07:48:49 UTC</t>
  </si>
  <si>
    <t>59-9606872</t>
  </si>
  <si>
    <t>Wanda D'Angeli</t>
  </si>
  <si>
    <t>2023-06-10 19:03:33 UTC</t>
  </si>
  <si>
    <t>59-9630694</t>
  </si>
  <si>
    <t>Shannon Annion</t>
  </si>
  <si>
    <t>2037-12-14 11:51:07 UTC</t>
  </si>
  <si>
    <t>60-0059896</t>
  </si>
  <si>
    <t>Garvey Behninck</t>
  </si>
  <si>
    <t>2022-08-07 16:33:45 UTC</t>
  </si>
  <si>
    <t>60-0706864</t>
  </si>
  <si>
    <t>Alden Matej</t>
  </si>
  <si>
    <t>2021-03-31 00:58:58 UTC</t>
  </si>
  <si>
    <t>60-0707965</t>
  </si>
  <si>
    <t>Saidee Scotchbrook</t>
  </si>
  <si>
    <t>2020-03-02 10:55:13 UTC</t>
  </si>
  <si>
    <t>60-1087910</t>
  </si>
  <si>
    <t>Hewie Yakovitch</t>
  </si>
  <si>
    <t>2013-07-13 04:51:35 UTC</t>
  </si>
  <si>
    <t>60-1486031</t>
  </si>
  <si>
    <t>Elicia Humbie</t>
  </si>
  <si>
    <t>2032-07-29 05:27:44 UTC</t>
  </si>
  <si>
    <t>60-1768640</t>
  </si>
  <si>
    <t>Abran Redmell</t>
  </si>
  <si>
    <t>2020-02-09 15:54:18 UTC</t>
  </si>
  <si>
    <t>60-2391829</t>
  </si>
  <si>
    <t>Korey Hulburd</t>
  </si>
  <si>
    <t>2019-02-23 23:27:23 UTC</t>
  </si>
  <si>
    <t>60-3256074</t>
  </si>
  <si>
    <t>Lyndel Klimshuk</t>
  </si>
  <si>
    <t>2012-01-08 16:39:28 UTC</t>
  </si>
  <si>
    <t>60-3799429</t>
  </si>
  <si>
    <t>Crystal Corkan</t>
  </si>
  <si>
    <t>2031-04-21 22:19:09 UTC</t>
  </si>
  <si>
    <t>60-4694668</t>
  </si>
  <si>
    <t>Morris MacAscaidh</t>
  </si>
  <si>
    <t>2023-04-16 22:47:36 UTC</t>
  </si>
  <si>
    <t>60-5357463</t>
  </si>
  <si>
    <t>Regine Shattock</t>
  </si>
  <si>
    <t>2027-09-23 05:16:36 UTC</t>
  </si>
  <si>
    <t>60-5892180</t>
  </si>
  <si>
    <t>Andriette Renish</t>
  </si>
  <si>
    <t>2021-03-24 20:27:24 UTC</t>
  </si>
  <si>
    <t>60-6231317</t>
  </si>
  <si>
    <t>Jeniffer Tabert</t>
  </si>
  <si>
    <t>2028-03-09 09:04:51 UTC</t>
  </si>
  <si>
    <t>60-6290735</t>
  </si>
  <si>
    <t>Allie Thomke</t>
  </si>
  <si>
    <t>2022-11-07 14:45:37 UTC</t>
  </si>
  <si>
    <t>60-6313726</t>
  </si>
  <si>
    <t>Hal Wardington</t>
  </si>
  <si>
    <t>2016-05-02 02:40:37 UTC</t>
  </si>
  <si>
    <t>60-7032372</t>
  </si>
  <si>
    <t>Neale Gagen</t>
  </si>
  <si>
    <t>2020-10-05 23:13:12 UTC</t>
  </si>
  <si>
    <t>60-7084933</t>
  </si>
  <si>
    <t>Ivor Lavin</t>
  </si>
  <si>
    <t>2014-10-28 11:32:23 UTC</t>
  </si>
  <si>
    <t>60-7795428</t>
  </si>
  <si>
    <t>Kate Ziemsen</t>
  </si>
  <si>
    <t>2029-12-16 09:30:45 UTC</t>
  </si>
  <si>
    <t>60-7863468</t>
  </si>
  <si>
    <t>Bili Tombling</t>
  </si>
  <si>
    <t>2024-01-10 12:22:48 UTC</t>
  </si>
  <si>
    <t>60-8200226</t>
  </si>
  <si>
    <t>Hank Dobbs</t>
  </si>
  <si>
    <t>2025-03-04 21:04:38 UTC</t>
  </si>
  <si>
    <t>60-8427932</t>
  </si>
  <si>
    <t>Camilla Chichgar</t>
  </si>
  <si>
    <t>2019-11-30 14:10:49 UTC</t>
  </si>
  <si>
    <t>60-8636837</t>
  </si>
  <si>
    <t>Anna-diane Bauldry</t>
  </si>
  <si>
    <t>2012-02-08 12:23:19 UTC</t>
  </si>
  <si>
    <t>60-8729462</t>
  </si>
  <si>
    <t>Alicea Bunston</t>
  </si>
  <si>
    <t>2033-09-27 18:55:21 UTC</t>
  </si>
  <si>
    <t>60-9017242</t>
  </si>
  <si>
    <t>Wright Flawith</t>
  </si>
  <si>
    <t>2031-12-12 02:55:13 UTC</t>
  </si>
  <si>
    <t>60-9402158</t>
  </si>
  <si>
    <t>Parnell Arnett</t>
  </si>
  <si>
    <t>2016-03-24 21:04:23 UTC</t>
  </si>
  <si>
    <t>60-9486841</t>
  </si>
  <si>
    <t>Petrina Stendall</t>
  </si>
  <si>
    <t>2024-09-22 19:21:00 UTC</t>
  </si>
  <si>
    <t>60-9643406</t>
  </si>
  <si>
    <t>Sheilakathryn Tzarkov</t>
  </si>
  <si>
    <t>2013-12-23 02:46:31 UTC</t>
  </si>
  <si>
    <t>60-9989775</t>
  </si>
  <si>
    <t>Ezri Hawthorn</t>
  </si>
  <si>
    <t>2015-06-30 10:59:59 UTC</t>
  </si>
  <si>
    <t>60-9997487</t>
  </si>
  <si>
    <t>Bethina Slayny</t>
  </si>
  <si>
    <t>2026-09-13 14:04:47 UTC</t>
  </si>
  <si>
    <t>61-0355498</t>
  </si>
  <si>
    <t>Man Swatheridge</t>
  </si>
  <si>
    <t>2032-02-01 09:12:05 UTC</t>
  </si>
  <si>
    <t>61-0772789</t>
  </si>
  <si>
    <t>Zacharias Pietersen</t>
  </si>
  <si>
    <t>2023-11-19 03:59:24 UTC</t>
  </si>
  <si>
    <t>61-0904931</t>
  </si>
  <si>
    <t>Dona Chafney</t>
  </si>
  <si>
    <t>2037-08-17 21:07:08 UTC</t>
  </si>
  <si>
    <t>61-0955945</t>
  </si>
  <si>
    <t>Angela Shoulder</t>
  </si>
  <si>
    <t>2034-04-14 10:46:41 UTC</t>
  </si>
  <si>
    <t>61-1104288</t>
  </si>
  <si>
    <t>Jazmin Fenemore</t>
  </si>
  <si>
    <t>2017-11-23 05:21:52 UTC</t>
  </si>
  <si>
    <t>61-1548249</t>
  </si>
  <si>
    <t>Xena Brammer</t>
  </si>
  <si>
    <t>2022-10-05 13:57:41 UTC</t>
  </si>
  <si>
    <t>61-1777143</t>
  </si>
  <si>
    <t>Dicky Jenny</t>
  </si>
  <si>
    <t>2025-11-01 13:05:08 UTC</t>
  </si>
  <si>
    <t>61-2357040</t>
  </si>
  <si>
    <t>Gregorio Hugnin</t>
  </si>
  <si>
    <t>2018-09-19 05:31:36 UTC</t>
  </si>
  <si>
    <t>61-2374878</t>
  </si>
  <si>
    <t>Diannne Tongue</t>
  </si>
  <si>
    <t>2020-06-07 11:08:11 UTC</t>
  </si>
  <si>
    <t>61-2511170</t>
  </si>
  <si>
    <t>Olympe MacMarcuis</t>
  </si>
  <si>
    <t>2011-10-28 00:32:08 UTC</t>
  </si>
  <si>
    <t>61-2551043</t>
  </si>
  <si>
    <t>Chester Phipps</t>
  </si>
  <si>
    <t>2027-06-18 10:00:27 UTC</t>
  </si>
  <si>
    <t>61-2811923</t>
  </si>
  <si>
    <t>Clarine Waren</t>
  </si>
  <si>
    <t>2036-02-11 06:48:45 UTC</t>
  </si>
  <si>
    <t>61-3332248</t>
  </si>
  <si>
    <t>Alwyn Brendish</t>
  </si>
  <si>
    <t>2009-05-26 04:49:06 UTC</t>
  </si>
  <si>
    <t>61-3674504</t>
  </si>
  <si>
    <t>Orelia Russon</t>
  </si>
  <si>
    <t>2013-03-11 11:32:55 UTC</t>
  </si>
  <si>
    <t>61-3908493</t>
  </si>
  <si>
    <t>Rustie Darthe</t>
  </si>
  <si>
    <t>2035-03-27 19:50:11 UTC</t>
  </si>
  <si>
    <t>61-5184073</t>
  </si>
  <si>
    <t>Demetris Raftery</t>
  </si>
  <si>
    <t>2021-06-21 12:05:21 UTC</t>
  </si>
  <si>
    <t>61-5576935</t>
  </si>
  <si>
    <t>Che Peery</t>
  </si>
  <si>
    <t>2010-12-17 04:56:44 UTC</t>
  </si>
  <si>
    <t>61-5821090</t>
  </si>
  <si>
    <t>Lissi Andino</t>
  </si>
  <si>
    <t>2017-07-17 19:49:47 UTC</t>
  </si>
  <si>
    <t>61-6139393</t>
  </si>
  <si>
    <t>Saundra Donaldson</t>
  </si>
  <si>
    <t>2028-07-21 18:21:54 UTC</t>
  </si>
  <si>
    <t>61-7025196</t>
  </si>
  <si>
    <t>Mavis Birkbeck</t>
  </si>
  <si>
    <t>2008-01-24 04:47:17 UTC</t>
  </si>
  <si>
    <t>61-7980303</t>
  </si>
  <si>
    <t>Gilda Allwell</t>
  </si>
  <si>
    <t>2019-07-19 14:51:35 UTC</t>
  </si>
  <si>
    <t>61-8051505</t>
  </si>
  <si>
    <t>Zachery Sorrill</t>
  </si>
  <si>
    <t>2015-10-25 05:40:09 UTC</t>
  </si>
  <si>
    <t>61-8141376</t>
  </si>
  <si>
    <t>Lydon Reilingen</t>
  </si>
  <si>
    <t>2017-03-16 20:01:02 UTC</t>
  </si>
  <si>
    <t>61-8458954</t>
  </si>
  <si>
    <t>Levy Withams</t>
  </si>
  <si>
    <t>2013-06-30 16:53:48 UTC</t>
  </si>
  <si>
    <t>61-8547623</t>
  </si>
  <si>
    <t>Kiah Rauprich</t>
  </si>
  <si>
    <t>2026-04-09 17:06:26 UTC</t>
  </si>
  <si>
    <t>61-8764563</t>
  </si>
  <si>
    <t>Karoly Kamall</t>
  </si>
  <si>
    <t>2034-07-06 00:36:21 UTC</t>
  </si>
  <si>
    <t>61-9558177</t>
  </si>
  <si>
    <t>Mitch Whimper</t>
  </si>
  <si>
    <t>2019-11-25 01:48:43 UTC</t>
  </si>
  <si>
    <t>61-9596310</t>
  </si>
  <si>
    <t>Joyce Blesdill</t>
  </si>
  <si>
    <t>2013-05-11 21:50:33 UTC</t>
  </si>
  <si>
    <t>61-9840518</t>
  </si>
  <si>
    <t>Vail Betterton</t>
  </si>
  <si>
    <t>2020-11-11 20:11:59 UTC</t>
  </si>
  <si>
    <t>62-0171077</t>
  </si>
  <si>
    <t>Shaylah Ivanenkov</t>
  </si>
  <si>
    <t>2019-11-24 11:31:20 UTC</t>
  </si>
  <si>
    <t>62-0186998</t>
  </si>
  <si>
    <t>Hedda Brunning</t>
  </si>
  <si>
    <t>2028-03-01 22:33:51 UTC</t>
  </si>
  <si>
    <t>62-0320106</t>
  </si>
  <si>
    <t>Libbey Cockett</t>
  </si>
  <si>
    <t>2003-06-04 19:48:03 UTC</t>
  </si>
  <si>
    <t>62-0438957</t>
  </si>
  <si>
    <t>Frannie Indge</t>
  </si>
  <si>
    <t>2036-08-27 19:47:21 UTC</t>
  </si>
  <si>
    <t>62-0577938</t>
  </si>
  <si>
    <t>Christen Addy</t>
  </si>
  <si>
    <t>2026-10-19 08:17:28 UTC</t>
  </si>
  <si>
    <t>62-0949239</t>
  </si>
  <si>
    <t>Braden Cambden</t>
  </si>
  <si>
    <t>2030-07-29 03:38:05 UTC</t>
  </si>
  <si>
    <t>62-1036376</t>
  </si>
  <si>
    <t>Marsh Chable</t>
  </si>
  <si>
    <t>2013-03-07 01:06:38 UTC</t>
  </si>
  <si>
    <t>62-1066676</t>
  </si>
  <si>
    <t>Robyn Giacopini</t>
  </si>
  <si>
    <t>2018-08-18 22:32:18 UTC</t>
  </si>
  <si>
    <t>62-1351598</t>
  </si>
  <si>
    <t>Shanta Reilly</t>
  </si>
  <si>
    <t>2019-01-04 23:42:53 UTC</t>
  </si>
  <si>
    <t>62-1465015</t>
  </si>
  <si>
    <t>Ariadne Freestone</t>
  </si>
  <si>
    <t>2021-09-28 07:06:23 UTC</t>
  </si>
  <si>
    <t>62-1654279</t>
  </si>
  <si>
    <t>Nathalie Lindell</t>
  </si>
  <si>
    <t>2016-08-24 08:58:20 UTC</t>
  </si>
  <si>
    <t>62-1761355</t>
  </si>
  <si>
    <t>Kimberley Dawtre</t>
  </si>
  <si>
    <t>2035-08-16 01:59:03 UTC</t>
  </si>
  <si>
    <t>62-1987566</t>
  </si>
  <si>
    <t>Banky Gobell</t>
  </si>
  <si>
    <t>2026-09-17 23:19:53 UTC</t>
  </si>
  <si>
    <t>62-2184338</t>
  </si>
  <si>
    <t>Margi Peller</t>
  </si>
  <si>
    <t>2038-08-21 22:49:51 UTC</t>
  </si>
  <si>
    <t>62-2253511</t>
  </si>
  <si>
    <t>Jessamyn Heliet</t>
  </si>
  <si>
    <t>2024-12-26 17:11:19 UTC</t>
  </si>
  <si>
    <t>62-2365482</t>
  </si>
  <si>
    <t>Moe Ohms</t>
  </si>
  <si>
    <t>2028-10-20 21:19:13 UTC</t>
  </si>
  <si>
    <t>62-2380409</t>
  </si>
  <si>
    <t>Grantham Raffles</t>
  </si>
  <si>
    <t>2038-07-09 21:01:52 UTC</t>
  </si>
  <si>
    <t>62-3277804</t>
  </si>
  <si>
    <t>Farrell Flockhart</t>
  </si>
  <si>
    <t>2026-07-03 03:32:02 UTC</t>
  </si>
  <si>
    <t>62-3281907</t>
  </si>
  <si>
    <t>Gilli Tommeo</t>
  </si>
  <si>
    <t>2019-03-03 10:47:18 UTC</t>
  </si>
  <si>
    <t>62-3331735</t>
  </si>
  <si>
    <t>Murielle Hambling</t>
  </si>
  <si>
    <t>2015-03-23 19:36:08 UTC</t>
  </si>
  <si>
    <t>62-3786957</t>
  </si>
  <si>
    <t>Sybila Shears</t>
  </si>
  <si>
    <t>2015-04-22 10:09:36 UTC</t>
  </si>
  <si>
    <t>62-3973003</t>
  </si>
  <si>
    <t>Erda Zucker</t>
  </si>
  <si>
    <t>2018-01-13 10:09:13 UTC</t>
  </si>
  <si>
    <t>62-4371064</t>
  </si>
  <si>
    <t>Pier Scamadin</t>
  </si>
  <si>
    <t>2020-02-15 07:07:19 UTC</t>
  </si>
  <si>
    <t>62-4417482</t>
  </si>
  <si>
    <t>Elbertina Gerhts</t>
  </si>
  <si>
    <t>2030-12-10 04:48:39 UTC</t>
  </si>
  <si>
    <t>62-4675311</t>
  </si>
  <si>
    <t>Rey Edeson</t>
  </si>
  <si>
    <t>2029-05-15 11:25:19 UTC</t>
  </si>
  <si>
    <t>62-4757589</t>
  </si>
  <si>
    <t>Blancha Glaister</t>
  </si>
  <si>
    <t>2020-05-13 09:02:36 UTC</t>
  </si>
  <si>
    <t>62-4910139</t>
  </si>
  <si>
    <t>Germana Fransson</t>
  </si>
  <si>
    <t>2019-02-04 14:47:18 UTC</t>
  </si>
  <si>
    <t>62-5104602</t>
  </si>
  <si>
    <t>Xenia Hopfner</t>
  </si>
  <si>
    <t>2008-06-16 13:03:00 UTC</t>
  </si>
  <si>
    <t>62-5152252</t>
  </si>
  <si>
    <t>Zachary Succamore</t>
  </si>
  <si>
    <t>2028-04-11 23:58:51 UTC</t>
  </si>
  <si>
    <t>62-5243538</t>
  </si>
  <si>
    <t>Matilda Mulligan</t>
  </si>
  <si>
    <t>2027-07-06 20:03:21 UTC</t>
  </si>
  <si>
    <t>62-5713411</t>
  </si>
  <si>
    <t>Pauline Sivier</t>
  </si>
  <si>
    <t>2024-11-20 22:00:53 UTC</t>
  </si>
  <si>
    <t>62-5807755</t>
  </si>
  <si>
    <t>Esteban Poupard</t>
  </si>
  <si>
    <t>2020-07-03 07:10:51 UTC</t>
  </si>
  <si>
    <t>62-5827852</t>
  </si>
  <si>
    <t>Kitti Rickford</t>
  </si>
  <si>
    <t>2015-12-13 21:52:02 UTC</t>
  </si>
  <si>
    <t>62-6118371</t>
  </si>
  <si>
    <t>Dodi Pengelley</t>
  </si>
  <si>
    <t>2023-07-21 06:31:03 UTC</t>
  </si>
  <si>
    <t>62-6328750</t>
  </si>
  <si>
    <t>Dion Sheilds</t>
  </si>
  <si>
    <t>2024-07-14 09:41:41 UTC</t>
  </si>
  <si>
    <t>62-6390234</t>
  </si>
  <si>
    <t>Edy MacSkeagan</t>
  </si>
  <si>
    <t>2021-02-23 01:11:58 UTC</t>
  </si>
  <si>
    <t>62-6410619</t>
  </si>
  <si>
    <t>Wells Verni</t>
  </si>
  <si>
    <t>2019-03-26 20:30:22 UTC</t>
  </si>
  <si>
    <t>62-6785780</t>
  </si>
  <si>
    <t>Spense Toal</t>
  </si>
  <si>
    <t>2022-11-23 09:33:42 UTC</t>
  </si>
  <si>
    <t>62-6891157</t>
  </si>
  <si>
    <t>Mohandas Murcott</t>
  </si>
  <si>
    <t>2035-08-28 20:55:09 UTC</t>
  </si>
  <si>
    <t>62-7542358</t>
  </si>
  <si>
    <t>Armand Sterke</t>
  </si>
  <si>
    <t>2030-03-18 06:06:21 UTC</t>
  </si>
  <si>
    <t>62-7582431</t>
  </si>
  <si>
    <t>Adrienne Smithson</t>
  </si>
  <si>
    <t>2014-04-19 11:05:12 UTC</t>
  </si>
  <si>
    <t>62-7709696</t>
  </si>
  <si>
    <t>Sherman Asple</t>
  </si>
  <si>
    <t>2006-07-24 19:05:49 UTC</t>
  </si>
  <si>
    <t>62-7878025</t>
  </si>
  <si>
    <t>Claudette Ortells</t>
  </si>
  <si>
    <t>2027-08-04 05:24:46 UTC</t>
  </si>
  <si>
    <t>62-7945862</t>
  </si>
  <si>
    <t>Nadiya Grzesiak</t>
  </si>
  <si>
    <t>2030-07-23 01:18:07 UTC</t>
  </si>
  <si>
    <t>62-7952026</t>
  </si>
  <si>
    <t>Katleen Philbin</t>
  </si>
  <si>
    <t>2033-04-28 21:31:12 UTC</t>
  </si>
  <si>
    <t>62-7963949</t>
  </si>
  <si>
    <t>Timmi Wooffitt</t>
  </si>
  <si>
    <t>2038-01-10 23:26:43 UTC</t>
  </si>
  <si>
    <t>62-8087772</t>
  </si>
  <si>
    <t>Filia Pallaske</t>
  </si>
  <si>
    <t>2032-04-09 13:06:32 UTC</t>
  </si>
  <si>
    <t>62-8617336</t>
  </si>
  <si>
    <t>Ronald Kemmons</t>
  </si>
  <si>
    <t>2033-06-17 21:27:53 UTC</t>
  </si>
  <si>
    <t>62-8890560</t>
  </si>
  <si>
    <t>Arney Orrock</t>
  </si>
  <si>
    <t>2009-07-24 22:28:43 UTC</t>
  </si>
  <si>
    <t>62-9019149</t>
  </si>
  <si>
    <t>Codi Bonnor</t>
  </si>
  <si>
    <t>2007-01-30 03:01:59 UTC</t>
  </si>
  <si>
    <t>62-9035026</t>
  </si>
  <si>
    <t>Ardis Poore</t>
  </si>
  <si>
    <t>2008-02-05 10:02:47 UTC</t>
  </si>
  <si>
    <t>62-9103561</t>
  </si>
  <si>
    <t>Feliza Chittie</t>
  </si>
  <si>
    <t>2019-01-19 04:49:05 UTC</t>
  </si>
  <si>
    <t>62-9478589</t>
  </si>
  <si>
    <t>Gard Keyser</t>
  </si>
  <si>
    <t>2035-08-27 09:06:52 UTC</t>
  </si>
  <si>
    <t>62-9594870</t>
  </si>
  <si>
    <t>Lyle Chastenet</t>
  </si>
  <si>
    <t>2021-01-12 21:11:16 UTC</t>
  </si>
  <si>
    <t>62-9627832</t>
  </si>
  <si>
    <t>Wat Lamplugh</t>
  </si>
  <si>
    <t>2012-08-21 12:08:56 UTC</t>
  </si>
  <si>
    <t>62-9771166</t>
  </si>
  <si>
    <t>Carson Circuit</t>
  </si>
  <si>
    <t>2029-08-01 03:38:39 UTC</t>
  </si>
  <si>
    <t>63-0010536</t>
  </si>
  <si>
    <t>Mellisa Bezzant</t>
  </si>
  <si>
    <t>2020-10-13 21:27:55 UTC</t>
  </si>
  <si>
    <t>63-0141848</t>
  </si>
  <si>
    <t>Kristyn Bruntje</t>
  </si>
  <si>
    <t>2035-08-06 22:10:55 UTC</t>
  </si>
  <si>
    <t>63-0328736</t>
  </si>
  <si>
    <t>Arlan Sangwin</t>
  </si>
  <si>
    <t>2036-11-08 22:21:28 UTC</t>
  </si>
  <si>
    <t>63-0529119</t>
  </si>
  <si>
    <t>Godiva Lefeaver</t>
  </si>
  <si>
    <t>2025-05-05 00:56:19 UTC</t>
  </si>
  <si>
    <t>63-0859255</t>
  </si>
  <si>
    <t>Balduin Kidde</t>
  </si>
  <si>
    <t>2017-05-24 20:07:51 UTC</t>
  </si>
  <si>
    <t>63-0910757</t>
  </si>
  <si>
    <t>Heindrick Baxstar</t>
  </si>
  <si>
    <t>2021-08-08 20:48:17 UTC</t>
  </si>
  <si>
    <t>63-1115061</t>
  </si>
  <si>
    <t>Ania Kelby</t>
  </si>
  <si>
    <t>2016-06-27 13:50:28 UTC</t>
  </si>
  <si>
    <t>63-1427992</t>
  </si>
  <si>
    <t>Frederica Roz</t>
  </si>
  <si>
    <t>2011-08-22 09:01:30 UTC</t>
  </si>
  <si>
    <t>63-1434480</t>
  </si>
  <si>
    <t>Sharline Douglass</t>
  </si>
  <si>
    <t>2032-07-04 12:43:07 UTC</t>
  </si>
  <si>
    <t>63-1499330</t>
  </si>
  <si>
    <t>Gillian Traves</t>
  </si>
  <si>
    <t>2024-11-24 03:28:15 UTC</t>
  </si>
  <si>
    <t>63-2168899</t>
  </si>
  <si>
    <t>Vivianne Rangell</t>
  </si>
  <si>
    <t>2029-09-08 10:48:19 UTC</t>
  </si>
  <si>
    <t>63-2310866</t>
  </si>
  <si>
    <t>Myron Cordsen</t>
  </si>
  <si>
    <t>2021-07-14 22:43:24 UTC</t>
  </si>
  <si>
    <t>63-2399024</t>
  </si>
  <si>
    <t>Gale Legion</t>
  </si>
  <si>
    <t>2013-09-05 01:40:27 UTC</t>
  </si>
  <si>
    <t>63-2645070</t>
  </si>
  <si>
    <t>Pepe Mc Gee</t>
  </si>
  <si>
    <t>2014-07-23 12:29:33 UTC</t>
  </si>
  <si>
    <t>63-2767468</t>
  </si>
  <si>
    <t>Dill Caillou</t>
  </si>
  <si>
    <t>2021-08-11 13:52:26 UTC</t>
  </si>
  <si>
    <t>63-2820404</t>
  </si>
  <si>
    <t>Prent Coast</t>
  </si>
  <si>
    <t>2006-04-10 08:51:59 UTC</t>
  </si>
  <si>
    <t>63-2876176</t>
  </si>
  <si>
    <t>Merrielle Brower</t>
  </si>
  <si>
    <t>2026-09-29 01:33:49 UTC</t>
  </si>
  <si>
    <t>63-3565875</t>
  </si>
  <si>
    <t>Mavra Cannan</t>
  </si>
  <si>
    <t>2014-11-18 05:16:09 UTC</t>
  </si>
  <si>
    <t>63-3944277</t>
  </si>
  <si>
    <t>Mandie McColgan</t>
  </si>
  <si>
    <t>2015-03-27 15:12:42 UTC</t>
  </si>
  <si>
    <t>63-4237546</t>
  </si>
  <si>
    <t>Maible Itzchaki</t>
  </si>
  <si>
    <t>2025-02-19 16:32:05 UTC</t>
  </si>
  <si>
    <t>63-4431387</t>
  </si>
  <si>
    <t>Becka Steenson</t>
  </si>
  <si>
    <t>2026-02-13 18:41:20 UTC</t>
  </si>
  <si>
    <t>63-4962585</t>
  </si>
  <si>
    <t>Kyrstin Cromar</t>
  </si>
  <si>
    <t>2016-07-29 11:41:07 UTC</t>
  </si>
  <si>
    <t>63-5382587</t>
  </si>
  <si>
    <t>Chrisy Capozzi</t>
  </si>
  <si>
    <t>2032-03-08 14:33:37 UTC</t>
  </si>
  <si>
    <t>63-5475901</t>
  </si>
  <si>
    <t>Selie Crayden</t>
  </si>
  <si>
    <t>2013-11-03 04:00:03 UTC</t>
  </si>
  <si>
    <t>63-5606751</t>
  </si>
  <si>
    <t>Donnell O'Lagen</t>
  </si>
  <si>
    <t>2017-07-01 07:18:37 UTC</t>
  </si>
  <si>
    <t>63-5959097</t>
  </si>
  <si>
    <t>Grazia Coot</t>
  </si>
  <si>
    <t>2018-01-28 01:57:37 UTC</t>
  </si>
  <si>
    <t>63-6331094</t>
  </si>
  <si>
    <t>Moe Molen</t>
  </si>
  <si>
    <t>2024-05-10 15:29:44 UTC</t>
  </si>
  <si>
    <t>63-6460239</t>
  </si>
  <si>
    <t>Joanie Halshaw</t>
  </si>
  <si>
    <t>2022-07-03 08:50:53 UTC</t>
  </si>
  <si>
    <t>63-6495292</t>
  </si>
  <si>
    <t>Chastity Dionsetti</t>
  </si>
  <si>
    <t>2017-08-17 07:08:25 UTC</t>
  </si>
  <si>
    <t>63-6562156</t>
  </si>
  <si>
    <t>Emlynn Segges</t>
  </si>
  <si>
    <t>2024-03-14 02:46:00 UTC</t>
  </si>
  <si>
    <t>63-6607934</t>
  </si>
  <si>
    <t>Skipton Simoneschi</t>
  </si>
  <si>
    <t>2018-12-28 19:07:22 UTC</t>
  </si>
  <si>
    <t>63-6653391</t>
  </si>
  <si>
    <t>Sande Harwin</t>
  </si>
  <si>
    <t>2015-09-30 04:20:21 UTC</t>
  </si>
  <si>
    <t>63-7532835</t>
  </si>
  <si>
    <t>Rozina Millbank</t>
  </si>
  <si>
    <t>2015-09-27 10:31:29 UTC</t>
  </si>
  <si>
    <t>63-7741354</t>
  </si>
  <si>
    <t>Karel Pawel</t>
  </si>
  <si>
    <t>2013-04-23 22:40:10 UTC</t>
  </si>
  <si>
    <t>63-7753967</t>
  </si>
  <si>
    <t>Oates Sleeford</t>
  </si>
  <si>
    <t>2006-11-15 02:40:20 UTC</t>
  </si>
  <si>
    <t>63-7777706</t>
  </si>
  <si>
    <t>Garrott Lornsen</t>
  </si>
  <si>
    <t>2017-12-25 13:18:31 UTC</t>
  </si>
  <si>
    <t>63-7861805</t>
  </si>
  <si>
    <t>Lauren Joss</t>
  </si>
  <si>
    <t>2015-06-28 10:20:16 UTC</t>
  </si>
  <si>
    <t>63-7862948</t>
  </si>
  <si>
    <t>Shoshanna Schruur</t>
  </si>
  <si>
    <t>2023-05-02 07:59:10 UTC</t>
  </si>
  <si>
    <t>63-7968481</t>
  </si>
  <si>
    <t>Dukie Daffey</t>
  </si>
  <si>
    <t>2033-04-20 02:57:11 UTC</t>
  </si>
  <si>
    <t>63-8010204</t>
  </si>
  <si>
    <t>Carroll Rodgier</t>
  </si>
  <si>
    <t>2024-12-24 05:33:26 UTC</t>
  </si>
  <si>
    <t>63-8065974</t>
  </si>
  <si>
    <t>Carley Eade</t>
  </si>
  <si>
    <t>2007-01-04 23:19:03 UTC</t>
  </si>
  <si>
    <t>63-8232340</t>
  </si>
  <si>
    <t>Maisey Alfonzo</t>
  </si>
  <si>
    <t>2023-11-30 00:12:22 UTC</t>
  </si>
  <si>
    <t>63-8564736</t>
  </si>
  <si>
    <t>Daryl Haslin</t>
  </si>
  <si>
    <t>2004-07-21 18:27:08 UTC</t>
  </si>
  <si>
    <t>63-8805994</t>
  </si>
  <si>
    <t>Ingemar Skipworth</t>
  </si>
  <si>
    <t>2020-11-14 08:32:37 UTC</t>
  </si>
  <si>
    <t>63-8835173</t>
  </si>
  <si>
    <t>Emmit Beardsall</t>
  </si>
  <si>
    <t>2031-11-06 01:07:16 UTC</t>
  </si>
  <si>
    <t>63-9126586</t>
  </si>
  <si>
    <t>Allard Howorth</t>
  </si>
  <si>
    <t>2030-01-10 00:36:50 UTC</t>
  </si>
  <si>
    <t>63-9134772</t>
  </si>
  <si>
    <t>Rozina Domleo</t>
  </si>
  <si>
    <t>2029-11-26 04:46:42 UTC</t>
  </si>
  <si>
    <t>63-9262647</t>
  </si>
  <si>
    <t>Arlette Garforth</t>
  </si>
  <si>
    <t>2020-06-28 07:17:45 UTC</t>
  </si>
  <si>
    <t>63-9660671</t>
  </si>
  <si>
    <t>Anjela Duckhouse</t>
  </si>
  <si>
    <t>2018-09-14 12:15:05 UTC</t>
  </si>
  <si>
    <t>63-9849124</t>
  </si>
  <si>
    <t>Boris Denidge</t>
  </si>
  <si>
    <t>2032-09-02 13:48:22 UTC</t>
  </si>
  <si>
    <t>64-0125942</t>
  </si>
  <si>
    <t>Vyky Goodbarne</t>
  </si>
  <si>
    <t>2015-03-18 21:18:23 UTC</t>
  </si>
  <si>
    <t>64-0433724</t>
  </si>
  <si>
    <t>Norine de Clerq</t>
  </si>
  <si>
    <t>2022-12-09 03:34:14 UTC</t>
  </si>
  <si>
    <t>64-0503358</t>
  </si>
  <si>
    <t>Henrietta Ballister</t>
  </si>
  <si>
    <t>2031-08-09 14:40:39 UTC</t>
  </si>
  <si>
    <t>64-0602895</t>
  </si>
  <si>
    <t>Celestyn Baudet</t>
  </si>
  <si>
    <t>2034-08-17 00:31:32 UTC</t>
  </si>
  <si>
    <t>64-0705423</t>
  </si>
  <si>
    <t>Auberta Oury</t>
  </si>
  <si>
    <t>2018-03-17 06:03:21 UTC</t>
  </si>
  <si>
    <t>64-0720471</t>
  </si>
  <si>
    <t>Clayborne Dudden</t>
  </si>
  <si>
    <t>2035-05-19 15:48:20 UTC</t>
  </si>
  <si>
    <t>64-0925171</t>
  </si>
  <si>
    <t>Denna Thebeaud</t>
  </si>
  <si>
    <t>2018-09-29 11:39:49 UTC</t>
  </si>
  <si>
    <t>64-0953082</t>
  </si>
  <si>
    <t>Evangeline Brower</t>
  </si>
  <si>
    <t>2011-05-08 03:20:23 UTC</t>
  </si>
  <si>
    <t>64-1023878</t>
  </si>
  <si>
    <t>Isaiah Keane</t>
  </si>
  <si>
    <t>2029-06-22 01:53:06 UTC</t>
  </si>
  <si>
    <t>64-1192100</t>
  </si>
  <si>
    <t>Reed Simeonov</t>
  </si>
  <si>
    <t>2022-08-03 18:32:09 UTC</t>
  </si>
  <si>
    <t>64-1343637</t>
  </si>
  <si>
    <t>Farand Bewlie</t>
  </si>
  <si>
    <t>2021-02-10 18:07:08 UTC</t>
  </si>
  <si>
    <t>64-1596610</t>
  </si>
  <si>
    <t>Hermann Hatto</t>
  </si>
  <si>
    <t>2015-01-11 11:29:45 UTC</t>
  </si>
  <si>
    <t>64-1674029</t>
  </si>
  <si>
    <t>Pru Everix</t>
  </si>
  <si>
    <t>2021-09-25 01:13:00 UTC</t>
  </si>
  <si>
    <t>64-1937726</t>
  </si>
  <si>
    <t>Gustavo Bister</t>
  </si>
  <si>
    <t>2005-01-17 01:11:58 UTC</t>
  </si>
  <si>
    <t>64-1944704</t>
  </si>
  <si>
    <t>Clyde Ianson</t>
  </si>
  <si>
    <t>2008-04-14 09:19:26 UTC</t>
  </si>
  <si>
    <t>64-2183033</t>
  </si>
  <si>
    <t>Silvia Breheny</t>
  </si>
  <si>
    <t>2025-05-02 20:27:23 UTC</t>
  </si>
  <si>
    <t>64-2548443</t>
  </si>
  <si>
    <t>Jasmine Edmead</t>
  </si>
  <si>
    <t>2032-01-09 04:34:33 UTC</t>
  </si>
  <si>
    <t>64-2655014</t>
  </si>
  <si>
    <t>West Ducastel</t>
  </si>
  <si>
    <t>2019-08-19 05:25:31 UTC</t>
  </si>
  <si>
    <t>64-2791517</t>
  </si>
  <si>
    <t>Beltran Coldbath</t>
  </si>
  <si>
    <t>2026-03-11 10:11:36 UTC</t>
  </si>
  <si>
    <t>64-2885424</t>
  </si>
  <si>
    <t>Hetti Gotling</t>
  </si>
  <si>
    <t>2019-06-30 02:24:29 UTC</t>
  </si>
  <si>
    <t>64-3114769</t>
  </si>
  <si>
    <t>Jehu Dmiterko</t>
  </si>
  <si>
    <t>2009-07-17 10:03:05 UTC</t>
  </si>
  <si>
    <t>64-3141077</t>
  </si>
  <si>
    <t>Colas Gascoyen</t>
  </si>
  <si>
    <t>2015-12-07 08:54:20 UTC</t>
  </si>
  <si>
    <t>64-3428672</t>
  </si>
  <si>
    <t>Bernetta Barford</t>
  </si>
  <si>
    <t>2004-01-02 02:45:43 UTC</t>
  </si>
  <si>
    <t>64-3635290</t>
  </si>
  <si>
    <t>Pippo Jerrim</t>
  </si>
  <si>
    <t>2016-11-06 08:10:13 UTC</t>
  </si>
  <si>
    <t>64-3866784</t>
  </si>
  <si>
    <t>Ronda McNeachtain</t>
  </si>
  <si>
    <t>2003-08-14 14:21:35 UTC</t>
  </si>
  <si>
    <t>64-3869510</t>
  </si>
  <si>
    <t>Norene Tottie</t>
  </si>
  <si>
    <t>2010-03-17 05:34:34 UTC</t>
  </si>
  <si>
    <t>64-3971750</t>
  </si>
  <si>
    <t>Stewart Braban</t>
  </si>
  <si>
    <t>2031-03-12 20:50:15 UTC</t>
  </si>
  <si>
    <t>64-4584844</t>
  </si>
  <si>
    <t>Jeffy Cordero</t>
  </si>
  <si>
    <t>2015-06-07 02:10:37 UTC</t>
  </si>
  <si>
    <t>64-4782365</t>
  </si>
  <si>
    <t>Gerrie Laise</t>
  </si>
  <si>
    <t>2024-05-09 15:16:57 UTC</t>
  </si>
  <si>
    <t>64-5004601</t>
  </si>
  <si>
    <t>Berky Forsyde</t>
  </si>
  <si>
    <t>2018-07-16 17:53:31 UTC</t>
  </si>
  <si>
    <t>64-5153234</t>
  </si>
  <si>
    <t>Brucie Hubert</t>
  </si>
  <si>
    <t>2003-09-09 05:11:53 UTC</t>
  </si>
  <si>
    <t>64-5218346</t>
  </si>
  <si>
    <t>Nikki Lubomirski</t>
  </si>
  <si>
    <t>2019-06-18 13:12:32 UTC</t>
  </si>
  <si>
    <t>64-5535618</t>
  </si>
  <si>
    <t>Fredrick Domerque</t>
  </si>
  <si>
    <t>2035-12-31 22:42:56 UTC</t>
  </si>
  <si>
    <t>64-5652667</t>
  </si>
  <si>
    <t>Annemarie Seares</t>
  </si>
  <si>
    <t>2033-07-20 18:38:22 UTC</t>
  </si>
  <si>
    <t>64-5859063</t>
  </si>
  <si>
    <t>Simone Allchorne</t>
  </si>
  <si>
    <t>2014-09-23 14:04:41 UTC</t>
  </si>
  <si>
    <t>64-6051464</t>
  </si>
  <si>
    <t>Roddy Fallis</t>
  </si>
  <si>
    <t>2015-10-20 11:34:42 UTC</t>
  </si>
  <si>
    <t>64-6403747</t>
  </si>
  <si>
    <t>Briggs Eastway</t>
  </si>
  <si>
    <t>2001-04-15 02:05:19 UTC</t>
  </si>
  <si>
    <t>64-6689443</t>
  </si>
  <si>
    <t>Meara Shedd</t>
  </si>
  <si>
    <t>2026-05-16 00:18:10 UTC</t>
  </si>
  <si>
    <t>64-7075173</t>
  </si>
  <si>
    <t>Tam Kitchaside</t>
  </si>
  <si>
    <t>2020-07-28 21:09:48 UTC</t>
  </si>
  <si>
    <t>64-7304188</t>
  </si>
  <si>
    <t>Puff Trembley</t>
  </si>
  <si>
    <t>2037-02-28 19:25:22 UTC</t>
  </si>
  <si>
    <t>64-7311990</t>
  </si>
  <si>
    <t>Yoshiko Truse</t>
  </si>
  <si>
    <t>2017-02-17 09:29:30 UTC</t>
  </si>
  <si>
    <t>64-7315315</t>
  </si>
  <si>
    <t>Willem Holhouse</t>
  </si>
  <si>
    <t>2030-05-17 10:31:13 UTC</t>
  </si>
  <si>
    <t>64-8008245</t>
  </si>
  <si>
    <t>Aldus Fogt</t>
  </si>
  <si>
    <t>2021-09-14 09:21:53 UTC</t>
  </si>
  <si>
    <t>64-8033876</t>
  </si>
  <si>
    <t>Nertie Kristoffersson</t>
  </si>
  <si>
    <t>2016-02-18 15:59:28 UTC</t>
  </si>
  <si>
    <t>64-8144457</t>
  </si>
  <si>
    <t>Jesselyn Hargreves</t>
  </si>
  <si>
    <t>2009-06-08 02:03:30 UTC</t>
  </si>
  <si>
    <t>64-8538449</t>
  </si>
  <si>
    <t>Seline Nerheny</t>
  </si>
  <si>
    <t>2013-02-13 19:19:08 UTC</t>
  </si>
  <si>
    <t>64-8767106</t>
  </si>
  <si>
    <t>Casi Calvie</t>
  </si>
  <si>
    <t>2020-10-27 08:16:43 UTC</t>
  </si>
  <si>
    <t>64-9111008</t>
  </si>
  <si>
    <t>Karalynn Doust</t>
  </si>
  <si>
    <t>2019-09-10 10:08:22 UTC</t>
  </si>
  <si>
    <t>64-9843286</t>
  </si>
  <si>
    <t>Leonidas Machen</t>
  </si>
  <si>
    <t>2026-10-21 19:53:52 UTC</t>
  </si>
  <si>
    <t>64-9993841</t>
  </si>
  <si>
    <t>Quinton Kenney</t>
  </si>
  <si>
    <t>2010-11-02 02:34:32 UTC</t>
  </si>
  <si>
    <t>65-0150105</t>
  </si>
  <si>
    <t>Morris Polle</t>
  </si>
  <si>
    <t>2019-05-30 00:33:29 UTC</t>
  </si>
  <si>
    <t>65-0331659</t>
  </si>
  <si>
    <t>Arleta Twatt</t>
  </si>
  <si>
    <t>2019-03-13 15:27:43 UTC</t>
  </si>
  <si>
    <t>65-0509906</t>
  </si>
  <si>
    <t>Rinaldo Aspden</t>
  </si>
  <si>
    <t>2015-03-16 10:43:49 UTC</t>
  </si>
  <si>
    <t>65-0831032</t>
  </si>
  <si>
    <t>Sandor Ricket</t>
  </si>
  <si>
    <t>2022-12-25 17:39:18 UTC</t>
  </si>
  <si>
    <t>65-0941559</t>
  </si>
  <si>
    <t>Annabelle Neve</t>
  </si>
  <si>
    <t>2025-12-02 06:29:05 UTC</t>
  </si>
  <si>
    <t>65-1034046</t>
  </si>
  <si>
    <t>Grazia Spraging</t>
  </si>
  <si>
    <t>2010-06-20 11:29:03 UTC</t>
  </si>
  <si>
    <t>65-1594343</t>
  </si>
  <si>
    <t>Ginnifer Tett</t>
  </si>
  <si>
    <t>2025-01-21 01:56:00 UTC</t>
  </si>
  <si>
    <t>65-2283473</t>
  </si>
  <si>
    <t>Randall Darter</t>
  </si>
  <si>
    <t>2008-12-23 02:25:47 UTC</t>
  </si>
  <si>
    <t>65-2372362</t>
  </si>
  <si>
    <t>Lemar Bretland</t>
  </si>
  <si>
    <t>2007-11-08 21:28:12 UTC</t>
  </si>
  <si>
    <t>65-2532981</t>
  </si>
  <si>
    <t>Peterus Swynley</t>
  </si>
  <si>
    <t>2027-01-30 09:21:42 UTC</t>
  </si>
  <si>
    <t>65-3028354</t>
  </si>
  <si>
    <t>Etan Greenway</t>
  </si>
  <si>
    <t>2026-08-04 05:52:08 UTC</t>
  </si>
  <si>
    <t>65-3191908</t>
  </si>
  <si>
    <t>Leesa Porteous</t>
  </si>
  <si>
    <t>2011-02-21 05:26:20 UTC</t>
  </si>
  <si>
    <t>65-3228450</t>
  </si>
  <si>
    <t>Silvio Careswell</t>
  </si>
  <si>
    <t>2011-06-18 21:44:11 UTC</t>
  </si>
  <si>
    <t>65-3524044</t>
  </si>
  <si>
    <t>Raychel Wimms</t>
  </si>
  <si>
    <t>2009-04-15 01:03:14 UTC</t>
  </si>
  <si>
    <t>65-3525253</t>
  </si>
  <si>
    <t>Wilmar McCrann</t>
  </si>
  <si>
    <t>2010-11-10 16:20:17 UTC</t>
  </si>
  <si>
    <t>65-3589104</t>
  </si>
  <si>
    <t>Trudey Hablot</t>
  </si>
  <si>
    <t>2019-06-11 05:39:07 UTC</t>
  </si>
  <si>
    <t>65-3649105</t>
  </si>
  <si>
    <t>Richard Pate</t>
  </si>
  <si>
    <t>2016-07-03 21:06:57 UTC</t>
  </si>
  <si>
    <t>65-3720008</t>
  </si>
  <si>
    <t>Fay Rodman</t>
  </si>
  <si>
    <t>2021-07-10 00:52:42 UTC</t>
  </si>
  <si>
    <t>65-4260920</t>
  </si>
  <si>
    <t>Ree Beadell</t>
  </si>
  <si>
    <t>2033-01-07 14:10:16 UTC</t>
  </si>
  <si>
    <t>65-4385546</t>
  </si>
  <si>
    <t>Constantine Bolding</t>
  </si>
  <si>
    <t>2029-04-15 10:18:27 UTC</t>
  </si>
  <si>
    <t>65-4507506</t>
  </si>
  <si>
    <t>Tressa Yorkston</t>
  </si>
  <si>
    <t>2026-07-01 23:37:54 UTC</t>
  </si>
  <si>
    <t>65-4526298</t>
  </si>
  <si>
    <t>Valery Statton</t>
  </si>
  <si>
    <t>2030-02-20 11:29:59 UTC</t>
  </si>
  <si>
    <t>65-4834352</t>
  </si>
  <si>
    <t>Dorey Carrell</t>
  </si>
  <si>
    <t>2010-11-16 15:42:29 UTC</t>
  </si>
  <si>
    <t>65-4957179</t>
  </si>
  <si>
    <t>Merrili Itzcak</t>
  </si>
  <si>
    <t>2016-01-02 17:16:18 UTC</t>
  </si>
  <si>
    <t>65-4997530</t>
  </si>
  <si>
    <t>Vasilis Kaine</t>
  </si>
  <si>
    <t>2036-01-16 08:02:43 UTC</t>
  </si>
  <si>
    <t>65-5035969</t>
  </si>
  <si>
    <t>Annetta Drance</t>
  </si>
  <si>
    <t>2014-05-22 08:22:24 UTC</t>
  </si>
  <si>
    <t>65-5207867</t>
  </si>
  <si>
    <t>Eolande Dickerson</t>
  </si>
  <si>
    <t>2002-06-23 00:35:03 UTC</t>
  </si>
  <si>
    <t>65-5496575</t>
  </si>
  <si>
    <t>Christos Tomaskunas</t>
  </si>
  <si>
    <t>2022-05-01 00:42:25 UTC</t>
  </si>
  <si>
    <t>65-5824313</t>
  </si>
  <si>
    <t>Burke Dumphreys</t>
  </si>
  <si>
    <t>2024-06-14 05:19:09 UTC</t>
  </si>
  <si>
    <t>65-6172797</t>
  </si>
  <si>
    <t>Valle Banville</t>
  </si>
  <si>
    <t>2017-04-23 10:30:27 UTC</t>
  </si>
  <si>
    <t>65-6360614</t>
  </si>
  <si>
    <t>Bryant Dictus</t>
  </si>
  <si>
    <t>2016-04-10 16:09:18 UTC</t>
  </si>
  <si>
    <t>65-6392580</t>
  </si>
  <si>
    <t>Valerie Smithies</t>
  </si>
  <si>
    <t>2014-09-11 11:56:45 UTC</t>
  </si>
  <si>
    <t>65-7004432</t>
  </si>
  <si>
    <t>Gage Thebe</t>
  </si>
  <si>
    <t>2011-05-24 15:34:35 UTC</t>
  </si>
  <si>
    <t>65-7113487</t>
  </si>
  <si>
    <t>Bartholemy Slixby</t>
  </si>
  <si>
    <t>2022-12-20 02:10:00 UTC</t>
  </si>
  <si>
    <t>65-7243102</t>
  </si>
  <si>
    <t>Goldie Raysdale</t>
  </si>
  <si>
    <t>2017-11-03 12:36:40 UTC</t>
  </si>
  <si>
    <t>65-7323511</t>
  </si>
  <si>
    <t>Lincoln Vosse</t>
  </si>
  <si>
    <t>2023-06-06 22:52:30 UTC</t>
  </si>
  <si>
    <t>65-7428770</t>
  </si>
  <si>
    <t>Norman Binford</t>
  </si>
  <si>
    <t>2012-12-23 15:49:49 UTC</t>
  </si>
  <si>
    <t>65-7752988</t>
  </si>
  <si>
    <t>Hillard Dreakin</t>
  </si>
  <si>
    <t>2018-12-23 00:26:39 UTC</t>
  </si>
  <si>
    <t>65-7816649</t>
  </si>
  <si>
    <t>Jameson Ramas</t>
  </si>
  <si>
    <t>2018-07-27 04:56:13 UTC</t>
  </si>
  <si>
    <t>65-8092094</t>
  </si>
  <si>
    <t>Thedric Pawle</t>
  </si>
  <si>
    <t>2017-08-16 23:20:39 UTC</t>
  </si>
  <si>
    <t>65-8650134</t>
  </si>
  <si>
    <t>Korey Roloff</t>
  </si>
  <si>
    <t>2015-09-11 18:25:15 UTC</t>
  </si>
  <si>
    <t>65-9171840</t>
  </si>
  <si>
    <t>Kameko Jakobsson</t>
  </si>
  <si>
    <t>2028-12-28 09:27:50 UTC</t>
  </si>
  <si>
    <t>65-9385468</t>
  </si>
  <si>
    <t>Jacinthe Coull</t>
  </si>
  <si>
    <t>2035-04-01 14:15:00 UTC</t>
  </si>
  <si>
    <t>65-9809225</t>
  </si>
  <si>
    <t>Greggory Gallon</t>
  </si>
  <si>
    <t>2023-07-15 21:22:19 UTC</t>
  </si>
  <si>
    <t>66-0492918</t>
  </si>
  <si>
    <t>Woody Francescone</t>
  </si>
  <si>
    <t>2032-04-12 15:19:38 UTC</t>
  </si>
  <si>
    <t>66-0500618</t>
  </si>
  <si>
    <t>Rickert Jaques</t>
  </si>
  <si>
    <t>2013-02-09 23:00:18 UTC</t>
  </si>
  <si>
    <t>66-0534890</t>
  </si>
  <si>
    <t>Noellyn Coultard</t>
  </si>
  <si>
    <t>2015-07-12 01:11:37 UTC</t>
  </si>
  <si>
    <t>66-0615886</t>
  </si>
  <si>
    <t>Aura Mapplebeck</t>
  </si>
  <si>
    <t>2028-01-23 05:34:41 UTC</t>
  </si>
  <si>
    <t>66-0674481</t>
  </si>
  <si>
    <t>Leo Carrick</t>
  </si>
  <si>
    <t>2029-12-02 15:37:10 UTC</t>
  </si>
  <si>
    <t>66-1540384</t>
  </si>
  <si>
    <t>Ford Heball</t>
  </si>
  <si>
    <t>2033-08-10 04:30:50 UTC</t>
  </si>
  <si>
    <t>66-1623776</t>
  </si>
  <si>
    <t>Maris Puttick</t>
  </si>
  <si>
    <t>2037-09-06 16:03:30 UTC</t>
  </si>
  <si>
    <t>66-1836110</t>
  </si>
  <si>
    <t>Umberto Vasilchikov</t>
  </si>
  <si>
    <t>2023-09-16 09:32:53 UTC</t>
  </si>
  <si>
    <t>66-2223176</t>
  </si>
  <si>
    <t>Camellia Sanbrook</t>
  </si>
  <si>
    <t>2022-10-06 03:11:27 UTC</t>
  </si>
  <si>
    <t>66-2259262</t>
  </si>
  <si>
    <t>Ursuline Pulver</t>
  </si>
  <si>
    <t>2023-10-24 23:26:07 UTC</t>
  </si>
  <si>
    <t>66-3212438</t>
  </si>
  <si>
    <t>Feodor Broad</t>
  </si>
  <si>
    <t>2025-08-30 05:56:57 UTC</t>
  </si>
  <si>
    <t>66-3976897</t>
  </si>
  <si>
    <t>Cairistiona Twizell</t>
  </si>
  <si>
    <t>2023-10-07 03:18:34 UTC</t>
  </si>
  <si>
    <t>66-4197830</t>
  </si>
  <si>
    <t>Antonino Glendinning</t>
  </si>
  <si>
    <t>2024-06-08 16:58:16 UTC</t>
  </si>
  <si>
    <t>66-4282512</t>
  </si>
  <si>
    <t>Germain Fermor</t>
  </si>
  <si>
    <t>2010-05-29 02:15:03 UTC</t>
  </si>
  <si>
    <t>66-4333628</t>
  </si>
  <si>
    <t>Rolph Gardener</t>
  </si>
  <si>
    <t>2010-08-18 11:41:46 UTC</t>
  </si>
  <si>
    <t>66-4451787</t>
  </si>
  <si>
    <t>Janel Sponer</t>
  </si>
  <si>
    <t>2023-08-01 00:30:44 UTC</t>
  </si>
  <si>
    <t>66-4621618</t>
  </si>
  <si>
    <t>Karlotta Mocher</t>
  </si>
  <si>
    <t>2030-05-27 02:35:28 UTC</t>
  </si>
  <si>
    <t>66-5003138</t>
  </si>
  <si>
    <t>Hatty Leibold</t>
  </si>
  <si>
    <t>2035-03-04 23:40:52 UTC</t>
  </si>
  <si>
    <t>66-5135577</t>
  </si>
  <si>
    <t>Piper Proudman</t>
  </si>
  <si>
    <t>2037-03-07 12:06:18 UTC</t>
  </si>
  <si>
    <t>66-5354125</t>
  </si>
  <si>
    <t>Reba Leinthall</t>
  </si>
  <si>
    <t>2005-07-11 22:16:47 UTC</t>
  </si>
  <si>
    <t>66-5403790</t>
  </si>
  <si>
    <t>Erroll Chasmor</t>
  </si>
  <si>
    <t>2024-09-09 01:06:02 UTC</t>
  </si>
  <si>
    <t>66-5711916</t>
  </si>
  <si>
    <t>Lilith Tourot</t>
  </si>
  <si>
    <t>2020-11-10 12:27:59 UTC</t>
  </si>
  <si>
    <t>66-5894854</t>
  </si>
  <si>
    <t>Henrieta Balchen</t>
  </si>
  <si>
    <t>2026-02-06 19:27:50 UTC</t>
  </si>
  <si>
    <t>66-5899599</t>
  </si>
  <si>
    <t>Cecilia Greep</t>
  </si>
  <si>
    <t>2024-12-15 05:00:07 UTC</t>
  </si>
  <si>
    <t>66-5947580</t>
  </si>
  <si>
    <t>Traci Weddeburn - Scrimgeour</t>
  </si>
  <si>
    <t>2004-01-25 05:10:52 UTC</t>
  </si>
  <si>
    <t>66-6066149</t>
  </si>
  <si>
    <t>Mikol Bridgland</t>
  </si>
  <si>
    <t>2025-05-02 02:22:23 UTC</t>
  </si>
  <si>
    <t>66-6118764</t>
  </si>
  <si>
    <t>Nobie Mordan</t>
  </si>
  <si>
    <t>2026-11-28 00:04:34 UTC</t>
  </si>
  <si>
    <t>66-6391328</t>
  </si>
  <si>
    <t>Bel Blacklawe</t>
  </si>
  <si>
    <t>2027-10-30 04:42:42 UTC</t>
  </si>
  <si>
    <t>East Saint Louis</t>
  </si>
  <si>
    <t>66-6496262</t>
  </si>
  <si>
    <t>Dominique Konertz</t>
  </si>
  <si>
    <t>2025-04-08 23:35:58 UTC</t>
  </si>
  <si>
    <t>66-6762009</t>
  </si>
  <si>
    <t>Griffin Garnul</t>
  </si>
  <si>
    <t>2037-05-21 20:33:38 UTC</t>
  </si>
  <si>
    <t>66-6993932</t>
  </si>
  <si>
    <t>Nate O'Callaghan</t>
  </si>
  <si>
    <t>2021-03-26 07:35:25 UTC</t>
  </si>
  <si>
    <t>66-7218433</t>
  </si>
  <si>
    <t>Renelle Bruty</t>
  </si>
  <si>
    <t>2014-04-30 10:25:27 UTC</t>
  </si>
  <si>
    <t>66-7573384</t>
  </si>
  <si>
    <t>Roley Witherby</t>
  </si>
  <si>
    <t>2006-12-09 14:40:06 UTC</t>
  </si>
  <si>
    <t>66-7592625</t>
  </si>
  <si>
    <t>Bryn Hunter</t>
  </si>
  <si>
    <t>2026-07-23 01:33:13 UTC</t>
  </si>
  <si>
    <t>66-7677890</t>
  </si>
  <si>
    <t>Packston Marsden</t>
  </si>
  <si>
    <t>2023-03-13 16:49:36 UTC</t>
  </si>
  <si>
    <t>66-7678976</t>
  </si>
  <si>
    <t>Micah Pettinger</t>
  </si>
  <si>
    <t>2033-06-06 12:53:50 UTC</t>
  </si>
  <si>
    <t>66-7701143</t>
  </si>
  <si>
    <t>Morganne Meynell</t>
  </si>
  <si>
    <t>2013-10-19 11:30:45 UTC</t>
  </si>
  <si>
    <t>66-7979209</t>
  </si>
  <si>
    <t>Willard Looby</t>
  </si>
  <si>
    <t>2031-10-04 20:35:43 UTC</t>
  </si>
  <si>
    <t>66-9057716</t>
  </si>
  <si>
    <t>Lita Coulthart</t>
  </si>
  <si>
    <t>2030-10-22 13:20:04 UTC</t>
  </si>
  <si>
    <t>66-9182434</t>
  </si>
  <si>
    <t>Davis Fenimore</t>
  </si>
  <si>
    <t>2021-11-16 15:02:23 UTC</t>
  </si>
  <si>
    <t>66-9472251</t>
  </si>
  <si>
    <t>Louella Mattaser</t>
  </si>
  <si>
    <t>2028-06-30 01:15:18 UTC</t>
  </si>
  <si>
    <t>66-9659014</t>
  </si>
  <si>
    <t>Cordie Arderne</t>
  </si>
  <si>
    <t>2019-11-16 12:59:01 UTC</t>
  </si>
  <si>
    <t>66-9728903</t>
  </si>
  <si>
    <t>Nerissa Roget</t>
  </si>
  <si>
    <t>2034-08-04 16:27:05 UTC</t>
  </si>
  <si>
    <t>66-9870078</t>
  </si>
  <si>
    <t>Shepperd Fagg</t>
  </si>
  <si>
    <t>2021-02-11 10:15:39 UTC</t>
  </si>
  <si>
    <t>67-0134624</t>
  </si>
  <si>
    <t>Lezley Moresby</t>
  </si>
  <si>
    <t>2015-11-05 19:08:06 UTC</t>
  </si>
  <si>
    <t>67-0578110</t>
  </si>
  <si>
    <t>Vivien Bellenger</t>
  </si>
  <si>
    <t>2009-02-21 15:00:34 UTC</t>
  </si>
  <si>
    <t>67-0622457</t>
  </si>
  <si>
    <t>Evelin Zarfati</t>
  </si>
  <si>
    <t>2021-10-17 04:44:44 UTC</t>
  </si>
  <si>
    <t>67-1056974</t>
  </si>
  <si>
    <t>Agna Mackiewicz</t>
  </si>
  <si>
    <t>2029-04-05 02:05:17 UTC</t>
  </si>
  <si>
    <t>67-1188722</t>
  </si>
  <si>
    <t>Palmer Jozsika</t>
  </si>
  <si>
    <t>2009-09-28 09:43:39 UTC</t>
  </si>
  <si>
    <t>67-1254614</t>
  </si>
  <si>
    <t>Curcio Gwyllt</t>
  </si>
  <si>
    <t>2021-01-02 01:17:00 UTC</t>
  </si>
  <si>
    <t>67-1281444</t>
  </si>
  <si>
    <t>Ardella Abbotson</t>
  </si>
  <si>
    <t>2038-09-16 15:24:39 UTC</t>
  </si>
  <si>
    <t>67-1311710</t>
  </si>
  <si>
    <t>Artie Moscon</t>
  </si>
  <si>
    <t>2019-08-16 16:59:57 UTC</t>
  </si>
  <si>
    <t>67-1378051</t>
  </si>
  <si>
    <t>Silvano Cryer</t>
  </si>
  <si>
    <t>2031-09-29 06:42:06 UTC</t>
  </si>
  <si>
    <t>67-2288266</t>
  </si>
  <si>
    <t>Emlyn Hunnisett</t>
  </si>
  <si>
    <t>2014-12-20 17:24:50 UTC</t>
  </si>
  <si>
    <t>67-2577307</t>
  </si>
  <si>
    <t>Nan Laverack</t>
  </si>
  <si>
    <t>2017-10-27 18:21:23 UTC</t>
  </si>
  <si>
    <t>67-2599251</t>
  </si>
  <si>
    <t>Jobi Letham</t>
  </si>
  <si>
    <t>2011-05-26 01:50:57 UTC</t>
  </si>
  <si>
    <t>67-3301630</t>
  </si>
  <si>
    <t>Daffie Johannes</t>
  </si>
  <si>
    <t>2026-05-13 12:18:24 UTC</t>
  </si>
  <si>
    <t>67-3345747</t>
  </si>
  <si>
    <t>Mae Wilcox</t>
  </si>
  <si>
    <t>2024-11-10 14:32:03 UTC</t>
  </si>
  <si>
    <t>67-3490504</t>
  </si>
  <si>
    <t>Vickie Geockle</t>
  </si>
  <si>
    <t>2021-07-16 05:00:28 UTC</t>
  </si>
  <si>
    <t>67-3752633</t>
  </si>
  <si>
    <t>Marti Leyton</t>
  </si>
  <si>
    <t>2017-01-03 15:05:59 UTC</t>
  </si>
  <si>
    <t>67-4134459</t>
  </si>
  <si>
    <t>Felice Jagels</t>
  </si>
  <si>
    <t>2015-03-10 00:30:47 UTC</t>
  </si>
  <si>
    <t>67-4170889</t>
  </si>
  <si>
    <t>Rivi McWaters</t>
  </si>
  <si>
    <t>2017-01-09 23:51:27 UTC</t>
  </si>
  <si>
    <t>67-4226980</t>
  </si>
  <si>
    <t>Ana Palfrey</t>
  </si>
  <si>
    <t>2018-07-05 06:06:34 UTC</t>
  </si>
  <si>
    <t>67-4379938</t>
  </si>
  <si>
    <t>Gustie Panswick</t>
  </si>
  <si>
    <t>2018-05-21 21:47:57 UTC</t>
  </si>
  <si>
    <t>67-4461543</t>
  </si>
  <si>
    <t>Jodie Bagnell</t>
  </si>
  <si>
    <t>2031-10-31 03:43:57 UTC</t>
  </si>
  <si>
    <t>67-4567070</t>
  </si>
  <si>
    <t>Winthrop Sarfass</t>
  </si>
  <si>
    <t>2033-08-21 17:35:02 UTC</t>
  </si>
  <si>
    <t>67-5007769</t>
  </si>
  <si>
    <t>Tersina Plampin</t>
  </si>
  <si>
    <t>2019-07-26 15:00:11 UTC</t>
  </si>
  <si>
    <t>67-5117345</t>
  </si>
  <si>
    <t>Lissa Ingreda</t>
  </si>
  <si>
    <t>2033-02-04 04:39:48 UTC</t>
  </si>
  <si>
    <t>67-5158892</t>
  </si>
  <si>
    <t>Elisabetta Strothers</t>
  </si>
  <si>
    <t>2010-06-26 11:17:39 UTC</t>
  </si>
  <si>
    <t>67-5646273</t>
  </si>
  <si>
    <t>Herbie Pinhorn</t>
  </si>
  <si>
    <t>2007-12-23 15:42:59 UTC</t>
  </si>
  <si>
    <t>67-5688156</t>
  </si>
  <si>
    <t>Elna Dy</t>
  </si>
  <si>
    <t>2024-08-21 01:09:55 UTC</t>
  </si>
  <si>
    <t>67-5726256</t>
  </si>
  <si>
    <t>Jasmin Gavahan</t>
  </si>
  <si>
    <t>2025-10-24 02:49:08 UTC</t>
  </si>
  <si>
    <t>67-6129447</t>
  </si>
  <si>
    <t>Georgianne Tosdevin</t>
  </si>
  <si>
    <t>2018-06-03 09:02:12 UTC</t>
  </si>
  <si>
    <t>67-6726667</t>
  </si>
  <si>
    <t>Aloysia Ferbrache</t>
  </si>
  <si>
    <t>2032-09-23 02:37:20 UTC</t>
  </si>
  <si>
    <t>67-6726983</t>
  </si>
  <si>
    <t>Shir Soonhouse</t>
  </si>
  <si>
    <t>2021-08-13 04:33:52 UTC</t>
  </si>
  <si>
    <t>67-6774781</t>
  </si>
  <si>
    <t>Trudey Olivey</t>
  </si>
  <si>
    <t>2025-05-23 02:04:31 UTC</t>
  </si>
  <si>
    <t>67-6795338</t>
  </si>
  <si>
    <t>Thomas Sammonds</t>
  </si>
  <si>
    <t>2027-04-01 03:43:55 UTC</t>
  </si>
  <si>
    <t>67-6971863</t>
  </si>
  <si>
    <t>Karena Tendahl</t>
  </si>
  <si>
    <t>2025-10-18 00:57:21 UTC</t>
  </si>
  <si>
    <t>67-7233644</t>
  </si>
  <si>
    <t>Bent Yanez</t>
  </si>
  <si>
    <t>2031-07-12 17:50:33 UTC</t>
  </si>
  <si>
    <t>67-7553226</t>
  </si>
  <si>
    <t>Walsh Tankin</t>
  </si>
  <si>
    <t>2014-03-02 13:26:45 UTC</t>
  </si>
  <si>
    <t>67-7615077</t>
  </si>
  <si>
    <t>Ellene Naulty</t>
  </si>
  <si>
    <t>2011-03-27 23:03:44 UTC</t>
  </si>
  <si>
    <t>67-7763792</t>
  </si>
  <si>
    <t>Bendite Wickliffe</t>
  </si>
  <si>
    <t>2013-03-09 10:00:18 UTC</t>
  </si>
  <si>
    <t>67-7939480</t>
  </si>
  <si>
    <t>Ingeberg Wistance</t>
  </si>
  <si>
    <t>2028-10-28 13:11:09 UTC</t>
  </si>
  <si>
    <t>67-8533517</t>
  </si>
  <si>
    <t>Ariadne Borrett</t>
  </si>
  <si>
    <t>2015-08-26 23:52:45 UTC</t>
  </si>
  <si>
    <t>67-8695740</t>
  </si>
  <si>
    <t>Gilly Taig</t>
  </si>
  <si>
    <t>2008-02-23 03:41:16 UTC</t>
  </si>
  <si>
    <t>67-9403566</t>
  </si>
  <si>
    <t>Antoine Stagg</t>
  </si>
  <si>
    <t>2020-04-16 03:35:47 UTC</t>
  </si>
  <si>
    <t>68-0276079</t>
  </si>
  <si>
    <t>Mayor Bigg</t>
  </si>
  <si>
    <t>2038-05-06 21:57:07 UTC</t>
  </si>
  <si>
    <t>68-0418874</t>
  </si>
  <si>
    <t>Tamarra Bedome</t>
  </si>
  <si>
    <t>2025-09-30 05:08:59 UTC</t>
  </si>
  <si>
    <t>68-0427626</t>
  </si>
  <si>
    <t>Rip Fishburn</t>
  </si>
  <si>
    <t>2022-08-23 21:40:54 UTC</t>
  </si>
  <si>
    <t>68-1108386</t>
  </si>
  <si>
    <t>Marinna Sunderland</t>
  </si>
  <si>
    <t>2020-08-28 04:51:58 UTC</t>
  </si>
  <si>
    <t>68-1327909</t>
  </si>
  <si>
    <t>Christoffer Bawme</t>
  </si>
  <si>
    <t>2034-08-16 14:55:39 UTC</t>
  </si>
  <si>
    <t>68-2466899</t>
  </si>
  <si>
    <t>Kerrin Hatley</t>
  </si>
  <si>
    <t>2026-09-18 06:32:15 UTC</t>
  </si>
  <si>
    <t>68-2477948</t>
  </si>
  <si>
    <t>Billy Kivell</t>
  </si>
  <si>
    <t>2020-01-03 05:08:21 UTC</t>
  </si>
  <si>
    <t>68-2648830</t>
  </si>
  <si>
    <t>Earle McMeyler</t>
  </si>
  <si>
    <t>2030-09-29 19:07:29 UTC</t>
  </si>
  <si>
    <t>68-2796740</t>
  </si>
  <si>
    <t>Cheryl Brader</t>
  </si>
  <si>
    <t>2031-05-14 16:43:50 UTC</t>
  </si>
  <si>
    <t>68-2903310</t>
  </si>
  <si>
    <t>Karlee McGettrick</t>
  </si>
  <si>
    <t>2015-07-03 05:50:26 UTC</t>
  </si>
  <si>
    <t>68-3592763</t>
  </si>
  <si>
    <t>Aubree Brunskill</t>
  </si>
  <si>
    <t>2027-08-27 11:14:00 UTC</t>
  </si>
  <si>
    <t>68-3884505</t>
  </si>
  <si>
    <t>Aguistin Harmeston</t>
  </si>
  <si>
    <t>2038-12-23 00:23:50 UTC</t>
  </si>
  <si>
    <t>68-4047145</t>
  </si>
  <si>
    <t>Randi Beig</t>
  </si>
  <si>
    <t>2008-06-04 03:45:32 UTC</t>
  </si>
  <si>
    <t>68-4085826</t>
  </si>
  <si>
    <t>Luis Boatright</t>
  </si>
  <si>
    <t>2012-07-06 09:42:26 UTC</t>
  </si>
  <si>
    <t>68-4131727</t>
  </si>
  <si>
    <t>Templeton Manketell</t>
  </si>
  <si>
    <t>2008-05-08 03:41:38 UTC</t>
  </si>
  <si>
    <t>68-4197156</t>
  </si>
  <si>
    <t>Gayel Sawforde</t>
  </si>
  <si>
    <t>2021-08-03 23:18:30 UTC</t>
  </si>
  <si>
    <t>68-4579294</t>
  </si>
  <si>
    <t>Annecorinne Mountstephen</t>
  </si>
  <si>
    <t>2028-03-18 15:33:05 UTC</t>
  </si>
  <si>
    <t>68-4645234</t>
  </si>
  <si>
    <t>Diandra Ebanks</t>
  </si>
  <si>
    <t>2017-12-13 13:30:02 UTC</t>
  </si>
  <si>
    <t>68-4920359</t>
  </si>
  <si>
    <t>Elliot Le Pruvost</t>
  </si>
  <si>
    <t>2033-07-19 18:17:32 UTC</t>
  </si>
  <si>
    <t>68-5299202</t>
  </si>
  <si>
    <t>Meggie Marley</t>
  </si>
  <si>
    <t>2012-04-19 00:50:10 UTC</t>
  </si>
  <si>
    <t>68-5551931</t>
  </si>
  <si>
    <t>Janot Brailey</t>
  </si>
  <si>
    <t>2024-09-18 07:31:31 UTC</t>
  </si>
  <si>
    <t>68-6001964</t>
  </si>
  <si>
    <t>Sawyere Seymark</t>
  </si>
  <si>
    <t>2022-11-26 11:19:07 UTC</t>
  </si>
  <si>
    <t>68-6035335</t>
  </si>
  <si>
    <t>Corene Colthard</t>
  </si>
  <si>
    <t>2035-11-28 12:52:07 UTC</t>
  </si>
  <si>
    <t>68-6347808</t>
  </si>
  <si>
    <t>Moss Mayo</t>
  </si>
  <si>
    <t>2038-06-13 23:23:15 UTC</t>
  </si>
  <si>
    <t>68-6406026</t>
  </si>
  <si>
    <t>Mariele Sparry</t>
  </si>
  <si>
    <t>2016-05-26 06:47:20 UTC</t>
  </si>
  <si>
    <t>68-6434926</t>
  </si>
  <si>
    <t>Garrik Galley</t>
  </si>
  <si>
    <t>2019-10-10 07:21:33 UTC</t>
  </si>
  <si>
    <t>68-6705365</t>
  </si>
  <si>
    <t>Dru Schmidt</t>
  </si>
  <si>
    <t>2032-01-20 13:24:05 UTC</t>
  </si>
  <si>
    <t>68-7007342</t>
  </si>
  <si>
    <t>Ase Vany</t>
  </si>
  <si>
    <t>2019-05-24 14:39:36 UTC</t>
  </si>
  <si>
    <t>68-7070425</t>
  </si>
  <si>
    <t>Norrie Brownsall</t>
  </si>
  <si>
    <t>2030-01-02 10:18:52 UTC</t>
  </si>
  <si>
    <t>68-7114005</t>
  </si>
  <si>
    <t>Arvin Pryke</t>
  </si>
  <si>
    <t>2018-02-28 15:06:27 UTC</t>
  </si>
  <si>
    <t>68-7337404</t>
  </si>
  <si>
    <t>Crichton Tremblet</t>
  </si>
  <si>
    <t>2022-06-27 16:16:00 UTC</t>
  </si>
  <si>
    <t>68-7533317</t>
  </si>
  <si>
    <t>Lucine Ciciari</t>
  </si>
  <si>
    <t>2029-09-26 14:21:05 UTC</t>
  </si>
  <si>
    <t>68-7944320</t>
  </si>
  <si>
    <t>Winfred Thring</t>
  </si>
  <si>
    <t>2015-08-27 01:52:06 UTC</t>
  </si>
  <si>
    <t>68-7964207</t>
  </si>
  <si>
    <t>Bartholomew Isacke</t>
  </si>
  <si>
    <t>2013-11-07 16:21:57 UTC</t>
  </si>
  <si>
    <t>68-8836114</t>
  </si>
  <si>
    <t>Judie Grisenthwaite</t>
  </si>
  <si>
    <t>2025-10-29 20:51:01 UTC</t>
  </si>
  <si>
    <t>68-9122230</t>
  </si>
  <si>
    <t>Mel Leeburne</t>
  </si>
  <si>
    <t>2016-08-05 02:09:03 UTC</t>
  </si>
  <si>
    <t>68-9609068</t>
  </si>
  <si>
    <t>Ronna Simoncelli</t>
  </si>
  <si>
    <t>2013-03-01 20:27:35 UTC</t>
  </si>
  <si>
    <t>68-9704275</t>
  </si>
  <si>
    <t>Kaila Nutt</t>
  </si>
  <si>
    <t>2007-07-07 16:40:11 UTC</t>
  </si>
  <si>
    <t>68-9828013</t>
  </si>
  <si>
    <t>Janaya Duplain</t>
  </si>
  <si>
    <t>2022-12-24 12:24:10 UTC</t>
  </si>
  <si>
    <t>69-0100316</t>
  </si>
  <si>
    <t>Matty Gallanders</t>
  </si>
  <si>
    <t>2017-03-25 04:40:25 UTC</t>
  </si>
  <si>
    <t>69-0749269</t>
  </si>
  <si>
    <t>Reinaldos Laite</t>
  </si>
  <si>
    <t>2025-07-22 20:55:01 UTC</t>
  </si>
  <si>
    <t>69-0815804</t>
  </si>
  <si>
    <t>Peg Tansey</t>
  </si>
  <si>
    <t>2019-04-16 19:20:27 UTC</t>
  </si>
  <si>
    <t>69-1417040</t>
  </si>
  <si>
    <t>Kelby Richardin</t>
  </si>
  <si>
    <t>2021-10-10 12:37:00 UTC</t>
  </si>
  <si>
    <t>69-1557588</t>
  </si>
  <si>
    <t>Toddy Cordon</t>
  </si>
  <si>
    <t>2021-06-20 06:32:27 UTC</t>
  </si>
  <si>
    <t>69-2191395</t>
  </si>
  <si>
    <t>Camey D'Elias</t>
  </si>
  <si>
    <t>2020-04-24 06:00:50 UTC</t>
  </si>
  <si>
    <t>69-2416006</t>
  </si>
  <si>
    <t>Tiffie McElvogue</t>
  </si>
  <si>
    <t>2010-06-22 02:13:44 UTC</t>
  </si>
  <si>
    <t>69-2681363</t>
  </si>
  <si>
    <t>Tess Streather</t>
  </si>
  <si>
    <t>2012-07-10 19:10:32 UTC</t>
  </si>
  <si>
    <t>69-3434073</t>
  </si>
  <si>
    <t>Rasia Padgham</t>
  </si>
  <si>
    <t>2036-01-20 15:45:03 UTC</t>
  </si>
  <si>
    <t>69-3446366</t>
  </si>
  <si>
    <t>Aurora Ingles</t>
  </si>
  <si>
    <t>2025-03-14 00:22:22 UTC</t>
  </si>
  <si>
    <t>69-3795446</t>
  </si>
  <si>
    <t>Delia Upshall</t>
  </si>
  <si>
    <t>2018-10-01 11:16:45 UTC</t>
  </si>
  <si>
    <t>69-3885371</t>
  </si>
  <si>
    <t>Cynde Joselin</t>
  </si>
  <si>
    <t>2011-07-11 00:47:29 UTC</t>
  </si>
  <si>
    <t>69-4061635</t>
  </si>
  <si>
    <t>Franni Caldero</t>
  </si>
  <si>
    <t>2014-02-28 11:15:19 UTC</t>
  </si>
  <si>
    <t>69-4365709</t>
  </si>
  <si>
    <t>Dimitry Turland</t>
  </si>
  <si>
    <t>2023-06-04 14:31:03 UTC</t>
  </si>
  <si>
    <t>69-5094463</t>
  </si>
  <si>
    <t>Johnath Cano</t>
  </si>
  <si>
    <t>2020-02-07 22:08:17 UTC</t>
  </si>
  <si>
    <t>69-5338313</t>
  </si>
  <si>
    <t>Annadiane Rameaux</t>
  </si>
  <si>
    <t>2030-11-27 23:42:21 UTC</t>
  </si>
  <si>
    <t>69-5906715</t>
  </si>
  <si>
    <t>Vikki Pilley</t>
  </si>
  <si>
    <t>2025-01-30 00:24:13 UTC</t>
  </si>
  <si>
    <t>69-6370789</t>
  </si>
  <si>
    <t>Bastien Allenson</t>
  </si>
  <si>
    <t>2036-04-29 13:31:52 UTC</t>
  </si>
  <si>
    <t>69-6477902</t>
  </si>
  <si>
    <t>Andras McLarens</t>
  </si>
  <si>
    <t>2035-05-09 00:56:39 UTC</t>
  </si>
  <si>
    <t>69-6669686</t>
  </si>
  <si>
    <t>Adeline Bartosinski</t>
  </si>
  <si>
    <t>2022-01-16 11:23:47 UTC</t>
  </si>
  <si>
    <t>69-6996572</t>
  </si>
  <si>
    <t>Ileane Freckleton</t>
  </si>
  <si>
    <t>2003-04-08 21:51:34 UTC</t>
  </si>
  <si>
    <t>69-7067563</t>
  </si>
  <si>
    <t>Cilka O'Crevy</t>
  </si>
  <si>
    <t>2003-08-07 18:48:46 UTC</t>
  </si>
  <si>
    <t>69-7972516</t>
  </si>
  <si>
    <t>Keefe Freak</t>
  </si>
  <si>
    <t>2032-11-28 02:45:49 UTC</t>
  </si>
  <si>
    <t>69-8306212</t>
  </si>
  <si>
    <t>Norton Greenmon</t>
  </si>
  <si>
    <t>2029-06-21 00:47:16 UTC</t>
  </si>
  <si>
    <t>69-8309002</t>
  </si>
  <si>
    <t>Sibella Loveman</t>
  </si>
  <si>
    <t>2020-02-18 23:45:52 UTC</t>
  </si>
  <si>
    <t>69-8385580</t>
  </si>
  <si>
    <t>Fanechka Keightley</t>
  </si>
  <si>
    <t>2028-11-05 01:40:23 UTC</t>
  </si>
  <si>
    <t>69-8531485</t>
  </si>
  <si>
    <t>Ellynn Mars</t>
  </si>
  <si>
    <t>2015-11-29 12:25:04 UTC</t>
  </si>
  <si>
    <t>69-8771588</t>
  </si>
  <si>
    <t>Bale Lowthorpe</t>
  </si>
  <si>
    <t>2028-06-19 04:07:59 UTC</t>
  </si>
  <si>
    <t>69-9318527</t>
  </si>
  <si>
    <t>Davin Goundsy</t>
  </si>
  <si>
    <t>2021-12-14 23:08:19 UTC</t>
  </si>
  <si>
    <t>69-9757568</t>
  </si>
  <si>
    <t>Valentin Glyssanne</t>
  </si>
  <si>
    <t>2016-12-28 12:56:15 UTC</t>
  </si>
  <si>
    <t>69-9967950</t>
  </si>
  <si>
    <t>Kyrstin Summerrell</t>
  </si>
  <si>
    <t>2031-01-04 18:13:09 UTC</t>
  </si>
  <si>
    <t>70-0038244</t>
  </si>
  <si>
    <t>Gonzales Aitkin</t>
  </si>
  <si>
    <t>2010-11-30 04:13:32 UTC</t>
  </si>
  <si>
    <t>70-0076915</t>
  </si>
  <si>
    <t>Robbie Mintoft</t>
  </si>
  <si>
    <t>2021-02-16 06:33:56 UTC</t>
  </si>
  <si>
    <t>70-0180225</t>
  </si>
  <si>
    <t>Robers Heifer</t>
  </si>
  <si>
    <t>2017-11-10 04:26:28 UTC</t>
  </si>
  <si>
    <t>70-0359557</t>
  </si>
  <si>
    <t>Maris Pyrke</t>
  </si>
  <si>
    <t>2019-11-11 11:18:29 UTC</t>
  </si>
  <si>
    <t>70-0965535</t>
  </si>
  <si>
    <t>Lani Jenner</t>
  </si>
  <si>
    <t>2035-01-29 17:19:59 UTC</t>
  </si>
  <si>
    <t>70-1045176</t>
  </si>
  <si>
    <t>Alysa Proctor</t>
  </si>
  <si>
    <t>2027-05-03 10:12:37 UTC</t>
  </si>
  <si>
    <t>70-1223821</t>
  </si>
  <si>
    <t>Byrom Androletti</t>
  </si>
  <si>
    <t>2024-05-20 05:52:57 UTC</t>
  </si>
  <si>
    <t>70-1682799</t>
  </si>
  <si>
    <t>Nils Botcherby</t>
  </si>
  <si>
    <t>2011-03-31 16:24:32 UTC</t>
  </si>
  <si>
    <t>70-2669632</t>
  </si>
  <si>
    <t>Vergil Rimour</t>
  </si>
  <si>
    <t>2012-11-06 19:11:33 UTC</t>
  </si>
  <si>
    <t>70-3313852</t>
  </si>
  <si>
    <t>Ginnifer Ephson</t>
  </si>
  <si>
    <t>2024-07-30 05:52:30 UTC</t>
  </si>
  <si>
    <t>70-3525993</t>
  </si>
  <si>
    <t>Wallas Gater</t>
  </si>
  <si>
    <t>2022-11-27 03:38:23 UTC</t>
  </si>
  <si>
    <t>70-4018265</t>
  </si>
  <si>
    <t>Jacinthe Foxwell</t>
  </si>
  <si>
    <t>2031-01-21 20:05:49 UTC</t>
  </si>
  <si>
    <t>70-4359929</t>
  </si>
  <si>
    <t>Carmelle Shugg</t>
  </si>
  <si>
    <t>2022-07-02 20:21:16 UTC</t>
  </si>
  <si>
    <t>70-4624601</t>
  </si>
  <si>
    <t>Evvy Jochen</t>
  </si>
  <si>
    <t>2037-06-02 08:58:55 UTC</t>
  </si>
  <si>
    <t>70-4952671</t>
  </si>
  <si>
    <t>Terrel Spinney</t>
  </si>
  <si>
    <t>2021-09-06 19:51:19 UTC</t>
  </si>
  <si>
    <t>70-5274040</t>
  </si>
  <si>
    <t>Randie McGrirl</t>
  </si>
  <si>
    <t>2025-06-20 16:21:38 UTC</t>
  </si>
  <si>
    <t>70-5568371</t>
  </si>
  <si>
    <t>Shepard Kingsley</t>
  </si>
  <si>
    <t>2022-10-03 19:59:27 UTC</t>
  </si>
  <si>
    <t>70-5641295</t>
  </si>
  <si>
    <t>Arnaldo Purcell</t>
  </si>
  <si>
    <t>2027-07-26 11:54:50 UTC</t>
  </si>
  <si>
    <t>70-6098216</t>
  </si>
  <si>
    <t>Aimil Edy</t>
  </si>
  <si>
    <t>2017-01-10 15:42:56 UTC</t>
  </si>
  <si>
    <t>70-6549134</t>
  </si>
  <si>
    <t>Burton Ibell</t>
  </si>
  <si>
    <t>2033-02-03 22:08:31 UTC</t>
  </si>
  <si>
    <t>70-6798715</t>
  </si>
  <si>
    <t>Dean Gennrich</t>
  </si>
  <si>
    <t>2011-06-23 01:13:10 UTC</t>
  </si>
  <si>
    <t>70-6835715</t>
  </si>
  <si>
    <t>Issie Rennocks</t>
  </si>
  <si>
    <t>2006-05-07 15:29:12 UTC</t>
  </si>
  <si>
    <t>70-6995708</t>
  </si>
  <si>
    <t>Tiphani Alben</t>
  </si>
  <si>
    <t>2012-06-18 22:15:25 UTC</t>
  </si>
  <si>
    <t>70-7177014</t>
  </si>
  <si>
    <t>Dru Bedward</t>
  </si>
  <si>
    <t>2020-03-16 20:19:54 UTC</t>
  </si>
  <si>
    <t>70-7267315</t>
  </si>
  <si>
    <t>Lay Crome</t>
  </si>
  <si>
    <t>2004-03-22 14:25:23 UTC</t>
  </si>
  <si>
    <t>70-7318281</t>
  </si>
  <si>
    <t>Merola Litel</t>
  </si>
  <si>
    <t>2032-07-16 10:21:35 UTC</t>
  </si>
  <si>
    <t>70-7342463</t>
  </si>
  <si>
    <t>Courtenay Wand</t>
  </si>
  <si>
    <t>2023-04-28 11:08:56 UTC</t>
  </si>
  <si>
    <t>70-7654911</t>
  </si>
  <si>
    <t>Wilfred Marchington</t>
  </si>
  <si>
    <t>2020-03-24 23:56:09 UTC</t>
  </si>
  <si>
    <t>70-7876121</t>
  </si>
  <si>
    <t>Jasmine Riggott</t>
  </si>
  <si>
    <t>2016-12-06 23:37:22 UTC</t>
  </si>
  <si>
    <t>70-8093185</t>
  </si>
  <si>
    <t>Corabella Hane</t>
  </si>
  <si>
    <t>2030-03-06 12:29:47 UTC</t>
  </si>
  <si>
    <t>70-8515064</t>
  </si>
  <si>
    <t>Elfie Swedeland</t>
  </si>
  <si>
    <t>2003-12-29 07:36:41 UTC</t>
  </si>
  <si>
    <t>70-8678916</t>
  </si>
  <si>
    <t>Cinderella Anthoine</t>
  </si>
  <si>
    <t>2008-12-02 11:00:00 UTC</t>
  </si>
  <si>
    <t>70-8720760</t>
  </si>
  <si>
    <t>Kaylee Priver</t>
  </si>
  <si>
    <t>2016-01-14 08:13:48 UTC</t>
  </si>
  <si>
    <t>70-8754025</t>
  </si>
  <si>
    <t>Glyn Ciccetti</t>
  </si>
  <si>
    <t>2013-12-24 01:05:51 UTC</t>
  </si>
  <si>
    <t>70-8761378</t>
  </si>
  <si>
    <t>Sigismundo Nutton</t>
  </si>
  <si>
    <t>2014-09-07 01:17:43 UTC</t>
  </si>
  <si>
    <t>70-8826188</t>
  </si>
  <si>
    <t>Jacques Claypoole</t>
  </si>
  <si>
    <t>2019-09-28 18:11:00 UTC</t>
  </si>
  <si>
    <t>70-8922371</t>
  </si>
  <si>
    <t>Ilene Bartomieu</t>
  </si>
  <si>
    <t>2026-02-14 15:16:25 UTC</t>
  </si>
  <si>
    <t>70-9203812</t>
  </si>
  <si>
    <t>Terrance Van Brug</t>
  </si>
  <si>
    <t>2024-11-07 04:00:43 UTC</t>
  </si>
  <si>
    <t>70-9593375</t>
  </si>
  <si>
    <t>Lissa Gavriel</t>
  </si>
  <si>
    <t>2026-06-12 04:08:00 UTC</t>
  </si>
  <si>
    <t>70-9734364</t>
  </si>
  <si>
    <t>Jabez Broadis</t>
  </si>
  <si>
    <t>2020-10-25 16:49:07 UTC</t>
  </si>
  <si>
    <t>70-9949970</t>
  </si>
  <si>
    <t>Tildy Elsip</t>
  </si>
  <si>
    <t>2019-10-09 13:10:25 UTC</t>
  </si>
  <si>
    <t>71-0020116</t>
  </si>
  <si>
    <t>Cloris Barlie</t>
  </si>
  <si>
    <t>2029-07-18 00:34:02 UTC</t>
  </si>
  <si>
    <t>71-0245748</t>
  </si>
  <si>
    <t>Eugine Rubinowitsch</t>
  </si>
  <si>
    <t>2016-05-28 21:00:21 UTC</t>
  </si>
  <si>
    <t>71-0462760</t>
  </si>
  <si>
    <t>Alva Spybey</t>
  </si>
  <si>
    <t>2024-07-16 15:01:54 UTC</t>
  </si>
  <si>
    <t>71-0491086</t>
  </si>
  <si>
    <t>Ashlan Pescod</t>
  </si>
  <si>
    <t>2013-05-27 18:17:00 UTC</t>
  </si>
  <si>
    <t>71-0928178</t>
  </si>
  <si>
    <t>Franni Altree</t>
  </si>
  <si>
    <t>2022-10-28 14:39:22 UTC</t>
  </si>
  <si>
    <t>71-1050266</t>
  </si>
  <si>
    <t>Lancelot Strutt</t>
  </si>
  <si>
    <t>2017-12-11 21:38:37 UTC</t>
  </si>
  <si>
    <t>71-1214402</t>
  </si>
  <si>
    <t>Correna Tumielli</t>
  </si>
  <si>
    <t>2012-11-17 13:39:47 UTC</t>
  </si>
  <si>
    <t>71-1563931</t>
  </si>
  <si>
    <t>Ketti Bowskill</t>
  </si>
  <si>
    <t>2024-04-02 11:44:51 UTC</t>
  </si>
  <si>
    <t>71-1834367</t>
  </si>
  <si>
    <t>Orran Coggeshall</t>
  </si>
  <si>
    <t>2022-06-19 20:03:58 UTC</t>
  </si>
  <si>
    <t>71-1950703</t>
  </si>
  <si>
    <t>Emmeline Lippiett</t>
  </si>
  <si>
    <t>2004-08-04 10:20:57 UTC</t>
  </si>
  <si>
    <t>71-1987905</t>
  </si>
  <si>
    <t>Gilbertina Ridgewell</t>
  </si>
  <si>
    <t>2012-10-07 17:10:15 UTC</t>
  </si>
  <si>
    <t>71-2063785</t>
  </si>
  <si>
    <t>Miquela Ruggiero</t>
  </si>
  <si>
    <t>2018-02-04 08:39:32 UTC</t>
  </si>
  <si>
    <t>71-2407505</t>
  </si>
  <si>
    <t>Ludovika Dormer</t>
  </si>
  <si>
    <t>2036-06-24 04:06:48 UTC</t>
  </si>
  <si>
    <t>71-2613808</t>
  </si>
  <si>
    <t>Ynez Winskill</t>
  </si>
  <si>
    <t>2016-05-08 07:37:15 UTC</t>
  </si>
  <si>
    <t>71-2628487</t>
  </si>
  <si>
    <t>Lena Moret</t>
  </si>
  <si>
    <t>2024-11-19 02:02:34 UTC</t>
  </si>
  <si>
    <t>71-2961652</t>
  </si>
  <si>
    <t>Bobine Conningham</t>
  </si>
  <si>
    <t>2020-07-27 20:33:50 UTC</t>
  </si>
  <si>
    <t>71-3263284</t>
  </si>
  <si>
    <t>Jacquenetta MacDuffie</t>
  </si>
  <si>
    <t>2018-03-05 21:42:59 UTC</t>
  </si>
  <si>
    <t>71-4010008</t>
  </si>
  <si>
    <t>Marcelle Peasee</t>
  </si>
  <si>
    <t>2022-03-21 03:11:34 UTC</t>
  </si>
  <si>
    <t>71-4108908</t>
  </si>
  <si>
    <t>Leontine Corben</t>
  </si>
  <si>
    <t>2033-11-17 13:58:02 UTC</t>
  </si>
  <si>
    <t>71-4421244</t>
  </si>
  <si>
    <t>Pattie Edwins</t>
  </si>
  <si>
    <t>2018-10-21 06:18:30 UTC</t>
  </si>
  <si>
    <t>71-4425708</t>
  </si>
  <si>
    <t>Viki Cattell</t>
  </si>
  <si>
    <t>2021-10-23 02:05:12 UTC</t>
  </si>
  <si>
    <t>71-4440976</t>
  </si>
  <si>
    <t>Raye Ortega</t>
  </si>
  <si>
    <t>2021-11-20 17:56:22 UTC</t>
  </si>
  <si>
    <t>71-4989588</t>
  </si>
  <si>
    <t>Link Priestley</t>
  </si>
  <si>
    <t>2031-04-03 18:05:46 UTC</t>
  </si>
  <si>
    <t>71-5013136</t>
  </si>
  <si>
    <t>Bethanne Martini</t>
  </si>
  <si>
    <t>2024-08-13 11:36:31 UTC</t>
  </si>
  <si>
    <t>71-5378837</t>
  </si>
  <si>
    <t>Michale Callam</t>
  </si>
  <si>
    <t>2019-08-27 14:55:16 UTC</t>
  </si>
  <si>
    <t>71-5699245</t>
  </si>
  <si>
    <t>Robert Kinsman</t>
  </si>
  <si>
    <t>2026-01-22 15:09:02 UTC</t>
  </si>
  <si>
    <t>71-5781924</t>
  </si>
  <si>
    <t>Louisa Margerrison</t>
  </si>
  <si>
    <t>2028-06-10 09:33:04 UTC</t>
  </si>
  <si>
    <t>71-6070384</t>
  </si>
  <si>
    <t>Petey Bastard</t>
  </si>
  <si>
    <t>2015-08-21 18:01:37 UTC</t>
  </si>
  <si>
    <t>71-6198915</t>
  </si>
  <si>
    <t>Winnah Ayllett</t>
  </si>
  <si>
    <t>2012-08-28 09:06:56 UTC</t>
  </si>
  <si>
    <t>71-6337416</t>
  </si>
  <si>
    <t>Weidar Whaley</t>
  </si>
  <si>
    <t>2024-07-15 04:26:29 UTC</t>
  </si>
  <si>
    <t>71-6453307</t>
  </si>
  <si>
    <t>Sharai Evett</t>
  </si>
  <si>
    <t>2014-09-10 00:20:57 UTC</t>
  </si>
  <si>
    <t>71-6871351</t>
  </si>
  <si>
    <t>Creight Dahlborg</t>
  </si>
  <si>
    <t>2005-09-07 14:37:47 UTC</t>
  </si>
  <si>
    <t>71-6899885</t>
  </si>
  <si>
    <t>Jules Mourge</t>
  </si>
  <si>
    <t>2024-08-26 09:24:22 UTC</t>
  </si>
  <si>
    <t>71-6971005</t>
  </si>
  <si>
    <t>Erv Berkery</t>
  </si>
  <si>
    <t>2021-05-15 12:35:07 UTC</t>
  </si>
  <si>
    <t>71-7015743</t>
  </si>
  <si>
    <t>Violet Tuffey</t>
  </si>
  <si>
    <t>2026-10-17 05:14:19 UTC</t>
  </si>
  <si>
    <t>71-7039069</t>
  </si>
  <si>
    <t>Gabriella Euston</t>
  </si>
  <si>
    <t>2033-10-01 00:39:00 UTC</t>
  </si>
  <si>
    <t>71-7115733</t>
  </si>
  <si>
    <t>Ruthie Claringbold</t>
  </si>
  <si>
    <t>2019-10-14 22:13:26 UTC</t>
  </si>
  <si>
    <t>71-7413304</t>
  </si>
  <si>
    <t>Baily Stangoe</t>
  </si>
  <si>
    <t>2020-03-12 19:32:14 UTC</t>
  </si>
  <si>
    <t>71-7519206</t>
  </si>
  <si>
    <t>Marlie Fetteplace</t>
  </si>
  <si>
    <t>2020-12-20 05:22:22 UTC</t>
  </si>
  <si>
    <t>71-7646140</t>
  </si>
  <si>
    <t>Debby Cranch</t>
  </si>
  <si>
    <t>2015-06-24 15:05:44 UTC</t>
  </si>
  <si>
    <t>71-7826157</t>
  </si>
  <si>
    <t>Lesly Ericssen</t>
  </si>
  <si>
    <t>2011-09-24 15:07:30 UTC</t>
  </si>
  <si>
    <t>71-7831327</t>
  </si>
  <si>
    <t>Jennee Yglesias</t>
  </si>
  <si>
    <t>2022-09-14 06:12:27 UTC</t>
  </si>
  <si>
    <t>71-8043654</t>
  </si>
  <si>
    <t>Elijah Aymer</t>
  </si>
  <si>
    <t>2023-05-06 13:55:10 UTC</t>
  </si>
  <si>
    <t>71-8071154</t>
  </si>
  <si>
    <t>Melva Mynett</t>
  </si>
  <si>
    <t>2018-07-15 04:45:39 UTC</t>
  </si>
  <si>
    <t>71-8232108</t>
  </si>
  <si>
    <t>Adham Baser</t>
  </si>
  <si>
    <t>2021-08-18 15:23:20 UTC</t>
  </si>
  <si>
    <t>71-8255708</t>
  </si>
  <si>
    <t>Irene Popland</t>
  </si>
  <si>
    <t>2019-11-14 04:26:15 UTC</t>
  </si>
  <si>
    <t>71-8404091</t>
  </si>
  <si>
    <t>Darci Tulloch</t>
  </si>
  <si>
    <t>2022-09-15 00:31:59 UTC</t>
  </si>
  <si>
    <t>71-8478830</t>
  </si>
  <si>
    <t>Tani Eckly</t>
  </si>
  <si>
    <t>2025-04-06 13:27:33 UTC</t>
  </si>
  <si>
    <t>71-8554473</t>
  </si>
  <si>
    <t>Boonie Tunnoch</t>
  </si>
  <si>
    <t>2033-02-14 22:05:29 UTC</t>
  </si>
  <si>
    <t>71-8703979</t>
  </si>
  <si>
    <t>Georgi Greg</t>
  </si>
  <si>
    <t>2023-09-23 10:33:21 UTC</t>
  </si>
  <si>
    <t>71-9096086</t>
  </si>
  <si>
    <t>Casper Tolley</t>
  </si>
  <si>
    <t>2024-05-03 13:49:11 UTC</t>
  </si>
  <si>
    <t>71-9184537</t>
  </si>
  <si>
    <t>Ingrid Sturgess</t>
  </si>
  <si>
    <t>2033-01-11 23:18:27 UTC</t>
  </si>
  <si>
    <t>71-9366250</t>
  </si>
  <si>
    <t>Marin Glossup</t>
  </si>
  <si>
    <t>2011-07-27 09:55:04 UTC</t>
  </si>
  <si>
    <t>71-9467306</t>
  </si>
  <si>
    <t>Prescott Scargle</t>
  </si>
  <si>
    <t>2007-05-20 06:32:51 UTC</t>
  </si>
  <si>
    <t>72-0011490</t>
  </si>
  <si>
    <t>Magdalene Lavallin</t>
  </si>
  <si>
    <t>2029-01-21 06:15:19 UTC</t>
  </si>
  <si>
    <t>72-0221787</t>
  </si>
  <si>
    <t>Brien Turville</t>
  </si>
  <si>
    <t>2035-06-10 17:45:44 UTC</t>
  </si>
  <si>
    <t>72-0752859</t>
  </si>
  <si>
    <t>Hansiain Tantum</t>
  </si>
  <si>
    <t>2017-01-27 08:28:24 UTC</t>
  </si>
  <si>
    <t>72-1000953</t>
  </si>
  <si>
    <t>Martyn Kimm</t>
  </si>
  <si>
    <t>2013-03-19 15:56:17 UTC</t>
  </si>
  <si>
    <t>72-2291480</t>
  </si>
  <si>
    <t>Rosita Seathwright</t>
  </si>
  <si>
    <t>2035-04-01 21:50:53 UTC</t>
  </si>
  <si>
    <t>72-2848754</t>
  </si>
  <si>
    <t>Ludovico Pyner</t>
  </si>
  <si>
    <t>2023-10-27 16:53:49 UTC</t>
  </si>
  <si>
    <t>72-2964102</t>
  </si>
  <si>
    <t>Cate Laughton</t>
  </si>
  <si>
    <t>2020-06-03 10:29:38 UTC</t>
  </si>
  <si>
    <t>72-3157470</t>
  </si>
  <si>
    <t>Noelyn Briskey</t>
  </si>
  <si>
    <t>2017-09-30 05:11:25 UTC</t>
  </si>
  <si>
    <t>72-3585782</t>
  </si>
  <si>
    <t>Arne De Bruijn</t>
  </si>
  <si>
    <t>2034-04-23 09:32:02 UTC</t>
  </si>
  <si>
    <t>72-3749401</t>
  </si>
  <si>
    <t>Stillmann Drable</t>
  </si>
  <si>
    <t>2023-10-16 07:04:28 UTC</t>
  </si>
  <si>
    <t>72-3958378</t>
  </si>
  <si>
    <t>Irvine Strettle</t>
  </si>
  <si>
    <t>2008-02-06 03:04:51 UTC</t>
  </si>
  <si>
    <t>72-4103403</t>
  </si>
  <si>
    <t>Harmony Tricker</t>
  </si>
  <si>
    <t>2030-02-09 23:35:03 UTC</t>
  </si>
  <si>
    <t>72-4473234</t>
  </si>
  <si>
    <t>Corissa Alenichicov</t>
  </si>
  <si>
    <t>2014-01-22 00:09:20 UTC</t>
  </si>
  <si>
    <t>72-4714618</t>
  </si>
  <si>
    <t>Tanitansy Dumphy</t>
  </si>
  <si>
    <t>2017-07-18 10:29:53 UTC</t>
  </si>
  <si>
    <t>72-5228531</t>
  </si>
  <si>
    <t>Hersh Teager</t>
  </si>
  <si>
    <t>2030-11-24 19:59:04 UTC</t>
  </si>
  <si>
    <t>72-5443237</t>
  </si>
  <si>
    <t>Lorne Brise</t>
  </si>
  <si>
    <t>2028-11-06 23:08:08 UTC</t>
  </si>
  <si>
    <t>72-5473253</t>
  </si>
  <si>
    <t>Even Kenwood</t>
  </si>
  <si>
    <t>2017-10-23 16:06:32 UTC</t>
  </si>
  <si>
    <t>72-5521152</t>
  </si>
  <si>
    <t>Piggy Gersam</t>
  </si>
  <si>
    <t>2015-09-12 06:59:15 UTC</t>
  </si>
  <si>
    <t>72-5603647</t>
  </si>
  <si>
    <t>Arabelle Ferney</t>
  </si>
  <si>
    <t>2035-12-20 07:18:59 UTC</t>
  </si>
  <si>
    <t>72-5741367</t>
  </si>
  <si>
    <t>Sebastian Ivantyev</t>
  </si>
  <si>
    <t>2025-09-12 07:00:45 UTC</t>
  </si>
  <si>
    <t>72-5803394</t>
  </si>
  <si>
    <t>Joane Parramore</t>
  </si>
  <si>
    <t>2032-02-14 13:27:49 UTC</t>
  </si>
  <si>
    <t>72-6063785</t>
  </si>
  <si>
    <t>Karna Morey</t>
  </si>
  <si>
    <t>2017-02-13 22:18:24 UTC</t>
  </si>
  <si>
    <t>72-6150302</t>
  </si>
  <si>
    <t>Lionello Hannay</t>
  </si>
  <si>
    <t>2025-06-25 09:28:12 UTC</t>
  </si>
  <si>
    <t>72-6292921</t>
  </si>
  <si>
    <t>Maurits Chaffe</t>
  </si>
  <si>
    <t>2020-05-19 14:54:02 UTC</t>
  </si>
  <si>
    <t>72-6836815</t>
  </si>
  <si>
    <t>Korrie Daniells</t>
  </si>
  <si>
    <t>2023-05-11 00:57:59 UTC</t>
  </si>
  <si>
    <t>72-6846507</t>
  </si>
  <si>
    <t>Sharona Ceyssen</t>
  </si>
  <si>
    <t>2023-04-05 21:39:22 UTC</t>
  </si>
  <si>
    <t>72-7023028</t>
  </si>
  <si>
    <t>Britte Heinreich</t>
  </si>
  <si>
    <t>2020-03-19 04:34:57 UTC</t>
  </si>
  <si>
    <t>72-7146622</t>
  </si>
  <si>
    <t>Zaneta Volett</t>
  </si>
  <si>
    <t>2035-06-27 14:05:22 UTC</t>
  </si>
  <si>
    <t>72-7337803</t>
  </si>
  <si>
    <t>Jere Mayhou</t>
  </si>
  <si>
    <t>2008-01-31 22:38:08 UTC</t>
  </si>
  <si>
    <t>72-7527303</t>
  </si>
  <si>
    <t>Shirlee Levicount</t>
  </si>
  <si>
    <t>2022-09-06 15:01:15 UTC</t>
  </si>
  <si>
    <t>72-7832400</t>
  </si>
  <si>
    <t>Jefferey Jorez</t>
  </si>
  <si>
    <t>2020-05-23 08:14:41 UTC</t>
  </si>
  <si>
    <t>72-7916673</t>
  </si>
  <si>
    <t>Lory Kittow</t>
  </si>
  <si>
    <t>2019-08-17 18:31:50 UTC</t>
  </si>
  <si>
    <t>72-7916690</t>
  </si>
  <si>
    <t>Sanford Roch</t>
  </si>
  <si>
    <t>2021-09-10 00:39:47 UTC</t>
  </si>
  <si>
    <t>72-8383652</t>
  </si>
  <si>
    <t>Concordia Gleadhell</t>
  </si>
  <si>
    <t>2024-02-13 22:19:41 UTC</t>
  </si>
  <si>
    <t>72-8513755</t>
  </si>
  <si>
    <t>Caro Macieja</t>
  </si>
  <si>
    <t>2024-12-29 14:26:51 UTC</t>
  </si>
  <si>
    <t>72-9392796</t>
  </si>
  <si>
    <t>Leah Drivers</t>
  </si>
  <si>
    <t>2027-07-21 08:51:25 UTC</t>
  </si>
  <si>
    <t>73-0221191</t>
  </si>
  <si>
    <t>Raphaela Tomasik</t>
  </si>
  <si>
    <t>2019-10-12 19:42:40 UTC</t>
  </si>
  <si>
    <t>73-0268255</t>
  </si>
  <si>
    <t>Ashbey Packwood</t>
  </si>
  <si>
    <t>2035-06-29 03:16:57 UTC</t>
  </si>
  <si>
    <t>73-0847604</t>
  </si>
  <si>
    <t>Halli Bortoluzzi</t>
  </si>
  <si>
    <t>2026-10-21 07:58:44 UTC</t>
  </si>
  <si>
    <t>73-1025544</t>
  </si>
  <si>
    <t>Tyne Gueinn</t>
  </si>
  <si>
    <t>2019-12-20 18:51:28 UTC</t>
  </si>
  <si>
    <t>73-1560864</t>
  </si>
  <si>
    <t>Lynette Attlee</t>
  </si>
  <si>
    <t>2022-10-27 22:29:31 UTC</t>
  </si>
  <si>
    <t>73-1913910</t>
  </si>
  <si>
    <t>Derwin Rzehor</t>
  </si>
  <si>
    <t>2020-07-29 21:37:40 UTC</t>
  </si>
  <si>
    <t>73-1982640</t>
  </si>
  <si>
    <t>Farlee Calkin</t>
  </si>
  <si>
    <t>2025-06-21 20:26:09 UTC</t>
  </si>
  <si>
    <t>73-2005071</t>
  </si>
  <si>
    <t>Ambur Fitchew</t>
  </si>
  <si>
    <t>2021-04-19 17:54:25 UTC</t>
  </si>
  <si>
    <t>73-2460321</t>
  </si>
  <si>
    <t>Benton Steere</t>
  </si>
  <si>
    <t>2029-07-30 17:04:25 UTC</t>
  </si>
  <si>
    <t>73-2944397</t>
  </si>
  <si>
    <t>Marline Tunnadine</t>
  </si>
  <si>
    <t>2019-09-29 21:59:31 UTC</t>
  </si>
  <si>
    <t>73-2988038</t>
  </si>
  <si>
    <t>Arnold Entres</t>
  </si>
  <si>
    <t>2037-07-01 07:32:48 UTC</t>
  </si>
  <si>
    <t>73-3639854</t>
  </si>
  <si>
    <t>Tobiah MacNeil</t>
  </si>
  <si>
    <t>2029-09-28 01:08:15 UTC</t>
  </si>
  <si>
    <t>73-3967939</t>
  </si>
  <si>
    <t>Gwendolyn Rickeard</t>
  </si>
  <si>
    <t>2018-04-10 02:56:19 UTC</t>
  </si>
  <si>
    <t>73-4272800</t>
  </si>
  <si>
    <t>Jereme Emmanueli</t>
  </si>
  <si>
    <t>2034-01-04 21:04:20 UTC</t>
  </si>
  <si>
    <t>73-4527910</t>
  </si>
  <si>
    <t>Rory Chaunce</t>
  </si>
  <si>
    <t>2033-05-15 22:31:22 UTC</t>
  </si>
  <si>
    <t>73-4932478</t>
  </si>
  <si>
    <t>Raina Benech</t>
  </si>
  <si>
    <t>2014-10-06 00:58:55 UTC</t>
  </si>
  <si>
    <t>73-5007976</t>
  </si>
  <si>
    <t>Anallise Pickard</t>
  </si>
  <si>
    <t>2024-07-23 17:14:09 UTC</t>
  </si>
  <si>
    <t>73-5202928</t>
  </si>
  <si>
    <t>Jacquenette Malicki</t>
  </si>
  <si>
    <t>2014-07-21 00:37:30 UTC</t>
  </si>
  <si>
    <t>73-5317023</t>
  </si>
  <si>
    <t>Rebekkah Corrison</t>
  </si>
  <si>
    <t>2024-02-28 15:38:22 UTC</t>
  </si>
  <si>
    <t>73-5796304</t>
  </si>
  <si>
    <t>Halley Fratson</t>
  </si>
  <si>
    <t>2012-12-14 07:43:19 UTC</t>
  </si>
  <si>
    <t>73-5833889</t>
  </si>
  <si>
    <t>Carlyn Nolleth</t>
  </si>
  <si>
    <t>2026-02-18 15:05:28 UTC</t>
  </si>
  <si>
    <t>73-6055418</t>
  </si>
  <si>
    <t>Geri Wishart</t>
  </si>
  <si>
    <t>2016-09-12 15:55:36 UTC</t>
  </si>
  <si>
    <t>73-6095520</t>
  </si>
  <si>
    <t>Timotheus Ware</t>
  </si>
  <si>
    <t>2024-06-19 05:35:50 UTC</t>
  </si>
  <si>
    <t>73-6122569</t>
  </si>
  <si>
    <t>Christen Swatridge</t>
  </si>
  <si>
    <t>2027-02-26 14:28:49 UTC</t>
  </si>
  <si>
    <t>73-6913684</t>
  </si>
  <si>
    <t>King Peron</t>
  </si>
  <si>
    <t>2037-08-23 22:04:20 UTC</t>
  </si>
  <si>
    <t>73-7168009</t>
  </si>
  <si>
    <t>Toma Jaze</t>
  </si>
  <si>
    <t>2014-11-24 07:12:54 UTC</t>
  </si>
  <si>
    <t>73-7461811</t>
  </si>
  <si>
    <t>Camila Clair</t>
  </si>
  <si>
    <t>2026-02-04 09:17:08 UTC</t>
  </si>
  <si>
    <t>73-7663054</t>
  </si>
  <si>
    <t>Doroteya Boosey</t>
  </si>
  <si>
    <t>2010-09-23 03:38:12 UTC</t>
  </si>
  <si>
    <t>73-8075376</t>
  </si>
  <si>
    <t>Grace Franklen</t>
  </si>
  <si>
    <t>2016-09-15 09:04:00 UTC</t>
  </si>
  <si>
    <t>73-8369942</t>
  </si>
  <si>
    <t>Glynis Labes</t>
  </si>
  <si>
    <t>2013-09-06 05:53:38 UTC</t>
  </si>
  <si>
    <t>73-8496492</t>
  </si>
  <si>
    <t>Ode Nortcliffe</t>
  </si>
  <si>
    <t>2029-07-31 02:51:36 UTC</t>
  </si>
  <si>
    <t>73-8698994</t>
  </si>
  <si>
    <t>Karin Moverley</t>
  </si>
  <si>
    <t>2025-08-25 20:40:13 UTC</t>
  </si>
  <si>
    <t>73-8738508</t>
  </si>
  <si>
    <t>Em Base</t>
  </si>
  <si>
    <t>2028-01-10 00:53:47 UTC</t>
  </si>
  <si>
    <t>73-8993141</t>
  </si>
  <si>
    <t>Kelli Larham</t>
  </si>
  <si>
    <t>2017-03-16 16:32:03 UTC</t>
  </si>
  <si>
    <t>73-9008830</t>
  </si>
  <si>
    <t>Crysta Binney</t>
  </si>
  <si>
    <t>2030-05-14 06:33:06 UTC</t>
  </si>
  <si>
    <t>73-9183262</t>
  </si>
  <si>
    <t>Donaugh Arrighetti</t>
  </si>
  <si>
    <t>2027-05-01 03:44:46 UTC</t>
  </si>
  <si>
    <t>73-9264533</t>
  </si>
  <si>
    <t>Odille Devereu</t>
  </si>
  <si>
    <t>2016-05-01 03:07:00 UTC</t>
  </si>
  <si>
    <t>73-9276316</t>
  </si>
  <si>
    <t>Lynda Hasselby</t>
  </si>
  <si>
    <t>2031-04-01 16:55:38 UTC</t>
  </si>
  <si>
    <t>73-9366607</t>
  </si>
  <si>
    <t>Remington Anderer</t>
  </si>
  <si>
    <t>2016-12-29 05:32:29 UTC</t>
  </si>
  <si>
    <t>73-9475373</t>
  </si>
  <si>
    <t>Ceil Sedgebeer</t>
  </si>
  <si>
    <t>2024-01-14 00:52:51 UTC</t>
  </si>
  <si>
    <t>73-9839767</t>
  </si>
  <si>
    <t>Cullen Heaphy</t>
  </si>
  <si>
    <t>2028-01-27 03:50:05 UTC</t>
  </si>
  <si>
    <t>74-0037710</t>
  </si>
  <si>
    <t>Tabb Broune</t>
  </si>
  <si>
    <t>2019-09-13 20:21:24 UTC</t>
  </si>
  <si>
    <t>74-0986400</t>
  </si>
  <si>
    <t>Rorie Bow</t>
  </si>
  <si>
    <t>2025-01-19 03:37:05 UTC</t>
  </si>
  <si>
    <t>74-1044823</t>
  </si>
  <si>
    <t>Gayler Desorts</t>
  </si>
  <si>
    <t>2015-08-12 06:43:59 UTC</t>
  </si>
  <si>
    <t>74-1331438</t>
  </si>
  <si>
    <t>Krysta Pardon</t>
  </si>
  <si>
    <t>2038-08-12 08:16:26 UTC</t>
  </si>
  <si>
    <t>74-1664991</t>
  </si>
  <si>
    <t>Alberto Bultitude</t>
  </si>
  <si>
    <t>2008-07-04 03:33:45 UTC</t>
  </si>
  <si>
    <t>74-1967281</t>
  </si>
  <si>
    <t>Tann Scrowton</t>
  </si>
  <si>
    <t>2016-01-10 22:39:40 UTC</t>
  </si>
  <si>
    <t>74-2023456</t>
  </si>
  <si>
    <t>Burlie Saben</t>
  </si>
  <si>
    <t>2028-04-30 16:51:36 UTC</t>
  </si>
  <si>
    <t>74-2256467</t>
  </si>
  <si>
    <t>Doroteya Bergen</t>
  </si>
  <si>
    <t>2034-06-25 11:39:52 UTC</t>
  </si>
  <si>
    <t>74-2306236</t>
  </si>
  <si>
    <t>Sasha Lockhart</t>
  </si>
  <si>
    <t>2020-07-11 10:30:04 UTC</t>
  </si>
  <si>
    <t>74-2484396</t>
  </si>
  <si>
    <t>Mordy Trevain</t>
  </si>
  <si>
    <t>2011-02-03 09:21:41 UTC</t>
  </si>
  <si>
    <t>74-2691338</t>
  </si>
  <si>
    <t>Jorrie McCard</t>
  </si>
  <si>
    <t>2031-01-18 20:19:08 UTC</t>
  </si>
  <si>
    <t>74-2878978</t>
  </si>
  <si>
    <t>Gisella Helstrom</t>
  </si>
  <si>
    <t>2026-02-17 11:17:31 UTC</t>
  </si>
  <si>
    <t>74-3025928</t>
  </si>
  <si>
    <t>Felix Ferson</t>
  </si>
  <si>
    <t>2025-06-11 22:52:05 UTC</t>
  </si>
  <si>
    <t>74-3302006</t>
  </si>
  <si>
    <t>Sabrina Childerley</t>
  </si>
  <si>
    <t>2024-04-16 22:57:28 UTC</t>
  </si>
  <si>
    <t>74-3506798</t>
  </si>
  <si>
    <t>Rory Whalley</t>
  </si>
  <si>
    <t>2009-10-02 23:11:00 UTC</t>
  </si>
  <si>
    <t>74-3672281</t>
  </si>
  <si>
    <t>Cherlyn Crewes</t>
  </si>
  <si>
    <t>2032-02-16 11:16:13 UTC</t>
  </si>
  <si>
    <t>74-3965829</t>
  </si>
  <si>
    <t>Sibeal Sodory</t>
  </si>
  <si>
    <t>2020-08-10 23:32:19 UTC</t>
  </si>
  <si>
    <t>74-4650766</t>
  </si>
  <si>
    <t>Gare Streetley</t>
  </si>
  <si>
    <t>2025-06-20 04:53:17 UTC</t>
  </si>
  <si>
    <t>74-4760705</t>
  </si>
  <si>
    <t>Beryle Ipsley</t>
  </si>
  <si>
    <t>2010-12-24 17:34:31 UTC</t>
  </si>
  <si>
    <t>74-4872481</t>
  </si>
  <si>
    <t>Hugo Shillabear</t>
  </si>
  <si>
    <t>2013-02-02 17:46:28 UTC</t>
  </si>
  <si>
    <t>74-4969574</t>
  </si>
  <si>
    <t>Madelaine Cheley</t>
  </si>
  <si>
    <t>2011-06-17 04:46:21 UTC</t>
  </si>
  <si>
    <t>74-5029917</t>
  </si>
  <si>
    <t>Tait Gemmell</t>
  </si>
  <si>
    <t>2017-08-09 22:19:42 UTC</t>
  </si>
  <si>
    <t>74-5168437</t>
  </si>
  <si>
    <t>Rivalee Hallward</t>
  </si>
  <si>
    <t>2015-02-21 15:50:30 UTC</t>
  </si>
  <si>
    <t>74-5271629</t>
  </si>
  <si>
    <t>Heidi Atlee</t>
  </si>
  <si>
    <t>2011-09-04 08:31:21 UTC</t>
  </si>
  <si>
    <t>74-5603875</t>
  </si>
  <si>
    <t>Alicia Lown</t>
  </si>
  <si>
    <t>2024-05-15 16:28:16 UTC</t>
  </si>
  <si>
    <t>74-6363803</t>
  </si>
  <si>
    <t>Daven Moline</t>
  </si>
  <si>
    <t>2028-06-18 22:53:49 UTC</t>
  </si>
  <si>
    <t>74-6428778</t>
  </si>
  <si>
    <t>Timmy Lidell</t>
  </si>
  <si>
    <t>2011-07-03 21:49:36 UTC</t>
  </si>
  <si>
    <t>74-6605587</t>
  </si>
  <si>
    <t>Beryle Chaman</t>
  </si>
  <si>
    <t>2032-11-28 23:29:44 UTC</t>
  </si>
  <si>
    <t>74-6969735</t>
  </si>
  <si>
    <t>Elizabet Settle</t>
  </si>
  <si>
    <t>2016-02-22 23:07:54 UTC</t>
  </si>
  <si>
    <t>74-7589781</t>
  </si>
  <si>
    <t>Earlie Franciskiewicz</t>
  </si>
  <si>
    <t>2031-05-28 09:31:41 UTC</t>
  </si>
  <si>
    <t>74-7858009</t>
  </si>
  <si>
    <t>Brenden Shade</t>
  </si>
  <si>
    <t>2021-01-03 19:58:11 UTC</t>
  </si>
  <si>
    <t>74-7955142</t>
  </si>
  <si>
    <t>Caressa Knagges</t>
  </si>
  <si>
    <t>2026-03-28 10:59:47 UTC</t>
  </si>
  <si>
    <t>74-8235615</t>
  </si>
  <si>
    <t>Fredi Saint</t>
  </si>
  <si>
    <t>2039-06-22 08:45:27 UTC</t>
  </si>
  <si>
    <t>74-8431365</t>
  </si>
  <si>
    <t>Tania Churchman</t>
  </si>
  <si>
    <t>2007-03-02 00:19:02 UTC</t>
  </si>
  <si>
    <t>74-8477474</t>
  </si>
  <si>
    <t>Merrie Grinston</t>
  </si>
  <si>
    <t>2014-10-06 07:46:34 UTC</t>
  </si>
  <si>
    <t>74-8543058</t>
  </si>
  <si>
    <t>Bertie Chalder</t>
  </si>
  <si>
    <t>2028-05-06 04:07:12 UTC</t>
  </si>
  <si>
    <t>74-8637401</t>
  </si>
  <si>
    <t>Rana Fattorini</t>
  </si>
  <si>
    <t>2033-12-10 21:15:11 UTC</t>
  </si>
  <si>
    <t>74-8761274</t>
  </si>
  <si>
    <t>Gilberto Fowley</t>
  </si>
  <si>
    <t>2030-02-06 09:07:22 UTC</t>
  </si>
  <si>
    <t>74-8824244</t>
  </si>
  <si>
    <t>Holli Oddy</t>
  </si>
  <si>
    <t>2023-07-21 05:32:39 UTC</t>
  </si>
  <si>
    <t>74-9349802</t>
  </si>
  <si>
    <t>Codi Daye</t>
  </si>
  <si>
    <t>2029-06-07 10:51:23 UTC</t>
  </si>
  <si>
    <t>74-9401993</t>
  </si>
  <si>
    <t>Prudi Van Halle</t>
  </si>
  <si>
    <t>2029-10-29 11:01:58 UTC</t>
  </si>
  <si>
    <t>74-9569754</t>
  </si>
  <si>
    <t>Olenolin Sedcole</t>
  </si>
  <si>
    <t>2023-04-13 07:00:50 UTC</t>
  </si>
  <si>
    <t>74-9808530</t>
  </si>
  <si>
    <t>Powell Jirek</t>
  </si>
  <si>
    <t>2011-08-02 08:30:12 UTC</t>
  </si>
  <si>
    <t>74-9877832</t>
  </si>
  <si>
    <t>Brody Viccary</t>
  </si>
  <si>
    <t>2015-02-20 15:52:02 UTC</t>
  </si>
  <si>
    <t>75-0200252</t>
  </si>
  <si>
    <t>Normand Moxon</t>
  </si>
  <si>
    <t>2013-06-25 15:44:01 UTC</t>
  </si>
  <si>
    <t>75-0421115</t>
  </si>
  <si>
    <t>Sherri Kelcher</t>
  </si>
  <si>
    <t>2017-05-02 12:16:34 UTC</t>
  </si>
  <si>
    <t>75-0433470</t>
  </si>
  <si>
    <t>Elle Olczyk</t>
  </si>
  <si>
    <t>2027-01-19 00:31:54 UTC</t>
  </si>
  <si>
    <t>75-1352345</t>
  </si>
  <si>
    <t>Godiva Fiddymont</t>
  </si>
  <si>
    <t>2023-03-11 20:23:09 UTC</t>
  </si>
  <si>
    <t>75-1494272</t>
  </si>
  <si>
    <t>Randa Jeyes</t>
  </si>
  <si>
    <t>2033-07-27 08:09:51 UTC</t>
  </si>
  <si>
    <t>75-2106674</t>
  </si>
  <si>
    <t>Rustin Meyer</t>
  </si>
  <si>
    <t>2022-04-10 01:02:35 UTC</t>
  </si>
  <si>
    <t>75-2216888</t>
  </si>
  <si>
    <t>Corbett Oldrey</t>
  </si>
  <si>
    <t>2029-02-09 06:46:13 UTC</t>
  </si>
  <si>
    <t>75-2260570</t>
  </si>
  <si>
    <t>Delmore Tacey</t>
  </si>
  <si>
    <t>2026-09-20 20:16:48 UTC</t>
  </si>
  <si>
    <t>75-2802192</t>
  </si>
  <si>
    <t>Rodger Rankcom</t>
  </si>
  <si>
    <t>2012-04-30 04:47:03 UTC</t>
  </si>
  <si>
    <t>75-3030651</t>
  </si>
  <si>
    <t>Kaia Frangello</t>
  </si>
  <si>
    <t>2033-10-23 01:04:20 UTC</t>
  </si>
  <si>
    <t>75-3688247</t>
  </si>
  <si>
    <t>Ebba Tegeller</t>
  </si>
  <si>
    <t>2007-10-21 19:29:07 UTC</t>
  </si>
  <si>
    <t>75-3863379</t>
  </si>
  <si>
    <t>Bevvy Vala</t>
  </si>
  <si>
    <t>2012-12-07 14:56:34 UTC</t>
  </si>
  <si>
    <t>75-4427961</t>
  </si>
  <si>
    <t>Sheelah Cookman</t>
  </si>
  <si>
    <t>2029-06-08 13:41:45 UTC</t>
  </si>
  <si>
    <t>75-5039866</t>
  </si>
  <si>
    <t>Tandi McGaffey</t>
  </si>
  <si>
    <t>2012-03-25 22:23:16 UTC</t>
  </si>
  <si>
    <t>75-5653354</t>
  </si>
  <si>
    <t>Bill Ludgrove</t>
  </si>
  <si>
    <t>2012-11-02 12:04:53 UTC</t>
  </si>
  <si>
    <t>75-6292460</t>
  </si>
  <si>
    <t>Samantha Ajean</t>
  </si>
  <si>
    <t>2026-10-28 10:09:57 UTC</t>
  </si>
  <si>
    <t>75-6362717</t>
  </si>
  <si>
    <t>Heath Boulter</t>
  </si>
  <si>
    <t>2028-08-19 20:20:56 UTC</t>
  </si>
  <si>
    <t>75-6484756</t>
  </si>
  <si>
    <t>Eleonora Kermath</t>
  </si>
  <si>
    <t>2014-07-21 12:01:11 UTC</t>
  </si>
  <si>
    <t>75-6649216</t>
  </si>
  <si>
    <t>Alaster Munnery</t>
  </si>
  <si>
    <t>2023-08-07 18:58:29 UTC</t>
  </si>
  <si>
    <t>75-6951936</t>
  </si>
  <si>
    <t>Ulrike Winston</t>
  </si>
  <si>
    <t>2003-06-05 10:25:14 UTC</t>
  </si>
  <si>
    <t>75-7144786</t>
  </si>
  <si>
    <t>Catherine Jarmyn</t>
  </si>
  <si>
    <t>2021-05-25 09:07:48 UTC</t>
  </si>
  <si>
    <t>75-7222497</t>
  </si>
  <si>
    <t>Lamar Whitty</t>
  </si>
  <si>
    <t>Human Resources Assistant III</t>
  </si>
  <si>
    <t>2019-08-14 23:47:21 UTC</t>
  </si>
  <si>
    <t>75-7298352</t>
  </si>
  <si>
    <t>Henka Walaron</t>
  </si>
  <si>
    <t>2028-07-19 04:32:28 UTC</t>
  </si>
  <si>
    <t>75-7384247</t>
  </si>
  <si>
    <t>Terry Burrus</t>
  </si>
  <si>
    <t>2025-01-08 23:40:39 UTC</t>
  </si>
  <si>
    <t>75-7430445</t>
  </si>
  <si>
    <t>Nicolle Blennerhassett</t>
  </si>
  <si>
    <t>2023-12-23 16:37:39 UTC</t>
  </si>
  <si>
    <t>75-7477321</t>
  </si>
  <si>
    <t>Natalina Ropars</t>
  </si>
  <si>
    <t>2020-04-10 09:00:07 UTC</t>
  </si>
  <si>
    <t>75-7502333</t>
  </si>
  <si>
    <t>Phyllis Forward</t>
  </si>
  <si>
    <t>2027-04-27 19:33:58 UTC</t>
  </si>
  <si>
    <t>75-7521328</t>
  </si>
  <si>
    <t>Emmalee Goricke</t>
  </si>
  <si>
    <t>2027-01-28 16:56:04 UTC</t>
  </si>
  <si>
    <t>75-7896363</t>
  </si>
  <si>
    <t>Sallyann Cardenas</t>
  </si>
  <si>
    <t>2022-10-24 20:33:45 UTC</t>
  </si>
  <si>
    <t>75-8249434</t>
  </si>
  <si>
    <t>Kaia Meecher</t>
  </si>
  <si>
    <t>2014-02-07 01:16:38 UTC</t>
  </si>
  <si>
    <t>75-8578204</t>
  </si>
  <si>
    <t>Abbye Waywell</t>
  </si>
  <si>
    <t>2010-01-29 20:03:42 UTC</t>
  </si>
  <si>
    <t>75-8810349</t>
  </si>
  <si>
    <t>Joshia Hosten</t>
  </si>
  <si>
    <t>2021-11-24 13:39:47 UTC</t>
  </si>
  <si>
    <t>75-8829881</t>
  </si>
  <si>
    <t>Alanah Pelos</t>
  </si>
  <si>
    <t>2027-07-13 20:52:49 UTC</t>
  </si>
  <si>
    <t>75-9249606</t>
  </si>
  <si>
    <t>Elmira Wilcocke</t>
  </si>
  <si>
    <t>2015-12-17 20:09:22 UTC</t>
  </si>
  <si>
    <t>75-9708831</t>
  </si>
  <si>
    <t>Fraser Sunter</t>
  </si>
  <si>
    <t>2028-08-26 11:49:53 UTC</t>
  </si>
  <si>
    <t>76-0851298</t>
  </si>
  <si>
    <t>Harriet Bantick</t>
  </si>
  <si>
    <t>2005-05-01 12:03:44 UTC</t>
  </si>
  <si>
    <t>76-1636138</t>
  </si>
  <si>
    <t>Mechelle Hooks</t>
  </si>
  <si>
    <t>2005-09-29 05:47:54 UTC</t>
  </si>
  <si>
    <t>76-1917603</t>
  </si>
  <si>
    <t>Clementina Darkott</t>
  </si>
  <si>
    <t>2017-02-28 20:25:48 UTC</t>
  </si>
  <si>
    <t>76-2319113</t>
  </si>
  <si>
    <t>Baily Jiroutek</t>
  </si>
  <si>
    <t>2027-05-16 00:36:47 UTC</t>
  </si>
  <si>
    <t>76-2987099</t>
  </si>
  <si>
    <t>Quintina Sodor</t>
  </si>
  <si>
    <t>2010-02-22 12:33:50 UTC</t>
  </si>
  <si>
    <t>76-3038758</t>
  </si>
  <si>
    <t>Jasen Tonkinson</t>
  </si>
  <si>
    <t>2017-04-11 01:19:29 UTC</t>
  </si>
  <si>
    <t>76-3080210</t>
  </si>
  <si>
    <t>Theo Fearnill</t>
  </si>
  <si>
    <t>2021-10-02 02:37:40 UTC</t>
  </si>
  <si>
    <t>76-3250171</t>
  </si>
  <si>
    <t>Millisent Evemy</t>
  </si>
  <si>
    <t>2032-02-21 19:35:08 UTC</t>
  </si>
  <si>
    <t>76-3344141</t>
  </si>
  <si>
    <t>Hetti Gregg</t>
  </si>
  <si>
    <t>2020-09-05 18:58:10 UTC</t>
  </si>
  <si>
    <t>76-3457795</t>
  </si>
  <si>
    <t>Dilly Brisseau</t>
  </si>
  <si>
    <t>2014-05-02 09:18:54 UTC</t>
  </si>
  <si>
    <t>76-3594072</t>
  </si>
  <si>
    <t>Etheline Donnett</t>
  </si>
  <si>
    <t>2021-12-29 01:08:53 UTC</t>
  </si>
  <si>
    <t>76-4003590</t>
  </si>
  <si>
    <t>Lucila Ferrier</t>
  </si>
  <si>
    <t>2010-12-02 16:24:18 UTC</t>
  </si>
  <si>
    <t>76-4277990</t>
  </si>
  <si>
    <t>Maryjo Ballham</t>
  </si>
  <si>
    <t>2027-12-28 08:36:56 UTC</t>
  </si>
  <si>
    <t>76-4283271</t>
  </si>
  <si>
    <t>Kissie Flowers</t>
  </si>
  <si>
    <t>2023-10-19 16:10:04 UTC</t>
  </si>
  <si>
    <t>76-4726996</t>
  </si>
  <si>
    <t>Keane Hunnywell</t>
  </si>
  <si>
    <t>2002-11-03 20:03:29 UTC</t>
  </si>
  <si>
    <t>76-5062552</t>
  </si>
  <si>
    <t>Julina Duhig</t>
  </si>
  <si>
    <t>2025-11-06 07:31:50 UTC</t>
  </si>
  <si>
    <t>76-5137137</t>
  </si>
  <si>
    <t>Kory Banaszkiewicz</t>
  </si>
  <si>
    <t>2010-10-27 16:53:27 UTC</t>
  </si>
  <si>
    <t>76-5298582</t>
  </si>
  <si>
    <t>Marijn Eustis</t>
  </si>
  <si>
    <t>2027-01-10 21:35:59 UTC</t>
  </si>
  <si>
    <t>76-5575033</t>
  </si>
  <si>
    <t>Pascal Unwin</t>
  </si>
  <si>
    <t>2017-05-25 23:21:57 UTC</t>
  </si>
  <si>
    <t>76-5770720</t>
  </si>
  <si>
    <t>Garrard Folke</t>
  </si>
  <si>
    <t>2019-09-20 07:30:29 UTC</t>
  </si>
  <si>
    <t>76-5882432</t>
  </si>
  <si>
    <t>Ezri Elner</t>
  </si>
  <si>
    <t>2012-08-11 22:48:35 UTC</t>
  </si>
  <si>
    <t>76-5891624</t>
  </si>
  <si>
    <t>Midge Stenning</t>
  </si>
  <si>
    <t>2019-08-25 08:12:12 UTC</t>
  </si>
  <si>
    <t>76-5994575</t>
  </si>
  <si>
    <t>Godwin Mendez</t>
  </si>
  <si>
    <t>2026-11-28 03:17:33 UTC</t>
  </si>
  <si>
    <t>76-6025132</t>
  </si>
  <si>
    <t>Siouxie Quarry</t>
  </si>
  <si>
    <t>2006-09-12 07:26:11 UTC</t>
  </si>
  <si>
    <t>76-6715590</t>
  </si>
  <si>
    <t>Marcia MacTrustie</t>
  </si>
  <si>
    <t>2016-08-05 02:32:14 UTC</t>
  </si>
  <si>
    <t>76-6906504</t>
  </si>
  <si>
    <t>Chloris Lonnon</t>
  </si>
  <si>
    <t>2029-02-27 07:15:34 UTC</t>
  </si>
  <si>
    <t>76-7077492</t>
  </si>
  <si>
    <t>Gabby Darree</t>
  </si>
  <si>
    <t>2011-10-09 00:19:12 UTC</t>
  </si>
  <si>
    <t>76-7486326</t>
  </si>
  <si>
    <t>Rozalie Pyke</t>
  </si>
  <si>
    <t>2008-05-17 10:27:58 UTC</t>
  </si>
  <si>
    <t>76-8119045</t>
  </si>
  <si>
    <t>D'arcy Morgan</t>
  </si>
  <si>
    <t>2016-03-13 03:42:07 UTC</t>
  </si>
  <si>
    <t>76-9037800</t>
  </si>
  <si>
    <t>Lurleen Culley</t>
  </si>
  <si>
    <t>2026-04-08 15:32:40 UTC</t>
  </si>
  <si>
    <t>76-9292808</t>
  </si>
  <si>
    <t>Ker Douberday</t>
  </si>
  <si>
    <t>2018-07-09 03:05:13 UTC</t>
  </si>
  <si>
    <t>76-9412348</t>
  </si>
  <si>
    <t>Auroora Pamphilon</t>
  </si>
  <si>
    <t>2031-06-20 17:53:50 UTC</t>
  </si>
  <si>
    <t>76-9462690</t>
  </si>
  <si>
    <t>Beitris Mouton</t>
  </si>
  <si>
    <t>2025-04-11 12:17:20 UTC</t>
  </si>
  <si>
    <t>76-9519515</t>
  </si>
  <si>
    <t>Aundrea Worledge</t>
  </si>
  <si>
    <t>2019-03-21 12:39:44 UTC</t>
  </si>
  <si>
    <t>76-9684513</t>
  </si>
  <si>
    <t>Star Tanner</t>
  </si>
  <si>
    <t>2010-01-14 19:51:13 UTC</t>
  </si>
  <si>
    <t>76-9711193</t>
  </si>
  <si>
    <t>Maible Ipsgrave</t>
  </si>
  <si>
    <t>2023-09-15 01:48:11 UTC</t>
  </si>
  <si>
    <t>77-0404752</t>
  </si>
  <si>
    <t>Odelia Stillwell</t>
  </si>
  <si>
    <t>2011-02-22 02:25:54 UTC</t>
  </si>
  <si>
    <t>77-1096797</t>
  </si>
  <si>
    <t>Earvin Sumnall</t>
  </si>
  <si>
    <t>2040-06-27 10:31:41 UTC</t>
  </si>
  <si>
    <t>77-1310943</t>
  </si>
  <si>
    <t>Silas Kilmartin</t>
  </si>
  <si>
    <t>Director of Sales</t>
  </si>
  <si>
    <t>2011-05-24 04:43:24 UTC</t>
  </si>
  <si>
    <t>77-1753232</t>
  </si>
  <si>
    <t>Marcel Maruszewski</t>
  </si>
  <si>
    <t>2022-01-29 12:57:34 UTC</t>
  </si>
  <si>
    <t>77-1791922</t>
  </si>
  <si>
    <t>Coop Castenda</t>
  </si>
  <si>
    <t>2024-05-30 00:46:56 UTC</t>
  </si>
  <si>
    <t>77-2308815</t>
  </si>
  <si>
    <t>Daniele Cullingford</t>
  </si>
  <si>
    <t>2034-03-08 15:51:00 UTC</t>
  </si>
  <si>
    <t>77-2925551</t>
  </si>
  <si>
    <t>Beryle Gaylord</t>
  </si>
  <si>
    <t>2016-08-05 14:02:19 UTC</t>
  </si>
  <si>
    <t>77-2936376</t>
  </si>
  <si>
    <t>Garv Misk</t>
  </si>
  <si>
    <t>2018-10-04 00:26:47 UTC</t>
  </si>
  <si>
    <t>77-3011051</t>
  </si>
  <si>
    <t>Jacobo Cameron</t>
  </si>
  <si>
    <t>2012-04-16 11:44:02 UTC</t>
  </si>
  <si>
    <t>77-3191605</t>
  </si>
  <si>
    <t>Myron Whatley</t>
  </si>
  <si>
    <t>2024-02-15 05:55:09 UTC</t>
  </si>
  <si>
    <t>77-3562620</t>
  </si>
  <si>
    <t>Elle Windrass</t>
  </si>
  <si>
    <t>2021-06-04 09:44:45 UTC</t>
  </si>
  <si>
    <t>77-3807043</t>
  </si>
  <si>
    <t>Emmit Crosetto</t>
  </si>
  <si>
    <t>2005-08-29 18:05:03 UTC</t>
  </si>
  <si>
    <t>77-3918024</t>
  </si>
  <si>
    <t>Barbaraanne Ilyasov</t>
  </si>
  <si>
    <t>2017-07-31 23:20:56 UTC</t>
  </si>
  <si>
    <t>Valley Forge</t>
  </si>
  <si>
    <t>77-4079916</t>
  </si>
  <si>
    <t>Sharlene Skipperbottom</t>
  </si>
  <si>
    <t>2004-08-19 07:14:37 UTC</t>
  </si>
  <si>
    <t>77-4377913</t>
  </si>
  <si>
    <t>Ray Searsby</t>
  </si>
  <si>
    <t>2030-05-03 11:39:51 UTC</t>
  </si>
  <si>
    <t>77-4407690</t>
  </si>
  <si>
    <t>Betsey Matignon</t>
  </si>
  <si>
    <t>2018-07-29 00:38:14 UTC</t>
  </si>
  <si>
    <t>77-4977622</t>
  </si>
  <si>
    <t>Sutton Bosse</t>
  </si>
  <si>
    <t>2014-11-02 07:29:37 UTC</t>
  </si>
  <si>
    <t>77-5914317</t>
  </si>
  <si>
    <t>Lionel Wimbridge</t>
  </si>
  <si>
    <t>2025-02-27 03:39:33 UTC</t>
  </si>
  <si>
    <t>77-6028888</t>
  </si>
  <si>
    <t>Anallise MacMenamin</t>
  </si>
  <si>
    <t>2034-07-04 01:44:54 UTC</t>
  </si>
  <si>
    <t>77-7116541</t>
  </si>
  <si>
    <t>Leoine Kinton</t>
  </si>
  <si>
    <t>2005-04-08 11:09:14 UTC</t>
  </si>
  <si>
    <t>77-7147569</t>
  </si>
  <si>
    <t>Leelah Emanuele</t>
  </si>
  <si>
    <t>2014-05-24 00:54:31 UTC</t>
  </si>
  <si>
    <t>77-8499833</t>
  </si>
  <si>
    <t>Hildegarde Oblein</t>
  </si>
  <si>
    <t>2016-09-20 17:20:40 UTC</t>
  </si>
  <si>
    <t>77-9958830</t>
  </si>
  <si>
    <t>Mace Wooding</t>
  </si>
  <si>
    <t>2010-09-04 20:28:39 UTC</t>
  </si>
  <si>
    <t>78-0045493</t>
  </si>
  <si>
    <t>Ariel Giorgione</t>
  </si>
  <si>
    <t>2025-04-18 13:54:30 UTC</t>
  </si>
  <si>
    <t>78-0438565</t>
  </si>
  <si>
    <t>Moses Anstice</t>
  </si>
  <si>
    <t>2011-12-05 10:49:45 UTC</t>
  </si>
  <si>
    <t>78-0480488</t>
  </si>
  <si>
    <t>Sibel Mordecai</t>
  </si>
  <si>
    <t>2021-04-05 16:57:55 UTC</t>
  </si>
  <si>
    <t>78-0612816</t>
  </si>
  <si>
    <t>Leela Caulliere</t>
  </si>
  <si>
    <t>2016-07-18 18:13:57 UTC</t>
  </si>
  <si>
    <t>78-1548075</t>
  </si>
  <si>
    <t>Darb McHan</t>
  </si>
  <si>
    <t>2023-11-20 14:41:01 UTC</t>
  </si>
  <si>
    <t>78-1923880</t>
  </si>
  <si>
    <t>Oswald Errey</t>
  </si>
  <si>
    <t>2033-01-18 02:25:48 UTC</t>
  </si>
  <si>
    <t>78-1973599</t>
  </si>
  <si>
    <t>Prue Rizzi</t>
  </si>
  <si>
    <t>2031-06-04 14:21:53 UTC</t>
  </si>
  <si>
    <t>78-2260682</t>
  </si>
  <si>
    <t>Gage Yarham</t>
  </si>
  <si>
    <t>2007-10-30 07:55:47 UTC</t>
  </si>
  <si>
    <t>78-2302501</t>
  </si>
  <si>
    <t>Fons Peterson</t>
  </si>
  <si>
    <t>2005-09-07 04:30:30 UTC</t>
  </si>
  <si>
    <t>78-3754235</t>
  </si>
  <si>
    <t>Almire Demangel</t>
  </si>
  <si>
    <t>2016-05-04 18:15:24 UTC</t>
  </si>
  <si>
    <t>78-4293647</t>
  </si>
  <si>
    <t>Jacob Lipsett</t>
  </si>
  <si>
    <t>2037-11-02 19:37:41 UTC</t>
  </si>
  <si>
    <t>78-4407621</t>
  </si>
  <si>
    <t>Maynard Kiddell</t>
  </si>
  <si>
    <t>2025-12-22 00:02:38 UTC</t>
  </si>
  <si>
    <t>78-4410060</t>
  </si>
  <si>
    <t>Dorian Charlton</t>
  </si>
  <si>
    <t>2010-06-10 21:18:33 UTC</t>
  </si>
  <si>
    <t>Hamilton</t>
  </si>
  <si>
    <t>78-4526836</t>
  </si>
  <si>
    <t>Celestia Yanov</t>
  </si>
  <si>
    <t>2037-01-23 13:02:02 UTC</t>
  </si>
  <si>
    <t>78-4773902</t>
  </si>
  <si>
    <t>Biron Meatcher</t>
  </si>
  <si>
    <t>2033-06-09 05:40:59 UTC</t>
  </si>
  <si>
    <t>78-4850392</t>
  </si>
  <si>
    <t>Horton Satchell</t>
  </si>
  <si>
    <t>2005-03-16 08:31:14 UTC</t>
  </si>
  <si>
    <t>78-5173115</t>
  </si>
  <si>
    <t>Pegeen McKilroe</t>
  </si>
  <si>
    <t>2019-10-05 03:54:02 UTC</t>
  </si>
  <si>
    <t>78-5307870</t>
  </si>
  <si>
    <t>Mehetabel Titheridge</t>
  </si>
  <si>
    <t>2008-04-02 14:17:28 UTC</t>
  </si>
  <si>
    <t>78-5676854</t>
  </si>
  <si>
    <t>Margy Skipperbottom</t>
  </si>
  <si>
    <t>2012-07-07 22:08:53 UTC</t>
  </si>
  <si>
    <t>78-5947800</t>
  </si>
  <si>
    <t>Nonnah Petticrew</t>
  </si>
  <si>
    <t>2016-12-31 04:37:19 UTC</t>
  </si>
  <si>
    <t>78-5978814</t>
  </si>
  <si>
    <t>Maren Flanne</t>
  </si>
  <si>
    <t>2015-03-28 10:08:04 UTC</t>
  </si>
  <si>
    <t>78-5993706</t>
  </si>
  <si>
    <t>Trudey McCanny</t>
  </si>
  <si>
    <t>2021-04-30 11:09:52 UTC</t>
  </si>
  <si>
    <t>78-6373877</t>
  </si>
  <si>
    <t>Zorah Sprowell</t>
  </si>
  <si>
    <t>2027-08-21 05:17:24 UTC</t>
  </si>
  <si>
    <t>78-6402479</t>
  </si>
  <si>
    <t>Chet Manshaw</t>
  </si>
  <si>
    <t>2027-06-01 21:55:03 UTC</t>
  </si>
  <si>
    <t>78-6484434</t>
  </si>
  <si>
    <t>Fax Prestney</t>
  </si>
  <si>
    <t>2023-01-18 07:06:16 UTC</t>
  </si>
  <si>
    <t>78-7121101</t>
  </si>
  <si>
    <t>Orel Pedrollo</t>
  </si>
  <si>
    <t>2030-06-05 13:15:34 UTC</t>
  </si>
  <si>
    <t>78-7250944</t>
  </si>
  <si>
    <t>Ulberto Izak</t>
  </si>
  <si>
    <t>2013-01-17 13:53:54 UTC</t>
  </si>
  <si>
    <t>78-7275056</t>
  </si>
  <si>
    <t>Georgine Brugden</t>
  </si>
  <si>
    <t>2017-04-16 06:10:47 UTC</t>
  </si>
  <si>
    <t>78-7299029</t>
  </si>
  <si>
    <t>Louisette Pennini</t>
  </si>
  <si>
    <t>2027-06-24 21:02:54 UTC</t>
  </si>
  <si>
    <t>78-7632187</t>
  </si>
  <si>
    <t>Gelya Moyer</t>
  </si>
  <si>
    <t>2024-06-03 23:43:47 UTC</t>
  </si>
  <si>
    <t>78-8095998</t>
  </si>
  <si>
    <t>Sadye Rehn</t>
  </si>
  <si>
    <t>2026-10-29 01:50:13 UTC</t>
  </si>
  <si>
    <t>78-8101439</t>
  </si>
  <si>
    <t>Leonora Chasemoore</t>
  </si>
  <si>
    <t>2018-07-09 00:45:37 UTC</t>
  </si>
  <si>
    <t>78-8232212</t>
  </si>
  <si>
    <t>Honoria Purry</t>
  </si>
  <si>
    <t>2011-10-11 14:49:20 UTC</t>
  </si>
  <si>
    <t>78-8314912</t>
  </si>
  <si>
    <t>Delaney Giveen</t>
  </si>
  <si>
    <t>2027-12-02 00:38:28 UTC</t>
  </si>
  <si>
    <t>78-8438015</t>
  </si>
  <si>
    <t>Harmonie Twidell</t>
  </si>
  <si>
    <t>2014-12-10 05:42:41 UTC</t>
  </si>
  <si>
    <t>78-8458654</t>
  </si>
  <si>
    <t>Jourdain Broadfield</t>
  </si>
  <si>
    <t>2015-02-28 14:33:49 UTC</t>
  </si>
  <si>
    <t>78-8603860</t>
  </si>
  <si>
    <t>Charo Wallenger</t>
  </si>
  <si>
    <t>2024-10-04 13:47:20 UTC</t>
  </si>
  <si>
    <t>78-8810616</t>
  </si>
  <si>
    <t>Jaimie Quinet</t>
  </si>
  <si>
    <t>2026-07-31 05:06:47 UTC</t>
  </si>
  <si>
    <t>78-8995355</t>
  </si>
  <si>
    <t>Fair Prescott</t>
  </si>
  <si>
    <t>2014-06-08 23:25:38 UTC</t>
  </si>
  <si>
    <t>78-9098882</t>
  </si>
  <si>
    <t>Maurizio Vsanelli</t>
  </si>
  <si>
    <t>2026-09-28 14:33:25 UTC</t>
  </si>
  <si>
    <t>78-9259709</t>
  </si>
  <si>
    <t>Karil Parsonson</t>
  </si>
  <si>
    <t>2026-06-11 06:14:00 UTC</t>
  </si>
  <si>
    <t>78-9303587</t>
  </si>
  <si>
    <t>Sibelle Antcliffe</t>
  </si>
  <si>
    <t>2031-03-05 08:11:35 UTC</t>
  </si>
  <si>
    <t>78-9584092</t>
  </si>
  <si>
    <t>Tallie Leyzell</t>
  </si>
  <si>
    <t>2005-08-06 17:10:56 UTC</t>
  </si>
  <si>
    <t>78-9679621</t>
  </si>
  <si>
    <t>Cloris Fettiplace</t>
  </si>
  <si>
    <t>2023-02-27 01:23:25 UTC</t>
  </si>
  <si>
    <t>79-0298315</t>
  </si>
  <si>
    <t>Merna Fick</t>
  </si>
  <si>
    <t>2009-03-07 20:42:31 UTC</t>
  </si>
  <si>
    <t>79-0909263</t>
  </si>
  <si>
    <t>Cher Karolovsky</t>
  </si>
  <si>
    <t>2007-04-10 03:20:48 UTC</t>
  </si>
  <si>
    <t>79-0931243</t>
  </si>
  <si>
    <t>Jack Nail</t>
  </si>
  <si>
    <t>2015-03-19 09:12:31 UTC</t>
  </si>
  <si>
    <t>79-0963196</t>
  </si>
  <si>
    <t>Karen Huddlestone</t>
  </si>
  <si>
    <t>2034-02-27 17:59:10 UTC</t>
  </si>
  <si>
    <t>79-1079677</t>
  </si>
  <si>
    <t>Allie Seals</t>
  </si>
  <si>
    <t>2028-09-14 13:34:50 UTC</t>
  </si>
  <si>
    <t>79-1539378</t>
  </si>
  <si>
    <t>Anne-marie Geely</t>
  </si>
  <si>
    <t>2017-08-08 07:11:53 UTC</t>
  </si>
  <si>
    <t>79-1615065</t>
  </si>
  <si>
    <t>Lou Pettus</t>
  </si>
  <si>
    <t>2020-08-19 02:38:54 UTC</t>
  </si>
  <si>
    <t>79-2326308</t>
  </si>
  <si>
    <t>Francis Kempston</t>
  </si>
  <si>
    <t>2029-05-16 11:31:35 UTC</t>
  </si>
  <si>
    <t>79-2424659</t>
  </si>
  <si>
    <t>Delaney Bass</t>
  </si>
  <si>
    <t>2009-05-18 01:06:19 UTC</t>
  </si>
  <si>
    <t>79-3321758</t>
  </si>
  <si>
    <t>Karita Celle</t>
  </si>
  <si>
    <t>2031-07-18 18:14:31 UTC</t>
  </si>
  <si>
    <t>79-3596094</t>
  </si>
  <si>
    <t>Cynthy Boydon</t>
  </si>
  <si>
    <t>2034-01-13 21:34:05 UTC</t>
  </si>
  <si>
    <t>79-3715595</t>
  </si>
  <si>
    <t>Consuela Kull</t>
  </si>
  <si>
    <t>2013-07-20 22:57:20 UTC</t>
  </si>
  <si>
    <t>79-3721146</t>
  </si>
  <si>
    <t>Catha Furley</t>
  </si>
  <si>
    <t>2028-04-17 17:11:37 UTC</t>
  </si>
  <si>
    <t>79-4068254</t>
  </si>
  <si>
    <t>Jasper Konmann</t>
  </si>
  <si>
    <t>2031-01-01 00:46:34 UTC</t>
  </si>
  <si>
    <t>79-4198937</t>
  </si>
  <si>
    <t>Elysia Enderlein</t>
  </si>
  <si>
    <t>2021-12-05 19:04:04 UTC</t>
  </si>
  <si>
    <t>79-4370318</t>
  </si>
  <si>
    <t>Sherwin Pengelley</t>
  </si>
  <si>
    <t>2025-12-19 17:57:31 UTC</t>
  </si>
  <si>
    <t>79-4467684</t>
  </si>
  <si>
    <t>Rozella Grayland</t>
  </si>
  <si>
    <t>2036-07-24 20:56:09 UTC</t>
  </si>
  <si>
    <t>79-4579450</t>
  </si>
  <si>
    <t>Lon Reddington</t>
  </si>
  <si>
    <t>2033-12-01 07:14:15 UTC</t>
  </si>
  <si>
    <t>79-5172575</t>
  </si>
  <si>
    <t>Nikola Brim</t>
  </si>
  <si>
    <t>2023-12-02 13:31:16 UTC</t>
  </si>
  <si>
    <t>79-5753974</t>
  </si>
  <si>
    <t>Tuck Symson</t>
  </si>
  <si>
    <t>2023-04-18 19:14:06 UTC</t>
  </si>
  <si>
    <t>79-5961443</t>
  </si>
  <si>
    <t>Meryl Beadnell</t>
  </si>
  <si>
    <t>2005-07-14 18:57:52 UTC</t>
  </si>
  <si>
    <t>79-5982402</t>
  </si>
  <si>
    <t>Melinde Asbrey</t>
  </si>
  <si>
    <t>2030-06-10 19:26:01 UTC</t>
  </si>
  <si>
    <t>79-6105126</t>
  </si>
  <si>
    <t>Carmine Durak</t>
  </si>
  <si>
    <t>2022-01-27 00:12:26 UTC</t>
  </si>
  <si>
    <t>79-6195757</t>
  </si>
  <si>
    <t>Kayne Hamilton</t>
  </si>
  <si>
    <t>2005-05-10 20:47:21 UTC</t>
  </si>
  <si>
    <t>79-6326025</t>
  </si>
  <si>
    <t>Prissie Culpen</t>
  </si>
  <si>
    <t>2024-12-14 21:28:25 UTC</t>
  </si>
  <si>
    <t>79-6583280</t>
  </si>
  <si>
    <t>Pasquale Strathern</t>
  </si>
  <si>
    <t>2025-10-15 08:40:30 UTC</t>
  </si>
  <si>
    <t>79-7027538</t>
  </si>
  <si>
    <t>Averell Blacklidge</t>
  </si>
  <si>
    <t>2022-10-06 23:45:33 UTC</t>
  </si>
  <si>
    <t>79-7107436</t>
  </si>
  <si>
    <t>Aurora Mc Combe</t>
  </si>
  <si>
    <t>2018-09-11 00:04:52 UTC</t>
  </si>
  <si>
    <t>79-7711618</t>
  </si>
  <si>
    <t>Gregorius Stratford</t>
  </si>
  <si>
    <t>2008-05-19 18:23:58 UTC</t>
  </si>
  <si>
    <t>79-7718214</t>
  </si>
  <si>
    <t>Omero Reed</t>
  </si>
  <si>
    <t>2016-01-25 19:01:27 UTC</t>
  </si>
  <si>
    <t>79-7743630</t>
  </si>
  <si>
    <t>Alvie Wickins</t>
  </si>
  <si>
    <t>2011-03-25 01:02:21 UTC</t>
  </si>
  <si>
    <t>79-7911147</t>
  </si>
  <si>
    <t>Mortimer Lynnett</t>
  </si>
  <si>
    <t>2033-11-16 05:23:07 UTC</t>
  </si>
  <si>
    <t>79-8612176</t>
  </si>
  <si>
    <t>Sam Gilders</t>
  </si>
  <si>
    <t>2025-02-11 13:04:15 UTC</t>
  </si>
  <si>
    <t>79-8752458</t>
  </si>
  <si>
    <t>Sigismondo Zannuto</t>
  </si>
  <si>
    <t>2021-05-04 12:56:38 UTC</t>
  </si>
  <si>
    <t>79-8798972</t>
  </si>
  <si>
    <t>Nigel Simper</t>
  </si>
  <si>
    <t>2019-02-04 18:00:45 UTC</t>
  </si>
  <si>
    <t>79-8833012</t>
  </si>
  <si>
    <t>Lane Duran</t>
  </si>
  <si>
    <t>2023-10-31 19:03:03 UTC</t>
  </si>
  <si>
    <t>79-8977161</t>
  </si>
  <si>
    <t>Carolann Croisdall</t>
  </si>
  <si>
    <t>2037-06-24 14:21:06 UTC</t>
  </si>
  <si>
    <t>79-9226110</t>
  </si>
  <si>
    <t>Idelle Kingsly</t>
  </si>
  <si>
    <t>2035-04-03 10:50:07 UTC</t>
  </si>
  <si>
    <t>79-9440980</t>
  </si>
  <si>
    <t>Juliane Zink</t>
  </si>
  <si>
    <t>2018-06-14 12:29:13 UTC</t>
  </si>
  <si>
    <t>79-9547905</t>
  </si>
  <si>
    <t>Maurie Scholcroft</t>
  </si>
  <si>
    <t>2033-06-30 12:54:39 UTC</t>
  </si>
  <si>
    <t>80-0056627</t>
  </si>
  <si>
    <t>Marmaduke Gutierrez</t>
  </si>
  <si>
    <t>2032-03-27 16:58:34 UTC</t>
  </si>
  <si>
    <t>80-0810233</t>
  </si>
  <si>
    <t>Bernie Tennock</t>
  </si>
  <si>
    <t>2018-11-20 07:23:10 UTC</t>
  </si>
  <si>
    <t>80-2264444</t>
  </si>
  <si>
    <t>Catlin Lalley</t>
  </si>
  <si>
    <t>2041-10-29 03:48:59 UTC</t>
  </si>
  <si>
    <t>80-3661680</t>
  </si>
  <si>
    <t>Philipa Dobble</t>
  </si>
  <si>
    <t>2029-03-25 12:41:55 UTC</t>
  </si>
  <si>
    <t>80-3979968</t>
  </si>
  <si>
    <t>Andrew Filov</t>
  </si>
  <si>
    <t>2017-12-17 22:11:05 UTC</t>
  </si>
  <si>
    <t>80-4753124</t>
  </si>
  <si>
    <t>Adda McBay</t>
  </si>
  <si>
    <t>2026-02-04 03:07:05 UTC</t>
  </si>
  <si>
    <t>80-4951618</t>
  </si>
  <si>
    <t>Samuele Davydenko</t>
  </si>
  <si>
    <t>2030-08-11 22:34:22 UTC</t>
  </si>
  <si>
    <t>80-5532804</t>
  </si>
  <si>
    <t>Valenka Petrovic</t>
  </si>
  <si>
    <t>2009-08-28 02:32:39 UTC</t>
  </si>
  <si>
    <t>80-5561274</t>
  </si>
  <si>
    <t>Rhianon O'Fogerty</t>
  </si>
  <si>
    <t>2009-04-14 17:30:38 UTC</t>
  </si>
  <si>
    <t>80-5783883</t>
  </si>
  <si>
    <t>Avis Piwell</t>
  </si>
  <si>
    <t>2022-08-11 11:02:45 UTC</t>
  </si>
  <si>
    <t>80-5958791</t>
  </si>
  <si>
    <t>Flore Siggens</t>
  </si>
  <si>
    <t>2024-10-20 06:54:54 UTC</t>
  </si>
  <si>
    <t>80-6262149</t>
  </si>
  <si>
    <t>Flory Pabst</t>
  </si>
  <si>
    <t>2018-11-18 11:09:03 UTC</t>
  </si>
  <si>
    <t>80-6371765</t>
  </si>
  <si>
    <t>Angela Jost</t>
  </si>
  <si>
    <t>2025-06-08 20:39:35 UTC</t>
  </si>
  <si>
    <t>80-6711843</t>
  </si>
  <si>
    <t>Hattie Zanetto</t>
  </si>
  <si>
    <t>2015-12-02 08:01:40 UTC</t>
  </si>
  <si>
    <t>80-6915319</t>
  </si>
  <si>
    <t>Brandtr Beastall</t>
  </si>
  <si>
    <t>2020-01-05 23:19:03 UTC</t>
  </si>
  <si>
    <t>80-6926259</t>
  </si>
  <si>
    <t>Lizette Mellor</t>
  </si>
  <si>
    <t>2009-10-14 18:08:24 UTC</t>
  </si>
  <si>
    <t>80-7076279</t>
  </si>
  <si>
    <t>Jermain Bartoszewicz</t>
  </si>
  <si>
    <t>2025-05-13 07:25:08 UTC</t>
  </si>
  <si>
    <t>80-8057804</t>
  </si>
  <si>
    <t>Molly Chetwind</t>
  </si>
  <si>
    <t>2035-02-17 06:09:08 UTC</t>
  </si>
  <si>
    <t>80-8058809</t>
  </si>
  <si>
    <t>Aidan Cantrill</t>
  </si>
  <si>
    <t>2033-09-30 11:09:44 UTC</t>
  </si>
  <si>
    <t>80-8238767</t>
  </si>
  <si>
    <t>Paddie MacMeekan</t>
  </si>
  <si>
    <t>2022-10-06 16:44:32 UTC</t>
  </si>
  <si>
    <t>80-9330980</t>
  </si>
  <si>
    <t>Saxon MacShirrie</t>
  </si>
  <si>
    <t>2013-04-18 14:47:47 UTC</t>
  </si>
  <si>
    <t>80-9418595</t>
  </si>
  <si>
    <t>Annalise Pacey</t>
  </si>
  <si>
    <t>2023-09-27 12:32:57 UTC</t>
  </si>
  <si>
    <t>80-9444494</t>
  </si>
  <si>
    <t>Mordy Waldie</t>
  </si>
  <si>
    <t>2024-01-31 19:45:57 UTC</t>
  </si>
  <si>
    <t>80-9489953</t>
  </si>
  <si>
    <t>Kelila Halliwell</t>
  </si>
  <si>
    <t>2023-02-15 20:36:45 UTC</t>
  </si>
  <si>
    <t>80-9500998</t>
  </si>
  <si>
    <t>Palm Barszczewski</t>
  </si>
  <si>
    <t>2017-12-02 13:13:08 UTC</t>
  </si>
  <si>
    <t>80-9763943</t>
  </si>
  <si>
    <t>Marge Rabidge</t>
  </si>
  <si>
    <t>2020-03-12 18:10:37 UTC</t>
  </si>
  <si>
    <t>81-0030247</t>
  </si>
  <si>
    <t>Vivyanne Habergham</t>
  </si>
  <si>
    <t>2028-02-14 14:39:30 UTC</t>
  </si>
  <si>
    <t>81-0205766</t>
  </si>
  <si>
    <t>Jenny Kochlin</t>
  </si>
  <si>
    <t>2025-02-23 04:51:01 UTC</t>
  </si>
  <si>
    <t>81-0493503</t>
  </si>
  <si>
    <t>Brett Granleese</t>
  </si>
  <si>
    <t>2006-02-17 04:33:08 UTC</t>
  </si>
  <si>
    <t>81-1129589</t>
  </si>
  <si>
    <t>Gilbert Tybalt</t>
  </si>
  <si>
    <t>2020-06-07 17:50:04 UTC</t>
  </si>
  <si>
    <t>81-1398799</t>
  </si>
  <si>
    <t>Estella Daniels</t>
  </si>
  <si>
    <t>2003-10-11 16:40:36 UTC</t>
  </si>
  <si>
    <t>81-1476245</t>
  </si>
  <si>
    <t>Rosita O'Glessane</t>
  </si>
  <si>
    <t>2032-01-29 18:49:55 UTC</t>
  </si>
  <si>
    <t>81-1553326</t>
  </si>
  <si>
    <t>Flem Janic</t>
  </si>
  <si>
    <t>2035-01-22 00:26:41 UTC</t>
  </si>
  <si>
    <t>81-1789607</t>
  </si>
  <si>
    <t>Elsy Valentetti</t>
  </si>
  <si>
    <t>2021-11-14 04:50:56 UTC</t>
  </si>
  <si>
    <t>81-1860674</t>
  </si>
  <si>
    <t>Amalee Bakhrushin</t>
  </si>
  <si>
    <t>2005-09-04 18:54:49 UTC</t>
  </si>
  <si>
    <t>81-2251334</t>
  </si>
  <si>
    <t>Krispin Blades</t>
  </si>
  <si>
    <t>2018-08-24 12:47:36 UTC</t>
  </si>
  <si>
    <t>81-2958678</t>
  </si>
  <si>
    <t>Drusie Mantrip</t>
  </si>
  <si>
    <t>2006-08-09 01:25:20 UTC</t>
  </si>
  <si>
    <t>81-3548666</t>
  </si>
  <si>
    <t>Casey Munslow</t>
  </si>
  <si>
    <t>2018-05-06 17:15:44 UTC</t>
  </si>
  <si>
    <t>81-3643858</t>
  </si>
  <si>
    <t>Stanleigh Reidshaw</t>
  </si>
  <si>
    <t>2009-02-09 05:58:30 UTC</t>
  </si>
  <si>
    <t>81-3676206</t>
  </si>
  <si>
    <t>Dugald Schleicher</t>
  </si>
  <si>
    <t>2023-12-27 19:17:25 UTC</t>
  </si>
  <si>
    <t>81-3776475</t>
  </si>
  <si>
    <t>Phaidra Middle</t>
  </si>
  <si>
    <t>2018-06-20 05:02:28 UTC</t>
  </si>
  <si>
    <t>81-4126727</t>
  </si>
  <si>
    <t>Aleda Dory</t>
  </si>
  <si>
    <t>2009-08-23 22:16:54 UTC</t>
  </si>
  <si>
    <t>81-4243642</t>
  </si>
  <si>
    <t>Audrie Storrar</t>
  </si>
  <si>
    <t>2023-11-07 18:53:48 UTC</t>
  </si>
  <si>
    <t>81-4928926</t>
  </si>
  <si>
    <t>Morris Battrum</t>
  </si>
  <si>
    <t>2023-12-31 13:59:28 UTC</t>
  </si>
  <si>
    <t>81-4929695</t>
  </si>
  <si>
    <t>Drusie Hazart</t>
  </si>
  <si>
    <t>2029-01-14 21:51:10 UTC</t>
  </si>
  <si>
    <t>81-5139369</t>
  </si>
  <si>
    <t>Dominique Hakonsen</t>
  </si>
  <si>
    <t>2020-12-15 12:23:26 UTC</t>
  </si>
  <si>
    <t>81-5358176</t>
  </si>
  <si>
    <t>Wyndham Marte</t>
  </si>
  <si>
    <t>2008-12-04 15:15:48 UTC</t>
  </si>
  <si>
    <t>81-5474015</t>
  </si>
  <si>
    <t>Janis Orhtmann</t>
  </si>
  <si>
    <t>2014-02-27 00:06:31 UTC</t>
  </si>
  <si>
    <t>81-5733220</t>
  </si>
  <si>
    <t>Joli Sayre</t>
  </si>
  <si>
    <t>2024-07-11 05:27:51 UTC</t>
  </si>
  <si>
    <t>81-6364852</t>
  </si>
  <si>
    <t>Brandtr Darrach</t>
  </si>
  <si>
    <t>2005-08-22 05:33:10 UTC</t>
  </si>
  <si>
    <t>81-6370897</t>
  </si>
  <si>
    <t>Ericka Outright</t>
  </si>
  <si>
    <t>2011-03-31 07:06:15 UTC</t>
  </si>
  <si>
    <t>81-6842185</t>
  </si>
  <si>
    <t>Delmor Brabbins</t>
  </si>
  <si>
    <t>2020-04-25 20:06:07 UTC</t>
  </si>
  <si>
    <t>81-7120507</t>
  </si>
  <si>
    <t>Milli Docksey</t>
  </si>
  <si>
    <t>2017-08-13 02:47:42 UTC</t>
  </si>
  <si>
    <t>81-7479768</t>
  </si>
  <si>
    <t>Sinclair Spaldin</t>
  </si>
  <si>
    <t>2018-05-18 15:15:57 UTC</t>
  </si>
  <si>
    <t>81-7878879</t>
  </si>
  <si>
    <t>Zelma Stebbins</t>
  </si>
  <si>
    <t>2027-05-11 15:46:45 UTC</t>
  </si>
  <si>
    <t>81-7961527</t>
  </si>
  <si>
    <t>Talya Budnik</t>
  </si>
  <si>
    <t>2018-08-15 16:09:30 UTC</t>
  </si>
  <si>
    <t>81-7987393</t>
  </si>
  <si>
    <t>Carmine Fidal</t>
  </si>
  <si>
    <t>2021-05-12 23:35:55 UTC</t>
  </si>
  <si>
    <t>81-8679719</t>
  </si>
  <si>
    <t>Marylee Doughartie</t>
  </si>
  <si>
    <t>2013-06-30 06:56:03 UTC</t>
  </si>
  <si>
    <t>81-8704331</t>
  </si>
  <si>
    <t>Carmelita Moller</t>
  </si>
  <si>
    <t>2032-02-15 15:00:31 UTC</t>
  </si>
  <si>
    <t>81-8924017</t>
  </si>
  <si>
    <t>Yule Leyzell</t>
  </si>
  <si>
    <t>2020-10-14 14:14:00 UTC</t>
  </si>
  <si>
    <t>81-9341439</t>
  </si>
  <si>
    <t>Linea Bakewell</t>
  </si>
  <si>
    <t>2008-12-22 05:25:59 UTC</t>
  </si>
  <si>
    <t>81-9743331</t>
  </si>
  <si>
    <t>Vasilis Beggi</t>
  </si>
  <si>
    <t>2024-07-25 04:06:51 UTC</t>
  </si>
  <si>
    <t>82-0368264</t>
  </si>
  <si>
    <t>Conny Kabos</t>
  </si>
  <si>
    <t>2024-05-23 06:36:23 UTC</t>
  </si>
  <si>
    <t>82-0646911</t>
  </si>
  <si>
    <t>Lianne Nanninini</t>
  </si>
  <si>
    <t>2012-12-02 18:40:20 UTC</t>
  </si>
  <si>
    <t>82-0668742</t>
  </si>
  <si>
    <t>Matthieu Vaissiere</t>
  </si>
  <si>
    <t>2029-09-19 01:01:30 UTC</t>
  </si>
  <si>
    <t>82-1123604</t>
  </si>
  <si>
    <t>Meaghan Hugonneau</t>
  </si>
  <si>
    <t>2033-12-29 22:46:41 UTC</t>
  </si>
  <si>
    <t>82-1847914</t>
  </si>
  <si>
    <t>Philip Yeell</t>
  </si>
  <si>
    <t>2014-02-24 21:14:01 UTC</t>
  </si>
  <si>
    <t>82-2119590</t>
  </si>
  <si>
    <t>Joye Burgon</t>
  </si>
  <si>
    <t>2021-04-17 05:47:43 UTC</t>
  </si>
  <si>
    <t>82-2148768</t>
  </si>
  <si>
    <t>Orel Axell</t>
  </si>
  <si>
    <t>2024-09-19 13:37:08 UTC</t>
  </si>
  <si>
    <t>82-2415247</t>
  </si>
  <si>
    <t>Carlin Lanchbery</t>
  </si>
  <si>
    <t>2035-06-12 09:39:05 UTC</t>
  </si>
  <si>
    <t>82-2837724</t>
  </si>
  <si>
    <t>Marice Leiden</t>
  </si>
  <si>
    <t>2024-10-22 14:50:31 UTC</t>
  </si>
  <si>
    <t>82-3062599</t>
  </si>
  <si>
    <t>Edlin Boissieux</t>
  </si>
  <si>
    <t>2013-11-13 06:59:33 UTC</t>
  </si>
  <si>
    <t>82-3559209</t>
  </si>
  <si>
    <t>Wright Chewter</t>
  </si>
  <si>
    <t>2021-05-13 03:32:19 UTC</t>
  </si>
  <si>
    <t>82-3738882</t>
  </si>
  <si>
    <t>Olenka Pregel</t>
  </si>
  <si>
    <t>2016-08-21 08:08:49 UTC</t>
  </si>
  <si>
    <t>82-3789241</t>
  </si>
  <si>
    <t>Robinet Village</t>
  </si>
  <si>
    <t>2008-03-21 01:03:13 UTC</t>
  </si>
  <si>
    <t>82-3865282</t>
  </si>
  <si>
    <t>Lurleen McAne</t>
  </si>
  <si>
    <t>2003-03-30 05:45:01 UTC</t>
  </si>
  <si>
    <t>82-3928591</t>
  </si>
  <si>
    <t>Kirbee Cartin</t>
  </si>
  <si>
    <t>2010-11-27 20:45:12 UTC</t>
  </si>
  <si>
    <t>82-3959798</t>
  </si>
  <si>
    <t>Magnum Malser</t>
  </si>
  <si>
    <t>2022-05-21 20:15:38 UTC</t>
  </si>
  <si>
    <t>82-4341796</t>
  </si>
  <si>
    <t>Byram Damrell</t>
  </si>
  <si>
    <t>2037-12-24 21:48:32 UTC</t>
  </si>
  <si>
    <t>82-4538091</t>
  </si>
  <si>
    <t>Ted Quarterman</t>
  </si>
  <si>
    <t>2006-08-20 13:56:28 UTC</t>
  </si>
  <si>
    <t>82-4699729</t>
  </si>
  <si>
    <t>Giorgio Daish</t>
  </si>
  <si>
    <t>2019-04-07 02:41:43 UTC</t>
  </si>
  <si>
    <t>82-4813321</t>
  </si>
  <si>
    <t>Rowen Fowell</t>
  </si>
  <si>
    <t>2035-10-16 23:04:47 UTC</t>
  </si>
  <si>
    <t>82-5170970</t>
  </si>
  <si>
    <t>Bendite Crispe</t>
  </si>
  <si>
    <t>2030-05-20 03:32:56 UTC</t>
  </si>
  <si>
    <t>82-5184374</t>
  </si>
  <si>
    <t>Zed Brede</t>
  </si>
  <si>
    <t>2026-02-21 12:08:45 UTC</t>
  </si>
  <si>
    <t>82-5285735</t>
  </si>
  <si>
    <t>Benedict Nason</t>
  </si>
  <si>
    <t>2014-08-25 22:11:29 UTC</t>
  </si>
  <si>
    <t>82-5300905</t>
  </si>
  <si>
    <t>Giustina Syne</t>
  </si>
  <si>
    <t>2029-09-25 01:24:49 UTC</t>
  </si>
  <si>
    <t>82-5343632</t>
  </si>
  <si>
    <t>Carly Ruzic</t>
  </si>
  <si>
    <t>2020-04-12 18:08:05 UTC</t>
  </si>
  <si>
    <t>82-5438383</t>
  </si>
  <si>
    <t>Paxton Latch</t>
  </si>
  <si>
    <t>2013-08-14 18:03:39 UTC</t>
  </si>
  <si>
    <t>82-5679725</t>
  </si>
  <si>
    <t>Roselle Hay</t>
  </si>
  <si>
    <t>2031-09-22 13:55:44 UTC</t>
  </si>
  <si>
    <t>82-5829675</t>
  </si>
  <si>
    <t>Debi Racine</t>
  </si>
  <si>
    <t>2033-05-10 18:55:31 UTC</t>
  </si>
  <si>
    <t>82-6044462</t>
  </si>
  <si>
    <t>Julian Jewer</t>
  </si>
  <si>
    <t>2021-09-02 09:44:05 UTC</t>
  </si>
  <si>
    <t>82-6989593</t>
  </si>
  <si>
    <t>Kellen Wallett</t>
  </si>
  <si>
    <t>2016-02-08 11:41:45 UTC</t>
  </si>
  <si>
    <t>82-7870548</t>
  </si>
  <si>
    <t>Bendicty Stallard</t>
  </si>
  <si>
    <t>2005-02-06 02:15:26 UTC</t>
  </si>
  <si>
    <t>82-7974776</t>
  </si>
  <si>
    <t>Killian Tolliday</t>
  </si>
  <si>
    <t>2019-05-17 16:18:43 UTC</t>
  </si>
  <si>
    <t>82-8196104</t>
  </si>
  <si>
    <t>Ax Forth</t>
  </si>
  <si>
    <t>2010-08-19 15:39:11 UTC</t>
  </si>
  <si>
    <t>82-8231647</t>
  </si>
  <si>
    <t>Nelie Meeny</t>
  </si>
  <si>
    <t>2025-11-28 07:24:54 UTC</t>
  </si>
  <si>
    <t>82-8254935</t>
  </si>
  <si>
    <t>Donnie MacCostye</t>
  </si>
  <si>
    <t>2014-05-16 04:34:57 UTC</t>
  </si>
  <si>
    <t>82-8276388</t>
  </si>
  <si>
    <t>Quillan Crownshaw</t>
  </si>
  <si>
    <t>2018-08-13 21:03:02 UTC</t>
  </si>
  <si>
    <t>82-8507454</t>
  </si>
  <si>
    <t>Galven Gilstoun</t>
  </si>
  <si>
    <t>2017-11-13 04:32:03 UTC</t>
  </si>
  <si>
    <t>82-8591299</t>
  </si>
  <si>
    <t>Marcille Revell</t>
  </si>
  <si>
    <t>2034-10-18 02:44:45 UTC</t>
  </si>
  <si>
    <t>82-8821242</t>
  </si>
  <si>
    <t>Irene Scimoni</t>
  </si>
  <si>
    <t>2021-12-15 02:03:00 UTC</t>
  </si>
  <si>
    <t>82-9113977</t>
  </si>
  <si>
    <t>Brendin Petrou</t>
  </si>
  <si>
    <t>2020-12-10 21:15:46 UTC</t>
  </si>
  <si>
    <t>82-9160630</t>
  </si>
  <si>
    <t>Vanni Scurlock</t>
  </si>
  <si>
    <t>2036-03-10 23:04:32 UTC</t>
  </si>
  <si>
    <t>82-9186243</t>
  </si>
  <si>
    <t>Dag Wressell</t>
  </si>
  <si>
    <t>2034-06-06 08:57:15 UTC</t>
  </si>
  <si>
    <t>82-9967161</t>
  </si>
  <si>
    <t>Lucy Kubicki</t>
  </si>
  <si>
    <t>2017-11-15 19:27:51 UTC</t>
  </si>
  <si>
    <t>83-0281772</t>
  </si>
  <si>
    <t>Luelle McCrainor</t>
  </si>
  <si>
    <t>2020-01-28 02:13:26 UTC</t>
  </si>
  <si>
    <t>83-0332096</t>
  </si>
  <si>
    <t>Sari Duinbleton</t>
  </si>
  <si>
    <t>2015-09-20 13:33:37 UTC</t>
  </si>
  <si>
    <t>83-0432883</t>
  </si>
  <si>
    <t>Marja Winchcombe</t>
  </si>
  <si>
    <t>2030-04-06 12:10:01 UTC</t>
  </si>
  <si>
    <t>83-0528177</t>
  </si>
  <si>
    <t>Eduard Hawkswood</t>
  </si>
  <si>
    <t>2025-11-28 06:53:29 UTC</t>
  </si>
  <si>
    <t>83-1008438</t>
  </si>
  <si>
    <t>Ranice Richardet</t>
  </si>
  <si>
    <t>2035-02-05 01:48:16 UTC</t>
  </si>
  <si>
    <t>83-1288056</t>
  </si>
  <si>
    <t>Otis Devoy</t>
  </si>
  <si>
    <t>2021-05-18 03:14:06 UTC</t>
  </si>
  <si>
    <t>83-1934485</t>
  </si>
  <si>
    <t>Roddy Minchin</t>
  </si>
  <si>
    <t>2018-01-07 16:05:33 UTC</t>
  </si>
  <si>
    <t>83-2030939</t>
  </si>
  <si>
    <t>Isac Dureden</t>
  </si>
  <si>
    <t>2020-12-31 16:31:23 UTC</t>
  </si>
  <si>
    <t>83-2532569</t>
  </si>
  <si>
    <t>Christophe Selvey</t>
  </si>
  <si>
    <t>2039-01-04 17:47:58 UTC</t>
  </si>
  <si>
    <t>83-2844019</t>
  </si>
  <si>
    <t>Shantee Makin</t>
  </si>
  <si>
    <t>2026-03-24 15:51:41 UTC</t>
  </si>
  <si>
    <t>83-2929449</t>
  </si>
  <si>
    <t>Esme Dunsford</t>
  </si>
  <si>
    <t>2026-06-11 23:06:04 UTC</t>
  </si>
  <si>
    <t>83-3413693</t>
  </si>
  <si>
    <t>Wandis O' Mulderrig</t>
  </si>
  <si>
    <t>2032-09-08 01:11:59 UTC</t>
  </si>
  <si>
    <t>83-3500214</t>
  </si>
  <si>
    <t>Liesa Yexley</t>
  </si>
  <si>
    <t>2011-01-12 07:17:17 UTC</t>
  </si>
  <si>
    <t>83-3740016</t>
  </si>
  <si>
    <t>Maureen Reinger</t>
  </si>
  <si>
    <t>2024-09-08 22:53:47 UTC</t>
  </si>
  <si>
    <t>83-3808658</t>
  </si>
  <si>
    <t>Jessee Andras</t>
  </si>
  <si>
    <t>2032-11-20 21:54:31 UTC</t>
  </si>
  <si>
    <t>83-3904187</t>
  </si>
  <si>
    <t>Hubert Baylay</t>
  </si>
  <si>
    <t>2020-09-23 13:45:58 UTC</t>
  </si>
  <si>
    <t>83-4115776</t>
  </si>
  <si>
    <t>Deane Edel</t>
  </si>
  <si>
    <t>2018-11-29 23:56:19 UTC</t>
  </si>
  <si>
    <t>83-4572441</t>
  </si>
  <si>
    <t>Kit Turbard</t>
  </si>
  <si>
    <t>2025-03-22 18:38:37 UTC</t>
  </si>
  <si>
    <t>83-4743710</t>
  </si>
  <si>
    <t>Agatha Mc Caughan</t>
  </si>
  <si>
    <t>2034-01-08 15:14:28 UTC</t>
  </si>
  <si>
    <t>83-4757832</t>
  </si>
  <si>
    <t>Orion Holburn</t>
  </si>
  <si>
    <t>2021-04-16 21:01:50 UTC</t>
  </si>
  <si>
    <t>83-4845352</t>
  </si>
  <si>
    <t>Beale Colquite</t>
  </si>
  <si>
    <t>2010-11-16 11:05:38 UTC</t>
  </si>
  <si>
    <t>83-5009829</t>
  </si>
  <si>
    <t>Xena Gyford</t>
  </si>
  <si>
    <t>2025-11-21 00:20:49 UTC</t>
  </si>
  <si>
    <t>83-5137397</t>
  </si>
  <si>
    <t>Aggie Longford</t>
  </si>
  <si>
    <t>2006-05-23 09:31:08 UTC</t>
  </si>
  <si>
    <t>83-5170039</t>
  </si>
  <si>
    <t>Hermie Fontel</t>
  </si>
  <si>
    <t>2021-06-16 09:29:18 UTC</t>
  </si>
  <si>
    <t>83-5202346</t>
  </si>
  <si>
    <t>Fairfax Lowbridge</t>
  </si>
  <si>
    <t>2022-06-05 11:04:55 UTC</t>
  </si>
  <si>
    <t>83-5362146</t>
  </si>
  <si>
    <t>Emma Agar</t>
  </si>
  <si>
    <t>2023-07-04 08:22:24 UTC</t>
  </si>
  <si>
    <t>83-5406913</t>
  </si>
  <si>
    <t>Bunny Pitkeathly</t>
  </si>
  <si>
    <t>2004-04-17 15:48:07 UTC</t>
  </si>
  <si>
    <t>83-5450663</t>
  </si>
  <si>
    <t>Cassie Canavan</t>
  </si>
  <si>
    <t>2035-11-22 13:24:18 UTC</t>
  </si>
  <si>
    <t>83-5545947</t>
  </si>
  <si>
    <t>Katharyn Frost</t>
  </si>
  <si>
    <t>2020-08-08 19:59:23 UTC</t>
  </si>
  <si>
    <t>83-5711018</t>
  </si>
  <si>
    <t>Emera Oldland</t>
  </si>
  <si>
    <t>2034-01-01 15:09:08 UTC</t>
  </si>
  <si>
    <t>83-6044737</t>
  </si>
  <si>
    <t>Theda Carrier</t>
  </si>
  <si>
    <t>2023-11-18 05:30:01 UTC</t>
  </si>
  <si>
    <t>83-6347135</t>
  </si>
  <si>
    <t>Osmund Duddy</t>
  </si>
  <si>
    <t>2029-03-19 11:38:03 UTC</t>
  </si>
  <si>
    <t>83-6392102</t>
  </si>
  <si>
    <t>Sigfrid Street</t>
  </si>
  <si>
    <t>2031-01-19 14:59:31 UTC</t>
  </si>
  <si>
    <t>83-6739082</t>
  </si>
  <si>
    <t>Milzie Arnaudot</t>
  </si>
  <si>
    <t>2030-01-17 07:41:55 UTC</t>
  </si>
  <si>
    <t>83-7153807</t>
  </si>
  <si>
    <t>Mirabel Trewman</t>
  </si>
  <si>
    <t>2006-11-26 13:26:13 UTC</t>
  </si>
  <si>
    <t>83-7162952</t>
  </si>
  <si>
    <t>Pavla Tomasello</t>
  </si>
  <si>
    <t>2018-03-31 08:57:43 UTC</t>
  </si>
  <si>
    <t>83-7446847</t>
  </si>
  <si>
    <t>Shirleen Sharman</t>
  </si>
  <si>
    <t>2021-12-28 12:27:06 UTC</t>
  </si>
  <si>
    <t>83-7602562</t>
  </si>
  <si>
    <t>Huntlee Felgate</t>
  </si>
  <si>
    <t>2013-10-16 08:32:16 UTC</t>
  </si>
  <si>
    <t>83-7709260</t>
  </si>
  <si>
    <t>Benn Scales</t>
  </si>
  <si>
    <t>2007-09-25 18:58:33 UTC</t>
  </si>
  <si>
    <t>83-7860537</t>
  </si>
  <si>
    <t>Trace Fipp</t>
  </si>
  <si>
    <t>2008-10-18 06:47:24 UTC</t>
  </si>
  <si>
    <t>83-8310646</t>
  </si>
  <si>
    <t>Lane Landrean</t>
  </si>
  <si>
    <t>2029-07-17 13:14:17 UTC</t>
  </si>
  <si>
    <t>83-8620020</t>
  </si>
  <si>
    <t>Harlie Littefair</t>
  </si>
  <si>
    <t>2024-07-29 19:33:35 UTC</t>
  </si>
  <si>
    <t>83-8980238</t>
  </si>
  <si>
    <t>Reiko Wynett</t>
  </si>
  <si>
    <t>2024-03-09 23:02:59 UTC</t>
  </si>
  <si>
    <t>83-9042465</t>
  </si>
  <si>
    <t>Earle Cathery</t>
  </si>
  <si>
    <t>2030-11-17 16:42:58 UTC</t>
  </si>
  <si>
    <t>83-9043452</t>
  </si>
  <si>
    <t>King Portch</t>
  </si>
  <si>
    <t>2020-12-07 02:32:23 UTC</t>
  </si>
  <si>
    <t>83-9380652</t>
  </si>
  <si>
    <t>Marsiella Farington</t>
  </si>
  <si>
    <t>2022-05-12 21:09:49 UTC</t>
  </si>
  <si>
    <t>83-9418108</t>
  </si>
  <si>
    <t>Electra Glencross</t>
  </si>
  <si>
    <t>2014-12-05 07:51:37 UTC</t>
  </si>
  <si>
    <t>83-9419155</t>
  </si>
  <si>
    <t>Archaimbaud Ferrini</t>
  </si>
  <si>
    <t>2008-10-09 08:21:53 UTC</t>
  </si>
  <si>
    <t>84-0117468</t>
  </si>
  <si>
    <t>Zak Laise</t>
  </si>
  <si>
    <t>2029-11-28 17:26:49 UTC</t>
  </si>
  <si>
    <t>84-0245306</t>
  </si>
  <si>
    <t>Elaina Heinig</t>
  </si>
  <si>
    <t>2018-04-25 20:50:27 UTC</t>
  </si>
  <si>
    <t>84-0346064</t>
  </si>
  <si>
    <t>Nikos Wyeld</t>
  </si>
  <si>
    <t>2031-08-10 08:08:03 UTC</t>
  </si>
  <si>
    <t>84-0425924</t>
  </si>
  <si>
    <t>Gareth Newport</t>
  </si>
  <si>
    <t>2029-05-25 16:56:50 UTC</t>
  </si>
  <si>
    <t>84-0520988</t>
  </si>
  <si>
    <t>Kent Greggersen</t>
  </si>
  <si>
    <t>2036-11-08 01:18:27 UTC</t>
  </si>
  <si>
    <t>84-0676677</t>
  </si>
  <si>
    <t>Kathye Kemwal</t>
  </si>
  <si>
    <t>2015-05-21 12:32:02 UTC</t>
  </si>
  <si>
    <t>84-1151620</t>
  </si>
  <si>
    <t>Donni Darcy</t>
  </si>
  <si>
    <t>2016-04-20 04:48:07 UTC</t>
  </si>
  <si>
    <t>84-1987476</t>
  </si>
  <si>
    <t>Ronald Ranking</t>
  </si>
  <si>
    <t>2029-01-24 05:13:00 UTC</t>
  </si>
  <si>
    <t>84-2052985</t>
  </si>
  <si>
    <t>Danila Troubridge</t>
  </si>
  <si>
    <t>2004-01-29 08:01:17 UTC</t>
  </si>
  <si>
    <t>84-2200802</t>
  </si>
  <si>
    <t>Jena Outridge</t>
  </si>
  <si>
    <t>2020-10-30 14:53:14 UTC</t>
  </si>
  <si>
    <t>84-3413789</t>
  </si>
  <si>
    <t>Raeann Di Domenico</t>
  </si>
  <si>
    <t>2024-05-18 06:43:56 UTC</t>
  </si>
  <si>
    <t>84-3580277</t>
  </si>
  <si>
    <t>Georas Robers</t>
  </si>
  <si>
    <t>2026-05-20 23:00:32 UTC</t>
  </si>
  <si>
    <t>84-3649768</t>
  </si>
  <si>
    <t>Kathye Wasielewicz</t>
  </si>
  <si>
    <t>2015-08-21 23:56:00 UTC</t>
  </si>
  <si>
    <t>84-4166665</t>
  </si>
  <si>
    <t>Kile Brigham</t>
  </si>
  <si>
    <t>2005-05-06 05:14:28 UTC</t>
  </si>
  <si>
    <t>84-4573688</t>
  </si>
  <si>
    <t>Ameline Moring</t>
  </si>
  <si>
    <t>2011-10-30 22:22:43 UTC</t>
  </si>
  <si>
    <t>84-4791992</t>
  </si>
  <si>
    <t>Cosetta Jedrachowicz</t>
  </si>
  <si>
    <t>2022-03-20 05:25:11 UTC</t>
  </si>
  <si>
    <t>84-4840397</t>
  </si>
  <si>
    <t>Agnella Dorcey</t>
  </si>
  <si>
    <t>2001-11-30 15:59:41 UTC</t>
  </si>
  <si>
    <t>84-4865454</t>
  </si>
  <si>
    <t>Arri Morman</t>
  </si>
  <si>
    <t>2017-12-21 17:56:56 UTC</t>
  </si>
  <si>
    <t>84-5166071</t>
  </si>
  <si>
    <t>Cyrille Baribal</t>
  </si>
  <si>
    <t>2017-02-18 14:22:18 UTC</t>
  </si>
  <si>
    <t>84-5490160</t>
  </si>
  <si>
    <t>Ike McMackin</t>
  </si>
  <si>
    <t>2025-02-28 12:46:27 UTC</t>
  </si>
  <si>
    <t>84-5723204</t>
  </si>
  <si>
    <t>Gregoire Handlin</t>
  </si>
  <si>
    <t>2025-12-06 19:00:38 UTC</t>
  </si>
  <si>
    <t>84-5767358</t>
  </si>
  <si>
    <t>Link Loveridge</t>
  </si>
  <si>
    <t>2017-09-30 12:58:18 UTC</t>
  </si>
  <si>
    <t>84-6577659</t>
  </si>
  <si>
    <t>Daisie Leggan</t>
  </si>
  <si>
    <t>2013-12-21 21:21:46 UTC</t>
  </si>
  <si>
    <t>84-6791296</t>
  </si>
  <si>
    <t>Nefen Vakhlov</t>
  </si>
  <si>
    <t>2009-07-15 13:40:41 UTC</t>
  </si>
  <si>
    <t>84-6929069</t>
  </si>
  <si>
    <t>Cordey Gedling</t>
  </si>
  <si>
    <t>2015-04-30 00:16:12 UTC</t>
  </si>
  <si>
    <t>84-6947935</t>
  </si>
  <si>
    <t>Elinore Scotchbrook</t>
  </si>
  <si>
    <t>Statistician II</t>
  </si>
  <si>
    <t>2015-11-03 06:17:01 UTC</t>
  </si>
  <si>
    <t>84-7147106</t>
  </si>
  <si>
    <t>Augustus Massie</t>
  </si>
  <si>
    <t>2035-01-12 17:07:57 UTC</t>
  </si>
  <si>
    <t>84-7533902</t>
  </si>
  <si>
    <t>Min Patron</t>
  </si>
  <si>
    <t>2015-09-30 11:11:06 UTC</t>
  </si>
  <si>
    <t>84-7904472</t>
  </si>
  <si>
    <t>Eugenio Pylkynyton</t>
  </si>
  <si>
    <t>2025-10-15 10:02:30 UTC</t>
  </si>
  <si>
    <t>84-7977760</t>
  </si>
  <si>
    <t>Gabriella Robker</t>
  </si>
  <si>
    <t>2010-02-15 14:20:13 UTC</t>
  </si>
  <si>
    <t>84-8048111</t>
  </si>
  <si>
    <t>Emmi Denisyuk</t>
  </si>
  <si>
    <t>2012-06-05 11:44:31 UTC</t>
  </si>
  <si>
    <t>84-8555015</t>
  </si>
  <si>
    <t>Sheelah Higgoe</t>
  </si>
  <si>
    <t>2027-08-07 07:56:39 UTC</t>
  </si>
  <si>
    <t>84-8923482</t>
  </si>
  <si>
    <t>Tommy Ciobotaru</t>
  </si>
  <si>
    <t>2006-11-30 08:46:42 UTC</t>
  </si>
  <si>
    <t>84-9331512</t>
  </si>
  <si>
    <t>Loni Giaomozzo</t>
  </si>
  <si>
    <t>2018-10-10 16:52:06 UTC</t>
  </si>
  <si>
    <t>84-9482836</t>
  </si>
  <si>
    <t>Helen Ganley</t>
  </si>
  <si>
    <t>2008-09-10 15:49:28 UTC</t>
  </si>
  <si>
    <t>84-9749710</t>
  </si>
  <si>
    <t>Leeann Trimme</t>
  </si>
  <si>
    <t>2030-11-15 19:20:35 UTC</t>
  </si>
  <si>
    <t>85-0104007</t>
  </si>
  <si>
    <t>Greer McCumskay</t>
  </si>
  <si>
    <t>2029-01-06 03:52:04 UTC</t>
  </si>
  <si>
    <t>85-0238849</t>
  </si>
  <si>
    <t>August Jozsef</t>
  </si>
  <si>
    <t>2023-09-13 18:40:12 UTC</t>
  </si>
  <si>
    <t>85-0694782</t>
  </si>
  <si>
    <t>Stern Briand</t>
  </si>
  <si>
    <t>2020-04-14 05:39:36 UTC</t>
  </si>
  <si>
    <t>85-0912450</t>
  </si>
  <si>
    <t>Babbette Geistmann</t>
  </si>
  <si>
    <t>2009-04-26 03:51:26 UTC</t>
  </si>
  <si>
    <t>85-1576047</t>
  </si>
  <si>
    <t>Felisha Shipp</t>
  </si>
  <si>
    <t>2006-03-15 07:10:36 UTC</t>
  </si>
  <si>
    <t>85-1925170</t>
  </si>
  <si>
    <t>Weston Packington</t>
  </si>
  <si>
    <t>2007-09-26 00:59:50 UTC</t>
  </si>
  <si>
    <t>85-2639119</t>
  </si>
  <si>
    <t>Marmaduke Lenden</t>
  </si>
  <si>
    <t>2036-08-17 07:37:10 UTC</t>
  </si>
  <si>
    <t>85-2754158</t>
  </si>
  <si>
    <t>Raye Rosenvasser</t>
  </si>
  <si>
    <t>2037-04-13 00:02:40 UTC</t>
  </si>
  <si>
    <t>85-3654532</t>
  </si>
  <si>
    <t>Dyan Twinberrow</t>
  </si>
  <si>
    <t>2015-02-17 09:45:11 UTC</t>
  </si>
  <si>
    <t>85-3654705</t>
  </si>
  <si>
    <t>Elfrieda Pedroli</t>
  </si>
  <si>
    <t>2021-08-07 21:26:59 UTC</t>
  </si>
  <si>
    <t>85-3880284</t>
  </si>
  <si>
    <t>Easter Gravenell</t>
  </si>
  <si>
    <t>2037-02-13 09:33:15 UTC</t>
  </si>
  <si>
    <t>85-4755658</t>
  </si>
  <si>
    <t>Loni Giovanizio</t>
  </si>
  <si>
    <t>2017-12-03 10:33:24 UTC</t>
  </si>
  <si>
    <t>85-5000010</t>
  </si>
  <si>
    <t>Johnnie Benedek</t>
  </si>
  <si>
    <t>2028-11-29 02:34:25 UTC</t>
  </si>
  <si>
    <t>85-5000992</t>
  </si>
  <si>
    <t>Brand Legrand</t>
  </si>
  <si>
    <t>2007-04-17 20:06:35 UTC</t>
  </si>
  <si>
    <t>85-5124305</t>
  </si>
  <si>
    <t>Daron Itscowics</t>
  </si>
  <si>
    <t>2031-01-12 13:28:49 UTC</t>
  </si>
  <si>
    <t>85-5153454</t>
  </si>
  <si>
    <t>Bronnie Durnian</t>
  </si>
  <si>
    <t>2033-07-26 20:48:42 UTC</t>
  </si>
  <si>
    <t>85-5165866</t>
  </si>
  <si>
    <t>Ursala Lob</t>
  </si>
  <si>
    <t>2024-10-18 22:57:13 UTC</t>
  </si>
  <si>
    <t>85-5406007</t>
  </si>
  <si>
    <t>Redford Conniam</t>
  </si>
  <si>
    <t>2012-01-17 12:01:43 UTC</t>
  </si>
  <si>
    <t>85-5521400</t>
  </si>
  <si>
    <t>Ginevra Stump</t>
  </si>
  <si>
    <t>2023-10-06 21:21:14 UTC</t>
  </si>
  <si>
    <t>85-5574975</t>
  </si>
  <si>
    <t>Brunhilda Pensom</t>
  </si>
  <si>
    <t>2031-09-30 07:06:30 UTC</t>
  </si>
  <si>
    <t>85-5670096</t>
  </si>
  <si>
    <t>Graeme Alcoran</t>
  </si>
  <si>
    <t>2028-06-22 03:39:38 UTC</t>
  </si>
  <si>
    <t>85-5860742</t>
  </si>
  <si>
    <t>Wood Dugan</t>
  </si>
  <si>
    <t>2010-04-05 18:10:47 UTC</t>
  </si>
  <si>
    <t>85-6102166</t>
  </si>
  <si>
    <t>Cam Bockett</t>
  </si>
  <si>
    <t>2007-02-15 22:47:22 UTC</t>
  </si>
  <si>
    <t>85-6432426</t>
  </si>
  <si>
    <t>Sanderson McGinn</t>
  </si>
  <si>
    <t>2010-09-09 05:09:39 UTC</t>
  </si>
  <si>
    <t>85-6617308</t>
  </si>
  <si>
    <t>Gunther Pozzo</t>
  </si>
  <si>
    <t>2024-06-29 11:42:56 UTC</t>
  </si>
  <si>
    <t>85-7260369</t>
  </si>
  <si>
    <t>Jourdan Castellini</t>
  </si>
  <si>
    <t>2027-04-24 00:02:02 UTC</t>
  </si>
  <si>
    <t>85-7260987</t>
  </si>
  <si>
    <t>Nickolai Larner</t>
  </si>
  <si>
    <t>2018-03-05 06:14:50 UTC</t>
  </si>
  <si>
    <t>85-7475955</t>
  </si>
  <si>
    <t>Arabel Richings</t>
  </si>
  <si>
    <t>2017-01-23 13:33:33 UTC</t>
  </si>
  <si>
    <t>85-7650461</t>
  </si>
  <si>
    <t>Albie Pedersen</t>
  </si>
  <si>
    <t>2027-04-13 13:25:25 UTC</t>
  </si>
  <si>
    <t>85-8486346</t>
  </si>
  <si>
    <t>Denys Abden</t>
  </si>
  <si>
    <t>2029-11-08 15:21:39 UTC</t>
  </si>
  <si>
    <t>85-8687274</t>
  </si>
  <si>
    <t>Leland Mintoft</t>
  </si>
  <si>
    <t>2029-03-08 17:23:15 UTC</t>
  </si>
  <si>
    <t>85-8823935</t>
  </si>
  <si>
    <t>Dwayne Leavey</t>
  </si>
  <si>
    <t>2022-09-19 21:45:48 UTC</t>
  </si>
  <si>
    <t>85-9660098</t>
  </si>
  <si>
    <t>Pren Kimble</t>
  </si>
  <si>
    <t>2017-02-28 13:29:44 UTC</t>
  </si>
  <si>
    <t>85-9860362</t>
  </si>
  <si>
    <t>Ediva Baack</t>
  </si>
  <si>
    <t>2022-02-12 14:08:06 UTC</t>
  </si>
  <si>
    <t>85-9887723</t>
  </si>
  <si>
    <t>Loise O'Gleasane</t>
  </si>
  <si>
    <t>2023-12-27 20:42:19 UTC</t>
  </si>
  <si>
    <t>85-9907515</t>
  </si>
  <si>
    <t>Dominick Klaves</t>
  </si>
  <si>
    <t>2004-11-22 09:01:31 UTC</t>
  </si>
  <si>
    <t>86-0900526</t>
  </si>
  <si>
    <t>Audrie Sink</t>
  </si>
  <si>
    <t>2027-06-13 22:26:35 UTC</t>
  </si>
  <si>
    <t>86-1106617</t>
  </si>
  <si>
    <t>Elnore Mithan</t>
  </si>
  <si>
    <t>2019-03-01 04:37:25 UTC</t>
  </si>
  <si>
    <t>86-1264638</t>
  </si>
  <si>
    <t>Valeda Balas</t>
  </si>
  <si>
    <t>2031-02-06 23:43:04 UTC</t>
  </si>
  <si>
    <t>86-1633359</t>
  </si>
  <si>
    <t>Erick Woodyeare</t>
  </si>
  <si>
    <t>2011-05-22 18:25:29 UTC</t>
  </si>
  <si>
    <t>86-1734903</t>
  </si>
  <si>
    <t>Kaitlin Jeaycock</t>
  </si>
  <si>
    <t>2024-05-22 03:38:45 UTC</t>
  </si>
  <si>
    <t>86-2170578</t>
  </si>
  <si>
    <t>Mortie Glassborow</t>
  </si>
  <si>
    <t>2027-01-02 10:29:56 UTC</t>
  </si>
  <si>
    <t>86-2758197</t>
  </si>
  <si>
    <t>Audrye Brain</t>
  </si>
  <si>
    <t>2015-06-22 10:22:12 UTC</t>
  </si>
  <si>
    <t>86-3114617</t>
  </si>
  <si>
    <t>Gil Simkins</t>
  </si>
  <si>
    <t>2016-05-28 17:38:39 UTC</t>
  </si>
  <si>
    <t>86-3235987</t>
  </si>
  <si>
    <t>Karoly Gurry</t>
  </si>
  <si>
    <t>2022-03-25 04:53:41 UTC</t>
  </si>
  <si>
    <t>86-3880786</t>
  </si>
  <si>
    <t>Carlye Bohin</t>
  </si>
  <si>
    <t>2015-12-15 16:25:04 UTC</t>
  </si>
  <si>
    <t>86-4025865</t>
  </si>
  <si>
    <t>Maximilianus Keizman</t>
  </si>
  <si>
    <t>2021-02-23 06:54:25 UTC</t>
  </si>
  <si>
    <t>86-4335779</t>
  </si>
  <si>
    <t>Kahlil Bonick</t>
  </si>
  <si>
    <t>2006-05-08 09:16:59 UTC</t>
  </si>
  <si>
    <t>86-4645308</t>
  </si>
  <si>
    <t>Natasha Newport</t>
  </si>
  <si>
    <t>2036-03-04 00:43:30 UTC</t>
  </si>
  <si>
    <t>86-5057688</t>
  </si>
  <si>
    <t>Sonnie Oliveti</t>
  </si>
  <si>
    <t>2022-06-10 05:29:24 UTC</t>
  </si>
  <si>
    <t>86-5215249</t>
  </si>
  <si>
    <t>Laraine Cawte</t>
  </si>
  <si>
    <t>2009-12-23 12:11:49 UTC</t>
  </si>
  <si>
    <t>86-5581366</t>
  </si>
  <si>
    <t>Adele Humphries</t>
  </si>
  <si>
    <t>2015-11-29 13:01:48 UTC</t>
  </si>
  <si>
    <t>86-5947596</t>
  </si>
  <si>
    <t>Katine Pickerin</t>
  </si>
  <si>
    <t>2004-11-24 07:58:09 UTC</t>
  </si>
  <si>
    <t>86-6026290</t>
  </si>
  <si>
    <t>Durante Balleine</t>
  </si>
  <si>
    <t>2027-10-19 18:51:48 UTC</t>
  </si>
  <si>
    <t>86-6619829</t>
  </si>
  <si>
    <t>Juliana Golde</t>
  </si>
  <si>
    <t>2029-06-18 09:45:46 UTC</t>
  </si>
  <si>
    <t>86-6742282</t>
  </si>
  <si>
    <t>Sashenka Behrendsen</t>
  </si>
  <si>
    <t>2020-07-26 10:14:38 UTC</t>
  </si>
  <si>
    <t>86-6834882</t>
  </si>
  <si>
    <t>Vidovik Dutson</t>
  </si>
  <si>
    <t>2008-04-10 02:41:28 UTC</t>
  </si>
  <si>
    <t>86-7302338</t>
  </si>
  <si>
    <t>Say Domleo</t>
  </si>
  <si>
    <t>2020-06-25 15:34:46 UTC</t>
  </si>
  <si>
    <t>86-7398289</t>
  </si>
  <si>
    <t>Ardys Stud</t>
  </si>
  <si>
    <t>2015-10-24 12:18:26 UTC</t>
  </si>
  <si>
    <t>86-7751522</t>
  </si>
  <si>
    <t>Luigi Dilrew</t>
  </si>
  <si>
    <t>2013-04-28 21:26:24 UTC</t>
  </si>
  <si>
    <t>86-8430232</t>
  </si>
  <si>
    <t>Frayda Forster</t>
  </si>
  <si>
    <t>2034-02-24 21:23:12 UTC</t>
  </si>
  <si>
    <t>86-8684686</t>
  </si>
  <si>
    <t>Lauritz Ausello</t>
  </si>
  <si>
    <t>2018-02-28 11:59:38 UTC</t>
  </si>
  <si>
    <t>86-9322310</t>
  </si>
  <si>
    <t>Levin Tellenbach</t>
  </si>
  <si>
    <t>2009-01-05 10:38:28 UTC</t>
  </si>
  <si>
    <t>86-9890998</t>
  </si>
  <si>
    <t>Chrissie Blench</t>
  </si>
  <si>
    <t>2033-03-08 21:42:11 UTC</t>
  </si>
  <si>
    <t>87-0466779</t>
  </si>
  <si>
    <t>Frederico Deboick</t>
  </si>
  <si>
    <t>2034-06-14 18:47:34 UTC</t>
  </si>
  <si>
    <t>87-0729252</t>
  </si>
  <si>
    <t>Torrie Spybey</t>
  </si>
  <si>
    <t>2019-05-25 03:59:23 UTC</t>
  </si>
  <si>
    <t>87-1199704</t>
  </si>
  <si>
    <t>Kristen Carse</t>
  </si>
  <si>
    <t>2014-12-07 09:52:52 UTC</t>
  </si>
  <si>
    <t>87-1710562</t>
  </si>
  <si>
    <t>Hope Goodspeed</t>
  </si>
  <si>
    <t>2019-09-30 09:00:43 UTC</t>
  </si>
  <si>
    <t>87-1941365</t>
  </si>
  <si>
    <t>Kippy Evenett</t>
  </si>
  <si>
    <t>2022-05-16 02:54:04 UTC</t>
  </si>
  <si>
    <t>87-2008707</t>
  </si>
  <si>
    <t>Eddie Maybey</t>
  </si>
  <si>
    <t>2033-07-06 16:43:41 UTC</t>
  </si>
  <si>
    <t>87-3003781</t>
  </si>
  <si>
    <t>Menard Bril</t>
  </si>
  <si>
    <t>2001-10-06 10:28:39 UTC</t>
  </si>
  <si>
    <t>87-3036884</t>
  </si>
  <si>
    <t>Yuma Southern</t>
  </si>
  <si>
    <t>2030-06-21 15:52:58 UTC</t>
  </si>
  <si>
    <t>87-3098725</t>
  </si>
  <si>
    <t>Caria Mayfield</t>
  </si>
  <si>
    <t>2019-08-13 11:08:14 UTC</t>
  </si>
  <si>
    <t>87-3169382</t>
  </si>
  <si>
    <t>Courtnay O'Hartigan</t>
  </si>
  <si>
    <t>2013-10-04 02:14:25 UTC</t>
  </si>
  <si>
    <t>87-3360513</t>
  </si>
  <si>
    <t>Shirline MacPherson</t>
  </si>
  <si>
    <t>2006-02-25 21:52:00 UTC</t>
  </si>
  <si>
    <t>87-3417957</t>
  </si>
  <si>
    <t>Halsy Taillard</t>
  </si>
  <si>
    <t>2007-05-15 05:38:56 UTC</t>
  </si>
  <si>
    <t>87-3430477</t>
  </si>
  <si>
    <t>Ichabod MacKinnon</t>
  </si>
  <si>
    <t>2039-02-14 14:32:49 UTC</t>
  </si>
  <si>
    <t>87-3998742</t>
  </si>
  <si>
    <t>Bonnie Burleigh</t>
  </si>
  <si>
    <t>2017-07-07 06:23:36 UTC</t>
  </si>
  <si>
    <t>87-4597914</t>
  </si>
  <si>
    <t>Car Girardeau</t>
  </si>
  <si>
    <t>2020-10-26 02:17:14 UTC</t>
  </si>
  <si>
    <t>87-4692682</t>
  </si>
  <si>
    <t>Bryanty Najera</t>
  </si>
  <si>
    <t>2015-07-09 01:51:28 UTC</t>
  </si>
  <si>
    <t>87-4703169</t>
  </si>
  <si>
    <t>Donn Stallard</t>
  </si>
  <si>
    <t>2015-02-01 00:33:46 UTC</t>
  </si>
  <si>
    <t>87-5029119</t>
  </si>
  <si>
    <t>Jacquette Adhams</t>
  </si>
  <si>
    <t>2031-11-09 14:18:19 UTC</t>
  </si>
  <si>
    <t>87-5457130</t>
  </si>
  <si>
    <t>Lilias Surtees</t>
  </si>
  <si>
    <t>2027-09-04 03:12:29 UTC</t>
  </si>
  <si>
    <t>87-5658715</t>
  </si>
  <si>
    <t>Gabriel Codling</t>
  </si>
  <si>
    <t>2016-08-03 06:08:27 UTC</t>
  </si>
  <si>
    <t>87-5762550</t>
  </si>
  <si>
    <t>Madelene Dietz</t>
  </si>
  <si>
    <t>2019-04-04 08:41:26 UTC</t>
  </si>
  <si>
    <t>87-5840236</t>
  </si>
  <si>
    <t>Ingaborg Stancliffe</t>
  </si>
  <si>
    <t>2016-03-19 12:25:35 UTC</t>
  </si>
  <si>
    <t>87-5897694</t>
  </si>
  <si>
    <t>Shea Ortet</t>
  </si>
  <si>
    <t>2009-04-05 17:00:54 UTC</t>
  </si>
  <si>
    <t>Jeffersonville</t>
  </si>
  <si>
    <t>87-5931552</t>
  </si>
  <si>
    <t>Hyatt Awde</t>
  </si>
  <si>
    <t>2011-09-15 05:49:20 UTC</t>
  </si>
  <si>
    <t>87-6153690</t>
  </si>
  <si>
    <t>Pennie Belchamp</t>
  </si>
  <si>
    <t>2010-02-26 12:34:54 UTC</t>
  </si>
  <si>
    <t>87-6695267</t>
  </si>
  <si>
    <t>Vanni Fierro</t>
  </si>
  <si>
    <t>2022-12-11 22:30:04 UTC</t>
  </si>
  <si>
    <t>87-6737326</t>
  </si>
  <si>
    <t>Iseabal Haxell</t>
  </si>
  <si>
    <t>2023-01-09 18:04:29 UTC</t>
  </si>
  <si>
    <t>87-6938845</t>
  </si>
  <si>
    <t>Imojean Roby</t>
  </si>
  <si>
    <t>2022-04-12 05:49:12 UTC</t>
  </si>
  <si>
    <t>87-7240995</t>
  </si>
  <si>
    <t>Cherice Sidden</t>
  </si>
  <si>
    <t>2032-01-23 21:59:03 UTC</t>
  </si>
  <si>
    <t>87-7990939</t>
  </si>
  <si>
    <t>Grenville Wiz</t>
  </si>
  <si>
    <t>2034-03-14 10:03:04 UTC</t>
  </si>
  <si>
    <t>87-8014961</t>
  </si>
  <si>
    <t>Grantley Whitfeld</t>
  </si>
  <si>
    <t>2035-08-12 07:51:52 UTC</t>
  </si>
  <si>
    <t>87-8063508</t>
  </si>
  <si>
    <t>Will Spensly</t>
  </si>
  <si>
    <t>2033-09-28 13:59:36 UTC</t>
  </si>
  <si>
    <t>87-8203509</t>
  </si>
  <si>
    <t>Clementine Annell</t>
  </si>
  <si>
    <t>Web Designer II</t>
  </si>
  <si>
    <t>2029-10-23 18:11:05 UTC</t>
  </si>
  <si>
    <t>87-8616950</t>
  </si>
  <si>
    <t>Ancell Doni</t>
  </si>
  <si>
    <t>2020-12-13 11:03:15 UTC</t>
  </si>
  <si>
    <t>87-8812974</t>
  </si>
  <si>
    <t>Erich Wickliffe</t>
  </si>
  <si>
    <t>2024-02-05 00:33:30 UTC</t>
  </si>
  <si>
    <t>87-8993460</t>
  </si>
  <si>
    <t>Michal Tye</t>
  </si>
  <si>
    <t>2014-07-02 10:29:19 UTC</t>
  </si>
  <si>
    <t>87-9163255</t>
  </si>
  <si>
    <t>Denis Brahms</t>
  </si>
  <si>
    <t>2020-10-11 05:08:54 UTC</t>
  </si>
  <si>
    <t>87-9206405</t>
  </si>
  <si>
    <t>Melly Londesborough</t>
  </si>
  <si>
    <t>2011-02-11 13:02:12 UTC</t>
  </si>
  <si>
    <t>87-9299418</t>
  </si>
  <si>
    <t>Alessandra Calltone</t>
  </si>
  <si>
    <t>2029-08-01 06:37:30 UTC</t>
  </si>
  <si>
    <t>87-9544326</t>
  </si>
  <si>
    <t>Gisele Elizabeth</t>
  </si>
  <si>
    <t>2011-08-09 02:58:32 UTC</t>
  </si>
  <si>
    <t>87-9705369</t>
  </si>
  <si>
    <t>Sergio Fusedale</t>
  </si>
  <si>
    <t>2033-03-10 13:23:47 UTC</t>
  </si>
  <si>
    <t>87-9730667</t>
  </si>
  <si>
    <t>Lula Dundendale</t>
  </si>
  <si>
    <t>2035-04-23 01:06:48 UTC</t>
  </si>
  <si>
    <t>88-0432353</t>
  </si>
  <si>
    <t>Valma Ludye</t>
  </si>
  <si>
    <t>2023-06-03 17:38:57 UTC</t>
  </si>
  <si>
    <t>88-0635297</t>
  </si>
  <si>
    <t>Roman Milham</t>
  </si>
  <si>
    <t>2029-12-03 08:11:05 UTC</t>
  </si>
  <si>
    <t>88-0663329</t>
  </si>
  <si>
    <t>King Collibear</t>
  </si>
  <si>
    <t>2020-01-07 04:58:29 UTC</t>
  </si>
  <si>
    <t>88-0728909</t>
  </si>
  <si>
    <t>Klement Kemmet</t>
  </si>
  <si>
    <t>2026-02-22 17:10:19 UTC</t>
  </si>
  <si>
    <t>88-1437069</t>
  </si>
  <si>
    <t>Clemmy Crummay</t>
  </si>
  <si>
    <t>2020-09-16 04:28:22 UTC</t>
  </si>
  <si>
    <t>88-1438230</t>
  </si>
  <si>
    <t>De Suter</t>
  </si>
  <si>
    <t>2011-03-30 19:39:12 UTC</t>
  </si>
  <si>
    <t>88-1486884</t>
  </si>
  <si>
    <t>Geoffrey Kahler</t>
  </si>
  <si>
    <t>2013-12-22 02:19:54 UTC</t>
  </si>
  <si>
    <t>88-1644105</t>
  </si>
  <si>
    <t>Merrielle McFfaden</t>
  </si>
  <si>
    <t>2015-06-18 18:50:48 UTC</t>
  </si>
  <si>
    <t>88-1884239</t>
  </si>
  <si>
    <t>Gabbi Rumble</t>
  </si>
  <si>
    <t>2014-10-03 11:49:32 UTC</t>
  </si>
  <si>
    <t>88-2110008</t>
  </si>
  <si>
    <t>Cosetta Longfield</t>
  </si>
  <si>
    <t>2026-07-08 13:40:33 UTC</t>
  </si>
  <si>
    <t>88-2568254</t>
  </si>
  <si>
    <t>Tarrah Tetsall</t>
  </si>
  <si>
    <t>2008-07-01 14:24:18 UTC</t>
  </si>
  <si>
    <t>88-3212568</t>
  </si>
  <si>
    <t>Kamila Fessby</t>
  </si>
  <si>
    <t>2009-04-16 20:20:57 UTC</t>
  </si>
  <si>
    <t>88-3611668</t>
  </si>
  <si>
    <t>Anitra Clarson</t>
  </si>
  <si>
    <t>2008-09-28 20:01:40 UTC</t>
  </si>
  <si>
    <t>88-3923583</t>
  </si>
  <si>
    <t>Helge Yo</t>
  </si>
  <si>
    <t>2017-05-05 10:31:27 UTC</t>
  </si>
  <si>
    <t>88-4052942</t>
  </si>
  <si>
    <t>Galvan Paulazzi</t>
  </si>
  <si>
    <t>2027-06-09 16:12:37 UTC</t>
  </si>
  <si>
    <t>88-4184713</t>
  </si>
  <si>
    <t>Ryun Abramamov</t>
  </si>
  <si>
    <t>2031-04-27 21:38:49 UTC</t>
  </si>
  <si>
    <t>88-4208292</t>
  </si>
  <si>
    <t>Coretta Greatrakes</t>
  </si>
  <si>
    <t>2021-04-17 03:05:33 UTC</t>
  </si>
  <si>
    <t>88-4590821</t>
  </si>
  <si>
    <t>Merwin Breslin</t>
  </si>
  <si>
    <t>2006-05-03 09:31:53 UTC</t>
  </si>
  <si>
    <t>88-5206125</t>
  </si>
  <si>
    <t>Marabel Dysert</t>
  </si>
  <si>
    <t>2023-05-18 08:37:09 UTC</t>
  </si>
  <si>
    <t>88-5327153</t>
  </si>
  <si>
    <t>Mair Backhurst</t>
  </si>
  <si>
    <t>2021-05-15 05:38:09 UTC</t>
  </si>
  <si>
    <t>88-5489624</t>
  </si>
  <si>
    <t>Imojean Paolo</t>
  </si>
  <si>
    <t>2013-03-13 08:26:32 UTC</t>
  </si>
  <si>
    <t>88-6822973</t>
  </si>
  <si>
    <t>Dudley Hewertson</t>
  </si>
  <si>
    <t>2024-10-12 17:40:33 UTC</t>
  </si>
  <si>
    <t>88-6836516</t>
  </si>
  <si>
    <t>Garvin Giacobillo</t>
  </si>
  <si>
    <t>2031-12-31 13:37:37 UTC</t>
  </si>
  <si>
    <t>88-6844254</t>
  </si>
  <si>
    <t>Maryanna Charrier</t>
  </si>
  <si>
    <t>2018-04-25 02:55:12 UTC</t>
  </si>
  <si>
    <t>88-7091616</t>
  </si>
  <si>
    <t>Aloysius Shelborne</t>
  </si>
  <si>
    <t>2020-04-17 21:58:31 UTC</t>
  </si>
  <si>
    <t>88-7689961</t>
  </si>
  <si>
    <t>Aubert Maykin</t>
  </si>
  <si>
    <t>2035-04-01 05:02:51 UTC</t>
  </si>
  <si>
    <t>88-8679911</t>
  </si>
  <si>
    <t>Bobine Worton</t>
  </si>
  <si>
    <t>2020-05-03 03:35:19 UTC</t>
  </si>
  <si>
    <t>88-9184477</t>
  </si>
  <si>
    <t>Olivie Chasteney</t>
  </si>
  <si>
    <t>2032-08-29 04:51:42 UTC</t>
  </si>
  <si>
    <t>88-9238297</t>
  </si>
  <si>
    <t>Melli McIntee</t>
  </si>
  <si>
    <t>2039-07-06 07:16:44 UTC</t>
  </si>
  <si>
    <t>88-9550850</t>
  </si>
  <si>
    <t>Rachel Orht</t>
  </si>
  <si>
    <t>2010-08-10 22:52:28 UTC</t>
  </si>
  <si>
    <t>88-9616856</t>
  </si>
  <si>
    <t>Ely Shrimpling</t>
  </si>
  <si>
    <t>2014-07-24 03:12:56 UTC</t>
  </si>
  <si>
    <t>88-9682964</t>
  </si>
  <si>
    <t>Waverley Bickerdike</t>
  </si>
  <si>
    <t>2013-02-08 01:46:11 UTC</t>
  </si>
  <si>
    <t>88-9987633</t>
  </si>
  <si>
    <t>Fidole Forster</t>
  </si>
  <si>
    <t>2027-02-26 12:19:47 UTC</t>
  </si>
  <si>
    <t>89-0049088</t>
  </si>
  <si>
    <t>Buckie Rohloff</t>
  </si>
  <si>
    <t>2015-10-27 05:09:06 UTC</t>
  </si>
  <si>
    <t>89-0686940</t>
  </si>
  <si>
    <t>Angy Pinilla</t>
  </si>
  <si>
    <t>2036-09-19 08:58:33 UTC</t>
  </si>
  <si>
    <t>89-0771523</t>
  </si>
  <si>
    <t>Michaelina Muzzullo</t>
  </si>
  <si>
    <t>2015-04-27 15:45:08 UTC</t>
  </si>
  <si>
    <t>89-0983118</t>
  </si>
  <si>
    <t>Trudi Franies</t>
  </si>
  <si>
    <t>2006-03-23 15:23:56 UTC</t>
  </si>
  <si>
    <t>89-1158677</t>
  </si>
  <si>
    <t>Orelle Curneen</t>
  </si>
  <si>
    <t>2007-09-21 08:48:38 UTC</t>
  </si>
  <si>
    <t>89-1900032</t>
  </si>
  <si>
    <t>Meade Thebeaud</t>
  </si>
  <si>
    <t>2022-05-31 08:25:20 UTC</t>
  </si>
  <si>
    <t>89-1994805</t>
  </si>
  <si>
    <t>Alexandra Plume</t>
  </si>
  <si>
    <t>2021-09-22 22:59:19 UTC</t>
  </si>
  <si>
    <t>89-2099464</t>
  </si>
  <si>
    <t>Jackqueline Mc Gorley</t>
  </si>
  <si>
    <t>2019-02-28 10:19:29 UTC</t>
  </si>
  <si>
    <t>89-2115724</t>
  </si>
  <si>
    <t>Gill Werlock</t>
  </si>
  <si>
    <t>2029-08-23 06:42:20 UTC</t>
  </si>
  <si>
    <t>89-2679411</t>
  </si>
  <si>
    <t>Orsola Ghio</t>
  </si>
  <si>
    <t>2024-04-18 22:10:54 UTC</t>
  </si>
  <si>
    <t>Joliet</t>
  </si>
  <si>
    <t>89-2783184</t>
  </si>
  <si>
    <t>Halette Malley</t>
  </si>
  <si>
    <t>2020-04-17 03:08:17 UTC</t>
  </si>
  <si>
    <t>89-2840554</t>
  </si>
  <si>
    <t>Louisette Kopf</t>
  </si>
  <si>
    <t>2016-01-11 10:44:44 UTC</t>
  </si>
  <si>
    <t>89-3032385</t>
  </si>
  <si>
    <t>Humphrey Morch</t>
  </si>
  <si>
    <t>2020-05-07 10:11:23 UTC</t>
  </si>
  <si>
    <t>89-3118550</t>
  </si>
  <si>
    <t>Hoyt Easdon</t>
  </si>
  <si>
    <t>2023-10-13 05:32:35 UTC</t>
  </si>
  <si>
    <t>89-3342347</t>
  </si>
  <si>
    <t>Ruddy Jancar</t>
  </si>
  <si>
    <t>2024-04-15 05:39:50 UTC</t>
  </si>
  <si>
    <t>89-3512363</t>
  </si>
  <si>
    <t>Gonzalo Cavozzi</t>
  </si>
  <si>
    <t>2015-03-13 16:04:38 UTC</t>
  </si>
  <si>
    <t>89-3686149</t>
  </si>
  <si>
    <t>Winston Frankham</t>
  </si>
  <si>
    <t>2009-12-12 20:35:25 UTC</t>
  </si>
  <si>
    <t>89-3784740</t>
  </si>
  <si>
    <t>Nickola Casserley</t>
  </si>
  <si>
    <t>2018-05-31 19:27:09 UTC</t>
  </si>
  <si>
    <t>89-3880744</t>
  </si>
  <si>
    <t>Andrus Littefair</t>
  </si>
  <si>
    <t>2031-11-28 21:04:57 UTC</t>
  </si>
  <si>
    <t>89-4107329</t>
  </si>
  <si>
    <t>Fleur Hackin</t>
  </si>
  <si>
    <t>2024-10-13 04:42:09 UTC</t>
  </si>
  <si>
    <t>89-4143422</t>
  </si>
  <si>
    <t>Adair Retter</t>
  </si>
  <si>
    <t>2021-08-27 19:35:55 UTC</t>
  </si>
  <si>
    <t>89-4593977</t>
  </si>
  <si>
    <t>Arther Hollyard</t>
  </si>
  <si>
    <t>2004-09-10 23:32:06 UTC</t>
  </si>
  <si>
    <t>89-4605110</t>
  </si>
  <si>
    <t>Mareah Phipp</t>
  </si>
  <si>
    <t>2026-03-22 16:10:36 UTC</t>
  </si>
  <si>
    <t>89-5082816</t>
  </si>
  <si>
    <t>Ellen Fynn</t>
  </si>
  <si>
    <t>2038-10-29 04:30:37 UTC</t>
  </si>
  <si>
    <t>89-5701363</t>
  </si>
  <si>
    <t>Odille Gerrett</t>
  </si>
  <si>
    <t>2003-08-09 06:07:04 UTC</t>
  </si>
  <si>
    <t>89-5896189</t>
  </si>
  <si>
    <t>Tamas Kroll</t>
  </si>
  <si>
    <t>2024-12-03 21:57:57 UTC</t>
  </si>
  <si>
    <t>89-5970787</t>
  </si>
  <si>
    <t>Ariana McGinnis</t>
  </si>
  <si>
    <t>2015-03-02 06:51:52 UTC</t>
  </si>
  <si>
    <t>89-6426293</t>
  </si>
  <si>
    <t>Leighton Kenwright</t>
  </si>
  <si>
    <t>2021-04-12 08:55:59 UTC</t>
  </si>
  <si>
    <t>89-6437415</t>
  </si>
  <si>
    <t>Pavia Walsh</t>
  </si>
  <si>
    <t>2003-08-29 09:55:55 UTC</t>
  </si>
  <si>
    <t>89-6756705</t>
  </si>
  <si>
    <t>Deny Budcock</t>
  </si>
  <si>
    <t>2024-07-04 01:56:06 UTC</t>
  </si>
  <si>
    <t>89-6776078</t>
  </si>
  <si>
    <t>Tara Brett</t>
  </si>
  <si>
    <t>2034-09-15 23:15:54 UTC</t>
  </si>
  <si>
    <t>89-7042491</t>
  </si>
  <si>
    <t>Arther Casey</t>
  </si>
  <si>
    <t>2013-12-27 11:15:16 UTC</t>
  </si>
  <si>
    <t>89-7045921</t>
  </si>
  <si>
    <t>Sioux Fuge</t>
  </si>
  <si>
    <t>2014-08-19 19:58:34 UTC</t>
  </si>
  <si>
    <t>89-7066368</t>
  </si>
  <si>
    <t>Ivor Valek</t>
  </si>
  <si>
    <t>2016-02-17 23:22:54 UTC</t>
  </si>
  <si>
    <t>89-7179553</t>
  </si>
  <si>
    <t>Kendricks Tomson</t>
  </si>
  <si>
    <t>2026-02-10 17:06:01 UTC</t>
  </si>
  <si>
    <t>89-7846475</t>
  </si>
  <si>
    <t>Lanny Rojas</t>
  </si>
  <si>
    <t>2031-10-11 15:02:53 UTC</t>
  </si>
  <si>
    <t>89-8848452</t>
  </si>
  <si>
    <t>Genevra Kilmurray</t>
  </si>
  <si>
    <t>2020-08-13 22:41:13 UTC</t>
  </si>
  <si>
    <t>89-8920404</t>
  </si>
  <si>
    <t>Tansy Faulder</t>
  </si>
  <si>
    <t>2013-03-23 12:15:39 UTC</t>
  </si>
  <si>
    <t>89-9233852</t>
  </si>
  <si>
    <t>Stern Goakes</t>
  </si>
  <si>
    <t>2025-09-01 07:06:28 UTC</t>
  </si>
  <si>
    <t>89-9308504</t>
  </si>
  <si>
    <t>Violante Born</t>
  </si>
  <si>
    <t>2024-05-16 21:26:56 UTC</t>
  </si>
  <si>
    <t>89-9330196</t>
  </si>
  <si>
    <t>Marijn Tomaello</t>
  </si>
  <si>
    <t>2026-02-28 21:16:23 UTC</t>
  </si>
  <si>
    <t>89-9377181</t>
  </si>
  <si>
    <t>Constantina Janovsky</t>
  </si>
  <si>
    <t>2035-10-17 06:34:10 UTC</t>
  </si>
  <si>
    <t>89-9470865</t>
  </si>
  <si>
    <t>Harmony Kuschek</t>
  </si>
  <si>
    <t>2019-11-03 14:13:23 UTC</t>
  </si>
  <si>
    <t>89-9473428</t>
  </si>
  <si>
    <t>Perrine Plewright</t>
  </si>
  <si>
    <t>2024-06-27 05:43:48 UTC</t>
  </si>
  <si>
    <t>90-0026614</t>
  </si>
  <si>
    <t>Gabrielle Grogan</t>
  </si>
  <si>
    <t>2014-12-04 21:52:11 UTC</t>
  </si>
  <si>
    <t>90-0250830</t>
  </si>
  <si>
    <t>Khalil Braferton</t>
  </si>
  <si>
    <t>2023-12-19 21:09:09 UTC</t>
  </si>
  <si>
    <t>90-0254175</t>
  </si>
  <si>
    <t>Mallorie Torel</t>
  </si>
  <si>
    <t>2015-11-30 12:22:42 UTC</t>
  </si>
  <si>
    <t>90-0318283</t>
  </si>
  <si>
    <t>Roddy Chadd</t>
  </si>
  <si>
    <t>2013-03-16 07:54:12 UTC</t>
  </si>
  <si>
    <t>90-0381659</t>
  </si>
  <si>
    <t>Jed Doogan</t>
  </si>
  <si>
    <t>2008-03-08 22:13:43 UTC</t>
  </si>
  <si>
    <t>90-0570519</t>
  </si>
  <si>
    <t>Chelsey Dadds</t>
  </si>
  <si>
    <t>2020-12-05 19:43:55 UTC</t>
  </si>
  <si>
    <t>90-0889923</t>
  </si>
  <si>
    <t>Cyrill Maddox</t>
  </si>
  <si>
    <t>2020-05-19 17:50:58 UTC</t>
  </si>
  <si>
    <t>90-1001386</t>
  </si>
  <si>
    <t>Leann Hixley</t>
  </si>
  <si>
    <t>2022-03-05 14:55:25 UTC</t>
  </si>
  <si>
    <t>90-1054635</t>
  </si>
  <si>
    <t>Milicent Muir</t>
  </si>
  <si>
    <t>2015-11-02 05:07:26 UTC</t>
  </si>
  <si>
    <t>90-1143248</t>
  </si>
  <si>
    <t>Moses Seyfart</t>
  </si>
  <si>
    <t>2028-09-08 16:13:39 UTC</t>
  </si>
  <si>
    <t>90-1574217</t>
  </si>
  <si>
    <t>Gladi Rumke</t>
  </si>
  <si>
    <t>2017-08-10 17:34:54 UTC</t>
  </si>
  <si>
    <t>90-1897664</t>
  </si>
  <si>
    <t>Silas Celez</t>
  </si>
  <si>
    <t>2016-04-05 07:28:11 UTC</t>
  </si>
  <si>
    <t>90-2131232</t>
  </si>
  <si>
    <t>Neron Capper</t>
  </si>
  <si>
    <t>2027-03-12 21:12:54 UTC</t>
  </si>
  <si>
    <t>90-2599415</t>
  </si>
  <si>
    <t>Micki Cuel</t>
  </si>
  <si>
    <t>2032-05-19 23:59:50 UTC</t>
  </si>
  <si>
    <t>90-2603745</t>
  </si>
  <si>
    <t>Mora Elmhurst</t>
  </si>
  <si>
    <t>2013-01-29 05:53:45 UTC</t>
  </si>
  <si>
    <t>90-2682800</t>
  </si>
  <si>
    <t>Shep Dacca</t>
  </si>
  <si>
    <t>2013-05-15 22:42:15 UTC</t>
  </si>
  <si>
    <t>90-3371308</t>
  </si>
  <si>
    <t>Billye Franseco</t>
  </si>
  <si>
    <t>2010-06-26 16:43:01 UTC</t>
  </si>
  <si>
    <t>90-3606259</t>
  </si>
  <si>
    <t>Yolanda Guyver</t>
  </si>
  <si>
    <t>2012-03-20 19:04:37 UTC</t>
  </si>
  <si>
    <t>90-4455556</t>
  </si>
  <si>
    <t>Allene Silman</t>
  </si>
  <si>
    <t>2017-09-06 04:04:41 UTC</t>
  </si>
  <si>
    <t>90-4588654</t>
  </si>
  <si>
    <t>Dianna O'Donoghue</t>
  </si>
  <si>
    <t>2030-02-07 02:40:41 UTC</t>
  </si>
  <si>
    <t>90-4611808</t>
  </si>
  <si>
    <t>Myrah Ipsly</t>
  </si>
  <si>
    <t>2018-03-16 14:15:07 UTC</t>
  </si>
  <si>
    <t>90-5486855</t>
  </si>
  <si>
    <t>Jourdan Younger</t>
  </si>
  <si>
    <t>2008-08-26 04:33:50 UTC</t>
  </si>
  <si>
    <t>90-5564650</t>
  </si>
  <si>
    <t>Jeremiah Ledwitch</t>
  </si>
  <si>
    <t>2019-08-30 00:19:01 UTC</t>
  </si>
  <si>
    <t>90-6138308</t>
  </si>
  <si>
    <t>Stacee Manna</t>
  </si>
  <si>
    <t>2011-07-08 09:58:19 UTC</t>
  </si>
  <si>
    <t>90-6497715</t>
  </si>
  <si>
    <t>Joya Isaaksohn</t>
  </si>
  <si>
    <t>2016-03-29 04:46:15 UTC</t>
  </si>
  <si>
    <t>90-6575670</t>
  </si>
  <si>
    <t>Konrad Darthe</t>
  </si>
  <si>
    <t>2011-02-04 03:57:17 UTC</t>
  </si>
  <si>
    <t>90-7180312</t>
  </si>
  <si>
    <t>Clem Tibald</t>
  </si>
  <si>
    <t>2021-09-19 22:21:53 UTC</t>
  </si>
  <si>
    <t>90-7840550</t>
  </si>
  <si>
    <t>Lucias Kordovani</t>
  </si>
  <si>
    <t>2026-05-29 10:02:00 UTC</t>
  </si>
  <si>
    <t>90-7880013</t>
  </si>
  <si>
    <t>Bourke McTerlagh</t>
  </si>
  <si>
    <t>2028-06-01 23:40:22 UTC</t>
  </si>
  <si>
    <t>90-8039246</t>
  </si>
  <si>
    <t>Nicola Winterburn</t>
  </si>
  <si>
    <t>2021-04-19 01:04:43 UTC</t>
  </si>
  <si>
    <t>90-8956931</t>
  </si>
  <si>
    <t>Bald Bartol</t>
  </si>
  <si>
    <t>2012-04-29 15:52:11 UTC</t>
  </si>
  <si>
    <t>90-9013509</t>
  </si>
  <si>
    <t>Lemuel Chessel</t>
  </si>
  <si>
    <t>2012-04-14 14:22:51 UTC</t>
  </si>
  <si>
    <t>90-9029457</t>
  </si>
  <si>
    <t>Karmen Livesley</t>
  </si>
  <si>
    <t>2026-03-16 13:06:12 UTC</t>
  </si>
  <si>
    <t>90-9075357</t>
  </si>
  <si>
    <t>Sander Brinsford</t>
  </si>
  <si>
    <t>2029-09-11 07:09:24 UTC</t>
  </si>
  <si>
    <t>90-9217818</t>
  </si>
  <si>
    <t>Olva Arboin</t>
  </si>
  <si>
    <t>2021-08-09 17:55:20 UTC</t>
  </si>
  <si>
    <t>90-9440238</t>
  </si>
  <si>
    <t>Lauritz Galley</t>
  </si>
  <si>
    <t>2006-06-10 03:33:02 UTC</t>
  </si>
  <si>
    <t>90-9593357</t>
  </si>
  <si>
    <t>Alexandre Geffen</t>
  </si>
  <si>
    <t>2011-11-19 05:46:43 UTC</t>
  </si>
  <si>
    <t>91-0166632</t>
  </si>
  <si>
    <t>Corabelle Bartolomeotti</t>
  </si>
  <si>
    <t>2010-09-20 21:39:59 UTC</t>
  </si>
  <si>
    <t>91-0183562</t>
  </si>
  <si>
    <t>Tiffany Give</t>
  </si>
  <si>
    <t>2019-07-21 21:33:33 UTC</t>
  </si>
  <si>
    <t>91-0922758</t>
  </si>
  <si>
    <t>Thacher Raynard</t>
  </si>
  <si>
    <t>2027-06-04 21:01:49 UTC</t>
  </si>
  <si>
    <t>91-1051192</t>
  </si>
  <si>
    <t>Sarita Gladyer</t>
  </si>
  <si>
    <t>2023-08-09 18:33:57 UTC</t>
  </si>
  <si>
    <t>91-1103267</t>
  </si>
  <si>
    <t>Tedra Ciementini</t>
  </si>
  <si>
    <t>2011-04-16 10:58:46 UTC</t>
  </si>
  <si>
    <t>91-1268959</t>
  </si>
  <si>
    <t>Agathe Suff</t>
  </si>
  <si>
    <t>2020-09-08 21:34:58 UTC</t>
  </si>
  <si>
    <t>91-1701234</t>
  </si>
  <si>
    <t>Xenos Clampe</t>
  </si>
  <si>
    <t>2028-01-16 06:25:11 UTC</t>
  </si>
  <si>
    <t>91-1899256</t>
  </si>
  <si>
    <t>Thornie Gallemore</t>
  </si>
  <si>
    <t>2018-04-29 13:21:55 UTC</t>
  </si>
  <si>
    <t>91-2024073</t>
  </si>
  <si>
    <t>Hendrik Cotman</t>
  </si>
  <si>
    <t>2027-07-15 15:57:06 UTC</t>
  </si>
  <si>
    <t>91-2070692</t>
  </si>
  <si>
    <t>Gilda Rubartelli</t>
  </si>
  <si>
    <t>2010-01-13 06:02:21 UTC</t>
  </si>
  <si>
    <t>91-2598380</t>
  </si>
  <si>
    <t>Aguie McGeechan</t>
  </si>
  <si>
    <t>2004-02-16 12:08:29 UTC</t>
  </si>
  <si>
    <t>91-3748696</t>
  </si>
  <si>
    <t>Mikkel Alenin</t>
  </si>
  <si>
    <t>2019-10-26 07:17:40 UTC</t>
  </si>
  <si>
    <t>91-3903024</t>
  </si>
  <si>
    <t>Burch Christopherson</t>
  </si>
  <si>
    <t>2019-09-05 08:01:29 UTC</t>
  </si>
  <si>
    <t>91-4007973</t>
  </si>
  <si>
    <t>Leda Bissell</t>
  </si>
  <si>
    <t>2022-09-03 12:06:32 UTC</t>
  </si>
  <si>
    <t>91-4018219</t>
  </si>
  <si>
    <t>Maggi Macguire</t>
  </si>
  <si>
    <t>2025-03-22 13:30:00 UTC</t>
  </si>
  <si>
    <t>91-4288738</t>
  </si>
  <si>
    <t>Alana Benazet</t>
  </si>
  <si>
    <t>2009-02-17 17:24:01 UTC</t>
  </si>
  <si>
    <t>91-4560733</t>
  </si>
  <si>
    <t>Pippy Quipp</t>
  </si>
  <si>
    <t>2007-06-10 01:21:31 UTC</t>
  </si>
  <si>
    <t>91-5057580</t>
  </si>
  <si>
    <t>Ewen Feedham</t>
  </si>
  <si>
    <t>2012-05-05 14:02:10 UTC</t>
  </si>
  <si>
    <t>91-5367479</t>
  </si>
  <si>
    <t>Karla Hub</t>
  </si>
  <si>
    <t>2018-03-03 19:29:24 UTC</t>
  </si>
  <si>
    <t>91-5463311</t>
  </si>
  <si>
    <t>Abba Stanlock</t>
  </si>
  <si>
    <t>2022-07-17 14:08:57 UTC</t>
  </si>
  <si>
    <t>91-6343870</t>
  </si>
  <si>
    <t>Isabel Ayer</t>
  </si>
  <si>
    <t>2017-07-19 11:39:01 UTC</t>
  </si>
  <si>
    <t>91-6429268</t>
  </si>
  <si>
    <t>Alikee Gumly</t>
  </si>
  <si>
    <t>2020-08-27 19:52:07 UTC</t>
  </si>
  <si>
    <t>91-6806515</t>
  </si>
  <si>
    <t>Gaynor Beckerleg</t>
  </si>
  <si>
    <t>2012-06-14 08:52:00 UTC</t>
  </si>
  <si>
    <t>91-6874072</t>
  </si>
  <si>
    <t>Trescha Clineck</t>
  </si>
  <si>
    <t>2017-01-31 17:28:42 UTC</t>
  </si>
  <si>
    <t>91-6929520</t>
  </si>
  <si>
    <t>Penelopa Marczyk</t>
  </si>
  <si>
    <t>2010-10-27 15:31:11 UTC</t>
  </si>
  <si>
    <t>91-7235984</t>
  </si>
  <si>
    <t>Angela Chotty</t>
  </si>
  <si>
    <t>2005-04-10 00:37:17 UTC</t>
  </si>
  <si>
    <t>91-7358452</t>
  </si>
  <si>
    <t>Joanna Clarycott</t>
  </si>
  <si>
    <t>2013-09-22 02:53:54 UTC</t>
  </si>
  <si>
    <t>91-7743180</t>
  </si>
  <si>
    <t>Carola Zanni</t>
  </si>
  <si>
    <t>2027-04-08 18:46:02 UTC</t>
  </si>
  <si>
    <t>91-7760462</t>
  </si>
  <si>
    <t>Joaquin Tapsell</t>
  </si>
  <si>
    <t>2019-12-26 00:03:51 UTC</t>
  </si>
  <si>
    <t>91-7841061</t>
  </si>
  <si>
    <t>Cornall Mountstephen</t>
  </si>
  <si>
    <t>2029-06-01 04:26:41 UTC</t>
  </si>
  <si>
    <t>91-8186689</t>
  </si>
  <si>
    <t>Sarene Malamore</t>
  </si>
  <si>
    <t>2016-09-15 19:43:15 UTC</t>
  </si>
  <si>
    <t>91-8213016</t>
  </si>
  <si>
    <t>Jaquelyn Ferrini</t>
  </si>
  <si>
    <t>2028-07-02 10:28:46 UTC</t>
  </si>
  <si>
    <t>91-8393956</t>
  </si>
  <si>
    <t>Sloan Muddiman</t>
  </si>
  <si>
    <t>2017-09-20 07:18:56 UTC</t>
  </si>
  <si>
    <t>91-8703445</t>
  </si>
  <si>
    <t>Corie Josofovitz</t>
  </si>
  <si>
    <t>2019-11-03 00:09:55 UTC</t>
  </si>
  <si>
    <t>91-9225593</t>
  </si>
  <si>
    <t>Farrell Mettetal</t>
  </si>
  <si>
    <t>2023-08-20 20:44:54 UTC</t>
  </si>
  <si>
    <t>91-9386691</t>
  </si>
  <si>
    <t>Shelby Stothart</t>
  </si>
  <si>
    <t>2023-07-16 06:59:47 UTC</t>
  </si>
  <si>
    <t>91-9873154</t>
  </si>
  <si>
    <t>Terrance Southard</t>
  </si>
  <si>
    <t>2023-05-03 19:54:32 UTC</t>
  </si>
  <si>
    <t>92-0554486</t>
  </si>
  <si>
    <t>Brietta Medlicott</t>
  </si>
  <si>
    <t>2017-06-04 13:38:57 UTC</t>
  </si>
  <si>
    <t>92-0934173</t>
  </si>
  <si>
    <t>Hamil Foston</t>
  </si>
  <si>
    <t>2011-10-13 16:30:07 UTC</t>
  </si>
  <si>
    <t>92-0976005</t>
  </si>
  <si>
    <t>Perkin Fri</t>
  </si>
  <si>
    <t>2033-05-17 09:47:56 UTC</t>
  </si>
  <si>
    <t>92-1344376</t>
  </si>
  <si>
    <t>Farica Burtt</t>
  </si>
  <si>
    <t>2010-12-09 22:25:58 UTC</t>
  </si>
  <si>
    <t>92-1576421</t>
  </si>
  <si>
    <t>Henderson Leither</t>
  </si>
  <si>
    <t>Administrative Assistant IV</t>
  </si>
  <si>
    <t>2028-11-26 14:02:50 UTC</t>
  </si>
  <si>
    <t>92-2256665</t>
  </si>
  <si>
    <t>Rowe Bellay</t>
  </si>
  <si>
    <t>2019-05-18 07:02:15 UTC</t>
  </si>
  <si>
    <t>92-2547306</t>
  </si>
  <si>
    <t>Emma Pettipher</t>
  </si>
  <si>
    <t>2018-07-09 08:33:17 UTC</t>
  </si>
  <si>
    <t>92-2661046</t>
  </si>
  <si>
    <t>Tuesday Joisce</t>
  </si>
  <si>
    <t>2017-03-06 12:56:05 UTC</t>
  </si>
  <si>
    <t>92-2714589</t>
  </si>
  <si>
    <t>Lisette Barthorpe</t>
  </si>
  <si>
    <t>2013-03-04 23:12:16 UTC</t>
  </si>
  <si>
    <t>92-2815085</t>
  </si>
  <si>
    <t>Mathilde Beining</t>
  </si>
  <si>
    <t>2025-08-26 00:41:36 UTC</t>
  </si>
  <si>
    <t>92-3343956</t>
  </si>
  <si>
    <t>Bendix Blaskett</t>
  </si>
  <si>
    <t>2018-11-17 06:10:05 UTC</t>
  </si>
  <si>
    <t>92-3420004</t>
  </si>
  <si>
    <t>Roland Brownell</t>
  </si>
  <si>
    <t>2028-08-22 17:55:40 UTC</t>
  </si>
  <si>
    <t>92-3484180</t>
  </si>
  <si>
    <t>Ian Jimpson</t>
  </si>
  <si>
    <t>2014-10-08 01:43:50 UTC</t>
  </si>
  <si>
    <t>92-3504148</t>
  </si>
  <si>
    <t>Tobie Scriven</t>
  </si>
  <si>
    <t>2012-02-26 11:42:05 UTC</t>
  </si>
  <si>
    <t>92-3517831</t>
  </si>
  <si>
    <t>Corissa Pimlott</t>
  </si>
  <si>
    <t>2013-07-29 20:35:27 UTC</t>
  </si>
  <si>
    <t>92-3661482</t>
  </si>
  <si>
    <t>Greggory Jehu</t>
  </si>
  <si>
    <t>2019-02-08 00:37:32 UTC</t>
  </si>
  <si>
    <t>92-3693084</t>
  </si>
  <si>
    <t>Dulce Aleksahkin</t>
  </si>
  <si>
    <t>2008-07-26 09:37:30 UTC</t>
  </si>
  <si>
    <t>92-3740985</t>
  </si>
  <si>
    <t>Gilbert Leheude</t>
  </si>
  <si>
    <t>2026-03-14 05:58:04 UTC</t>
  </si>
  <si>
    <t>92-3944330</t>
  </si>
  <si>
    <t>Remus Sacks</t>
  </si>
  <si>
    <t>2026-12-28 15:36:11 UTC</t>
  </si>
  <si>
    <t>92-3982075</t>
  </si>
  <si>
    <t>Dionisio Wigelsworth</t>
  </si>
  <si>
    <t>2037-06-12 14:17:09 UTC</t>
  </si>
  <si>
    <t>92-4124992</t>
  </si>
  <si>
    <t>Bobbee Mottershead</t>
  </si>
  <si>
    <t>2034-04-12 10:31:04 UTC</t>
  </si>
  <si>
    <t>92-4611217</t>
  </si>
  <si>
    <t>Hermina Wyburn</t>
  </si>
  <si>
    <t>2013-06-22 04:11:52 UTC</t>
  </si>
  <si>
    <t>92-5128956</t>
  </si>
  <si>
    <t>Sherie Dowtry</t>
  </si>
  <si>
    <t>2037-01-04 20:13:21 UTC</t>
  </si>
  <si>
    <t>92-5424745</t>
  </si>
  <si>
    <t>Hatty Abrahamoff</t>
  </si>
  <si>
    <t>2021-07-09 18:39:39 UTC</t>
  </si>
  <si>
    <t>92-5498705</t>
  </si>
  <si>
    <t>Ernesto Scullion</t>
  </si>
  <si>
    <t>2009-06-05 20:55:38 UTC</t>
  </si>
  <si>
    <t>92-5552920</t>
  </si>
  <si>
    <t>Kylila Yarn</t>
  </si>
  <si>
    <t>2006-03-13 05:12:53 UTC</t>
  </si>
  <si>
    <t>92-5856255</t>
  </si>
  <si>
    <t>Emmaline Braune</t>
  </si>
  <si>
    <t>2028-10-22 11:21:20 UTC</t>
  </si>
  <si>
    <t>92-6018464</t>
  </si>
  <si>
    <t>Gusella Titterton</t>
  </si>
  <si>
    <t>2018-03-14 09:28:03 UTC</t>
  </si>
  <si>
    <t>92-6606306</t>
  </si>
  <si>
    <t>Winna Ace</t>
  </si>
  <si>
    <t>2021-12-01 01:40:10 UTC</t>
  </si>
  <si>
    <t>92-7022703</t>
  </si>
  <si>
    <t>Codee Rubinsztein</t>
  </si>
  <si>
    <t>2011-12-23 01:43:19 UTC</t>
  </si>
  <si>
    <t>92-7281893</t>
  </si>
  <si>
    <t>Leonelle Farlane</t>
  </si>
  <si>
    <t>2010-02-14 05:05:11 UTC</t>
  </si>
  <si>
    <t>92-7569553</t>
  </si>
  <si>
    <t>Katie McGriffin</t>
  </si>
  <si>
    <t>2022-12-03 06:49:51 UTC</t>
  </si>
  <si>
    <t>92-7885783</t>
  </si>
  <si>
    <t>Moishe Toms</t>
  </si>
  <si>
    <t>2019-06-20 18:12:22 UTC</t>
  </si>
  <si>
    <t>92-8243477</t>
  </si>
  <si>
    <t>Cacilia Leinthall</t>
  </si>
  <si>
    <t>2020-01-20 14:18:17 UTC</t>
  </si>
  <si>
    <t>92-8363875</t>
  </si>
  <si>
    <t>Melesa Walles</t>
  </si>
  <si>
    <t>2015-07-15 05:51:47 UTC</t>
  </si>
  <si>
    <t>92-8558594</t>
  </si>
  <si>
    <t>Myranda Leebeter</t>
  </si>
  <si>
    <t>2017-03-19 21:02:32 UTC</t>
  </si>
  <si>
    <t>92-9057171</t>
  </si>
  <si>
    <t>Marni Jerome</t>
  </si>
  <si>
    <t>2021-02-17 23:46:11 UTC</t>
  </si>
  <si>
    <t>92-9086488</t>
  </si>
  <si>
    <t>Priscilla Cortin</t>
  </si>
  <si>
    <t>2017-12-27 23:53:42 UTC</t>
  </si>
  <si>
    <t>92-9175003</t>
  </si>
  <si>
    <t>Carolin Sharply</t>
  </si>
  <si>
    <t>2033-06-23 21:53:58 UTC</t>
  </si>
  <si>
    <t>92-9273368</t>
  </si>
  <si>
    <t>Paulina Hanbridge</t>
  </si>
  <si>
    <t>2030-04-05 23:21:24 UTC</t>
  </si>
  <si>
    <t>92-9492805</t>
  </si>
  <si>
    <t>Moise Quincey</t>
  </si>
  <si>
    <t>2035-03-13 01:47:49 UTC</t>
  </si>
  <si>
    <t>92-9501320</t>
  </si>
  <si>
    <t>Rheta Jakubski</t>
  </si>
  <si>
    <t>2026-11-21 20:20:01 UTC</t>
  </si>
  <si>
    <t>93-0693106</t>
  </si>
  <si>
    <t>Herve Gazzard</t>
  </si>
  <si>
    <t>2021-11-05 23:52:54 UTC</t>
  </si>
  <si>
    <t>93-0807997</t>
  </si>
  <si>
    <t>Roseanna Lukasik</t>
  </si>
  <si>
    <t>2030-02-19 09:45:18 UTC</t>
  </si>
  <si>
    <t>93-1115913</t>
  </si>
  <si>
    <t>Ingra Lavelle</t>
  </si>
  <si>
    <t>2024-06-18 15:06:19 UTC</t>
  </si>
  <si>
    <t>93-1498783</t>
  </si>
  <si>
    <t>Susette Over</t>
  </si>
  <si>
    <t>2019-04-06 10:05:12 UTC</t>
  </si>
  <si>
    <t>93-1564215</t>
  </si>
  <si>
    <t>Justus Glanville</t>
  </si>
  <si>
    <t>2008-10-24 10:20:03 UTC</t>
  </si>
  <si>
    <t>93-1939765</t>
  </si>
  <si>
    <t>Ivory O'Meara</t>
  </si>
  <si>
    <t>2027-02-14 18:17:47 UTC</t>
  </si>
  <si>
    <t>93-2360640</t>
  </si>
  <si>
    <t>Daisi Chidler</t>
  </si>
  <si>
    <t>2003-04-30 20:12:40 UTC</t>
  </si>
  <si>
    <t>93-2390321</t>
  </si>
  <si>
    <t>Ola McAllaster</t>
  </si>
  <si>
    <t>2022-01-01 23:26:11 UTC</t>
  </si>
  <si>
    <t>93-2464622</t>
  </si>
  <si>
    <t>Cletus Leatherland</t>
  </si>
  <si>
    <t>2018-05-28 01:49:52 UTC</t>
  </si>
  <si>
    <t>93-2742603</t>
  </si>
  <si>
    <t>Lyndsey Hayles</t>
  </si>
  <si>
    <t>2019-02-28 13:42:07 UTC</t>
  </si>
  <si>
    <t>93-2916689</t>
  </si>
  <si>
    <t>Maynord Rainsden</t>
  </si>
  <si>
    <t>2022-12-04 19:53:14 UTC</t>
  </si>
  <si>
    <t>93-2958376</t>
  </si>
  <si>
    <t>Valli Loveless</t>
  </si>
  <si>
    <t>2012-10-11 15:23:44 UTC</t>
  </si>
  <si>
    <t>93-3262602</t>
  </si>
  <si>
    <t>Eugenius Daft</t>
  </si>
  <si>
    <t>2020-04-21 10:11:56 UTC</t>
  </si>
  <si>
    <t>93-3612109</t>
  </si>
  <si>
    <t>Lind Biasotti</t>
  </si>
  <si>
    <t>2025-11-15 22:59:59 UTC</t>
  </si>
  <si>
    <t>93-3966318</t>
  </si>
  <si>
    <t>Ted Klehn</t>
  </si>
  <si>
    <t>2023-02-15 13:53:55 UTC</t>
  </si>
  <si>
    <t>93-4097122</t>
  </si>
  <si>
    <t>Elspeth Bettlestone</t>
  </si>
  <si>
    <t>2037-10-15 16:23:47 UTC</t>
  </si>
  <si>
    <t>93-4257109</t>
  </si>
  <si>
    <t>Hayden McLeod</t>
  </si>
  <si>
    <t>2021-04-02 23:56:20 UTC</t>
  </si>
  <si>
    <t>93-5534624</t>
  </si>
  <si>
    <t>Wolfie Wilne</t>
  </si>
  <si>
    <t>2015-08-06 09:13:10 UTC</t>
  </si>
  <si>
    <t>93-6405600</t>
  </si>
  <si>
    <t>Ignatius Speedin</t>
  </si>
  <si>
    <t>2003-10-30 05:31:28 UTC</t>
  </si>
  <si>
    <t>93-6688312</t>
  </si>
  <si>
    <t>Nessie Lessmare</t>
  </si>
  <si>
    <t>2026-08-02 17:17:12 UTC</t>
  </si>
  <si>
    <t>93-7641382</t>
  </si>
  <si>
    <t>Marlon Eacle</t>
  </si>
  <si>
    <t>2031-04-24 17:10:39 UTC</t>
  </si>
  <si>
    <t>93-7711242</t>
  </si>
  <si>
    <t>Yank Don</t>
  </si>
  <si>
    <t>2010-01-26 11:46:41 UTC</t>
  </si>
  <si>
    <t>93-8270559</t>
  </si>
  <si>
    <t>Kerwin Lode</t>
  </si>
  <si>
    <t>2019-10-20 01:55:12 UTC</t>
  </si>
  <si>
    <t>93-8905062</t>
  </si>
  <si>
    <t>Jemmie Aizikowitz</t>
  </si>
  <si>
    <t>2022-09-18 14:46:35 UTC</t>
  </si>
  <si>
    <t>93-9210974</t>
  </si>
  <si>
    <t>Morty Titchard</t>
  </si>
  <si>
    <t>2010-02-04 02:49:44 UTC</t>
  </si>
  <si>
    <t>94-0585286</t>
  </si>
  <si>
    <t>Whitney Rowsel</t>
  </si>
  <si>
    <t>2024-11-29 16:02:00 UTC</t>
  </si>
  <si>
    <t>94-0934886</t>
  </si>
  <si>
    <t>Shelby Cardenas</t>
  </si>
  <si>
    <t>2010-09-15 15:36:45 UTC</t>
  </si>
  <si>
    <t>94-1220426</t>
  </si>
  <si>
    <t>Alidia Kitchingman</t>
  </si>
  <si>
    <t>2023-09-15 04:06:04 UTC</t>
  </si>
  <si>
    <t>94-1292506</t>
  </si>
  <si>
    <t>Cassandry Ubsdall</t>
  </si>
  <si>
    <t>2022-11-12 22:54:57 UTC</t>
  </si>
  <si>
    <t>94-1317906</t>
  </si>
  <si>
    <t>Ash Capp</t>
  </si>
  <si>
    <t>2033-12-16 07:37:46 UTC</t>
  </si>
  <si>
    <t>94-1518661</t>
  </si>
  <si>
    <t>Pacorro Boyles</t>
  </si>
  <si>
    <t>2025-09-22 06:58:48 UTC</t>
  </si>
  <si>
    <t>94-1532603</t>
  </si>
  <si>
    <t>Bobina Jaquest</t>
  </si>
  <si>
    <t>2019-08-03 05:12:24 UTC</t>
  </si>
  <si>
    <t>94-1653123</t>
  </si>
  <si>
    <t>Jamaal Hanning</t>
  </si>
  <si>
    <t>2013-09-21 14:52:16 UTC</t>
  </si>
  <si>
    <t>94-1658834</t>
  </si>
  <si>
    <t>Tanhya Gegay</t>
  </si>
  <si>
    <t>2015-08-07 02:09:55 UTC</t>
  </si>
  <si>
    <t>94-1921418</t>
  </si>
  <si>
    <t>Revkah Spoerl</t>
  </si>
  <si>
    <t>2021-09-01 14:11:09 UTC</t>
  </si>
  <si>
    <t>94-2351920</t>
  </si>
  <si>
    <t>Whitaker Standish-Brooks</t>
  </si>
  <si>
    <t>2026-08-10 04:42:36 UTC</t>
  </si>
  <si>
    <t>94-2454313</t>
  </si>
  <si>
    <t>Hill Croft</t>
  </si>
  <si>
    <t>2037-06-17 05:01:49 UTC</t>
  </si>
  <si>
    <t>94-2462603</t>
  </si>
  <si>
    <t>Adelaida Garth</t>
  </si>
  <si>
    <t>2032-10-04 11:35:38 UTC</t>
  </si>
  <si>
    <t>94-2467526</t>
  </si>
  <si>
    <t>Mel Szanto</t>
  </si>
  <si>
    <t>2019-03-19 20:35:15 UTC</t>
  </si>
  <si>
    <t>94-2694213</t>
  </si>
  <si>
    <t>Callean Klug</t>
  </si>
  <si>
    <t>2025-10-13 00:20:13 UTC</t>
  </si>
  <si>
    <t>94-3183276</t>
  </si>
  <si>
    <t>Eben Lambird</t>
  </si>
  <si>
    <t>2008-12-23 21:47:45 UTC</t>
  </si>
  <si>
    <t>94-3437116</t>
  </si>
  <si>
    <t>Ondrea Skewis</t>
  </si>
  <si>
    <t>2015-06-30 17:39:51 UTC</t>
  </si>
  <si>
    <t>94-3639382</t>
  </si>
  <si>
    <t>Ingmar Guilleton</t>
  </si>
  <si>
    <t>2034-01-27 07:35:10 UTC</t>
  </si>
  <si>
    <t>94-3922954</t>
  </si>
  <si>
    <t>Sofia Hickinbottom</t>
  </si>
  <si>
    <t>2029-04-06 20:24:44 UTC</t>
  </si>
  <si>
    <t>94-4086350</t>
  </si>
  <si>
    <t>Coretta Castellino</t>
  </si>
  <si>
    <t>2012-08-07 07:13:14 UTC</t>
  </si>
  <si>
    <t>94-4135884</t>
  </si>
  <si>
    <t>Dani Overal</t>
  </si>
  <si>
    <t>2032-05-03 07:16:54 UTC</t>
  </si>
  <si>
    <t>94-4403831</t>
  </si>
  <si>
    <t>Alethea Belford</t>
  </si>
  <si>
    <t>2012-11-29 20:15:29 UTC</t>
  </si>
  <si>
    <t>94-4452856</t>
  </si>
  <si>
    <t>Augustine Robel</t>
  </si>
  <si>
    <t>2012-01-05 05:43:33 UTC</t>
  </si>
  <si>
    <t>94-4744790</t>
  </si>
  <si>
    <t>Yorke Joberne</t>
  </si>
  <si>
    <t>2019-12-30 21:24:48 UTC</t>
  </si>
  <si>
    <t>94-4833109</t>
  </si>
  <si>
    <t>Charis Schimoni</t>
  </si>
  <si>
    <t>2010-12-20 21:32:38 UTC</t>
  </si>
  <si>
    <t>94-4968219</t>
  </si>
  <si>
    <t>Audrey Collings</t>
  </si>
  <si>
    <t>2030-02-17 04:31:05 UTC</t>
  </si>
  <si>
    <t>94-5535122</t>
  </si>
  <si>
    <t>Kerrie Romanet</t>
  </si>
  <si>
    <t>2035-02-03 00:26:03 UTC</t>
  </si>
  <si>
    <t>94-5579815</t>
  </si>
  <si>
    <t>Zelma Riggoll</t>
  </si>
  <si>
    <t>2032-09-27 13:03:13 UTC</t>
  </si>
  <si>
    <t>94-5736892</t>
  </si>
  <si>
    <t>Gloria Goodchild</t>
  </si>
  <si>
    <t>2019-08-09 03:47:50 UTC</t>
  </si>
  <si>
    <t>94-6831962</t>
  </si>
  <si>
    <t>Jan Gaitung</t>
  </si>
  <si>
    <t>2010-12-06 09:16:11 UTC</t>
  </si>
  <si>
    <t>94-7327267</t>
  </si>
  <si>
    <t>Codi Pether</t>
  </si>
  <si>
    <t>2018-12-04 06:02:03 UTC</t>
  </si>
  <si>
    <t>94-7530664</t>
  </si>
  <si>
    <t>Livvyy Trahmel</t>
  </si>
  <si>
    <t>2008-10-28 21:02:02 UTC</t>
  </si>
  <si>
    <t>94-7706414</t>
  </si>
  <si>
    <t>Vladamir Bachelar</t>
  </si>
  <si>
    <t>2023-10-23 03:26:58 UTC</t>
  </si>
  <si>
    <t>94-8119950</t>
  </si>
  <si>
    <t>Amata Petrello</t>
  </si>
  <si>
    <t>2037-05-13 04:05:01 UTC</t>
  </si>
  <si>
    <t>94-8604650</t>
  </si>
  <si>
    <t>Birdie Gatesman</t>
  </si>
  <si>
    <t>2020-04-24 06:00:11 UTC</t>
  </si>
  <si>
    <t>94-8674818</t>
  </si>
  <si>
    <t>Jerad Tonkes</t>
  </si>
  <si>
    <t>2033-05-04 07:12:48 UTC</t>
  </si>
  <si>
    <t>94-9257803</t>
  </si>
  <si>
    <t>Elyn Gallamore</t>
  </si>
  <si>
    <t>2021-07-23 11:04:01 UTC</t>
  </si>
  <si>
    <t>94-9720466</t>
  </si>
  <si>
    <t>Milzie McChesney</t>
  </si>
  <si>
    <t>2033-04-29 21:54:14 UTC</t>
  </si>
  <si>
    <t>95-0085060</t>
  </si>
  <si>
    <t>Carolynn Izon</t>
  </si>
  <si>
    <t>2031-06-23 11:33:26 UTC</t>
  </si>
  <si>
    <t>95-0579039</t>
  </si>
  <si>
    <t>Harry Vassano</t>
  </si>
  <si>
    <t>2005-04-23 19:38:51 UTC</t>
  </si>
  <si>
    <t>95-0793218</t>
  </si>
  <si>
    <t>Nelia Messager</t>
  </si>
  <si>
    <t>2033-03-20 23:06:29 UTC</t>
  </si>
  <si>
    <t>95-1457713</t>
  </si>
  <si>
    <t>Keri Colomb</t>
  </si>
  <si>
    <t>2029-06-27 22:58:10 UTC</t>
  </si>
  <si>
    <t>95-1485461</t>
  </si>
  <si>
    <t>Mendel De Bellis</t>
  </si>
  <si>
    <t>2038-07-23 12:31:12 UTC</t>
  </si>
  <si>
    <t>95-1597201</t>
  </si>
  <si>
    <t>Rhodia Gawke</t>
  </si>
  <si>
    <t>2008-04-08 15:40:20 UTC</t>
  </si>
  <si>
    <t>95-1826478</t>
  </si>
  <si>
    <t>Mareah Donhardt</t>
  </si>
  <si>
    <t>2010-11-08 01:37:15 UTC</t>
  </si>
  <si>
    <t>95-1900224</t>
  </si>
  <si>
    <t>Alina Iacovo</t>
  </si>
  <si>
    <t>2014-09-21 12:10:11 UTC</t>
  </si>
  <si>
    <t>95-1964664</t>
  </si>
  <si>
    <t>Michaella Storck</t>
  </si>
  <si>
    <t>2014-01-14 13:14:08 UTC</t>
  </si>
  <si>
    <t>95-1966935</t>
  </si>
  <si>
    <t>Byrom Kayser</t>
  </si>
  <si>
    <t>2022-11-29 20:40:34 UTC</t>
  </si>
  <si>
    <t>95-2216068</t>
  </si>
  <si>
    <t>Boigie Bernuzzi</t>
  </si>
  <si>
    <t>2015-10-04 17:24:01 UTC</t>
  </si>
  <si>
    <t>95-2685603</t>
  </si>
  <si>
    <t>Ileane Sanpher</t>
  </si>
  <si>
    <t>2029-01-13 01:44:44 UTC</t>
  </si>
  <si>
    <t>95-3148883</t>
  </si>
  <si>
    <t>Reynold Wood</t>
  </si>
  <si>
    <t>2018-03-22 23:53:39 UTC</t>
  </si>
  <si>
    <t>95-3240349</t>
  </si>
  <si>
    <t>Robinet Witchard</t>
  </si>
  <si>
    <t>2020-06-04 04:43:05 UTC</t>
  </si>
  <si>
    <t>95-3561799</t>
  </si>
  <si>
    <t>Harri Oldfield-Cherry</t>
  </si>
  <si>
    <t>2010-10-07 15:50:05 UTC</t>
  </si>
  <si>
    <t>95-3587974</t>
  </si>
  <si>
    <t>Janice Downie</t>
  </si>
  <si>
    <t>2019-01-05 00:36:13 UTC</t>
  </si>
  <si>
    <t>95-3662850</t>
  </si>
  <si>
    <t>Kain Brahm</t>
  </si>
  <si>
    <t>2028-04-15 21:29:18 UTC</t>
  </si>
  <si>
    <t>95-3782082</t>
  </si>
  <si>
    <t>Micky Tezure</t>
  </si>
  <si>
    <t>2016-10-15 01:47:35 UTC</t>
  </si>
  <si>
    <t>95-3826562</t>
  </si>
  <si>
    <t>Bastien Hrycek</t>
  </si>
  <si>
    <t>2005-12-19 08:32:24 UTC</t>
  </si>
  <si>
    <t>95-4144884</t>
  </si>
  <si>
    <t>Hester Cullen</t>
  </si>
  <si>
    <t>2012-02-11 00:56:37 UTC</t>
  </si>
  <si>
    <t>95-4374772</t>
  </si>
  <si>
    <t>Gilburt Quernel</t>
  </si>
  <si>
    <t>2017-03-18 21:27:20 UTC</t>
  </si>
  <si>
    <t>95-4420958</t>
  </si>
  <si>
    <t>Peta Surphliss</t>
  </si>
  <si>
    <t>2008-04-12 04:31:59 UTC</t>
  </si>
  <si>
    <t>95-4427958</t>
  </si>
  <si>
    <t>Gerry Wishkar</t>
  </si>
  <si>
    <t>2020-02-22 20:44:50 UTC</t>
  </si>
  <si>
    <t>95-4524633</t>
  </si>
  <si>
    <t>Wayne Blaszkiewicz</t>
  </si>
  <si>
    <t>2016-06-19 07:35:28 UTC</t>
  </si>
  <si>
    <t>95-4699828</t>
  </si>
  <si>
    <t>Giulia Braam</t>
  </si>
  <si>
    <t>2023-11-30 01:36:53 UTC</t>
  </si>
  <si>
    <t>95-4947315</t>
  </si>
  <si>
    <t>Jermain Hatchard</t>
  </si>
  <si>
    <t>2018-08-01 22:41:47 UTC</t>
  </si>
  <si>
    <t>95-5264720</t>
  </si>
  <si>
    <t>Fallon Harnott</t>
  </si>
  <si>
    <t>2026-03-29 20:37:19 UTC</t>
  </si>
  <si>
    <t>95-5319896</t>
  </si>
  <si>
    <t>Tallie Osband</t>
  </si>
  <si>
    <t>2020-04-28 00:55:04 UTC</t>
  </si>
  <si>
    <t>95-5895976</t>
  </si>
  <si>
    <t>Zach Pull</t>
  </si>
  <si>
    <t>2031-12-25 04:30:42 UTC</t>
  </si>
  <si>
    <t>95-6086255</t>
  </si>
  <si>
    <t>Sibilla Castillon</t>
  </si>
  <si>
    <t>2018-04-02 23:08:00 UTC</t>
  </si>
  <si>
    <t>95-6308694</t>
  </si>
  <si>
    <t>Whittaker Gecke</t>
  </si>
  <si>
    <t>2023-10-14 10:45:28 UTC</t>
  </si>
  <si>
    <t>95-6312591</t>
  </si>
  <si>
    <t>Rockie Whitmell</t>
  </si>
  <si>
    <t>2023-11-17 23:11:20 UTC</t>
  </si>
  <si>
    <t>95-6565014</t>
  </si>
  <si>
    <t>Wenonah Gillooly</t>
  </si>
  <si>
    <t>2030-11-12 19:40:00 UTC</t>
  </si>
  <si>
    <t>95-6919363</t>
  </si>
  <si>
    <t>Arielle Easum</t>
  </si>
  <si>
    <t>2007-01-04 07:28:25 UTC</t>
  </si>
  <si>
    <t>95-7459626</t>
  </si>
  <si>
    <t>Micky Langstaff</t>
  </si>
  <si>
    <t>2022-10-03 19:02:32 UTC</t>
  </si>
  <si>
    <t>95-7490803</t>
  </si>
  <si>
    <t>Alec Clacey</t>
  </si>
  <si>
    <t>2024-12-02 19:14:49 UTC</t>
  </si>
  <si>
    <t>95-7665383</t>
  </si>
  <si>
    <t>Des Gallamore</t>
  </si>
  <si>
    <t>2038-08-06 14:35:44 UTC</t>
  </si>
  <si>
    <t>95-7982236</t>
  </si>
  <si>
    <t>Glad Jaskowicz</t>
  </si>
  <si>
    <t>2022-01-07 00:59:46 UTC</t>
  </si>
  <si>
    <t>95-8007084</t>
  </si>
  <si>
    <t>Liane Shill</t>
  </si>
  <si>
    <t>2028-06-14 03:37:53 UTC</t>
  </si>
  <si>
    <t>95-8270333</t>
  </si>
  <si>
    <t>Selina Houlahan</t>
  </si>
  <si>
    <t>2022-04-14 16:18:02 UTC</t>
  </si>
  <si>
    <t>95-8343522</t>
  </si>
  <si>
    <t>Roxy McCaig</t>
  </si>
  <si>
    <t>2029-09-12 05:52:43 UTC</t>
  </si>
  <si>
    <t>95-8524888</t>
  </si>
  <si>
    <t>Klarika Cutford</t>
  </si>
  <si>
    <t>2022-02-05 17:27:05 UTC</t>
  </si>
  <si>
    <t>95-8568976</t>
  </si>
  <si>
    <t>Eleonore Ghidoli</t>
  </si>
  <si>
    <t>2021-05-26 19:07:00 UTC</t>
  </si>
  <si>
    <t>95-8807671</t>
  </si>
  <si>
    <t>Wileen Storcke</t>
  </si>
  <si>
    <t>2029-12-18 05:26:00 UTC</t>
  </si>
  <si>
    <t>95-9300175</t>
  </si>
  <si>
    <t>Cristin Pawels</t>
  </si>
  <si>
    <t>2007-09-02 22:18:05 UTC</t>
  </si>
  <si>
    <t>95-9645755</t>
  </si>
  <si>
    <t>Inge Ponten</t>
  </si>
  <si>
    <t>2014-11-14 08:20:24 UTC</t>
  </si>
  <si>
    <t>95-9709998</t>
  </si>
  <si>
    <t>Sioux Horick</t>
  </si>
  <si>
    <t>2020-07-24 17:57:47 UTC</t>
  </si>
  <si>
    <t>95-9763825</t>
  </si>
  <si>
    <t>Ira Holby</t>
  </si>
  <si>
    <t>2019-10-06 14:26:50 UTC</t>
  </si>
  <si>
    <t>95-9846705</t>
  </si>
  <si>
    <t>Sayers Esson</t>
  </si>
  <si>
    <t>2028-05-28 05:39:32 UTC</t>
  </si>
  <si>
    <t>95-9950090</t>
  </si>
  <si>
    <t>Chiquia Emps</t>
  </si>
  <si>
    <t>2027-06-09 16:17:52 UTC</t>
  </si>
  <si>
    <t>96-0495417</t>
  </si>
  <si>
    <t>Ganny Pybworth</t>
  </si>
  <si>
    <t>2016-12-05 12:13:08 UTC</t>
  </si>
  <si>
    <t>96-1156732</t>
  </si>
  <si>
    <t>Karlee Aksell</t>
  </si>
  <si>
    <t>2014-05-26 03:15:45 UTC</t>
  </si>
  <si>
    <t>96-1433794</t>
  </si>
  <si>
    <t>Rolfe Locarno</t>
  </si>
  <si>
    <t>2033-02-22 00:53:58 UTC</t>
  </si>
  <si>
    <t>96-1449387</t>
  </si>
  <si>
    <t>Leonanie Marginson</t>
  </si>
  <si>
    <t>2021-12-21 18:03:06 UTC</t>
  </si>
  <si>
    <t>96-1471761</t>
  </si>
  <si>
    <t>Calley Gianettini</t>
  </si>
  <si>
    <t>2023-10-26 20:55:28 UTC</t>
  </si>
  <si>
    <t>96-1569114</t>
  </si>
  <si>
    <t>Art Cowlishaw</t>
  </si>
  <si>
    <t>2021-10-30 20:21:50 UTC</t>
  </si>
  <si>
    <t>96-1916948</t>
  </si>
  <si>
    <t>Peggie Gencke</t>
  </si>
  <si>
    <t>2018-03-30 08:03:43 UTC</t>
  </si>
  <si>
    <t>96-2022130</t>
  </si>
  <si>
    <t>Parke Noddings</t>
  </si>
  <si>
    <t>2007-10-03 14:33:08 UTC</t>
  </si>
  <si>
    <t>96-2217474</t>
  </si>
  <si>
    <t>Norah Cowdray</t>
  </si>
  <si>
    <t>2015-03-09 15:52:53 UTC</t>
  </si>
  <si>
    <t>96-2401546</t>
  </si>
  <si>
    <t>Glynda Saice</t>
  </si>
  <si>
    <t>2016-02-14 11:58:02 UTC</t>
  </si>
  <si>
    <t>96-2561406</t>
  </si>
  <si>
    <t>Catha Spivie</t>
  </si>
  <si>
    <t>2021-03-06 02:57:08 UTC</t>
  </si>
  <si>
    <t>96-3546204</t>
  </si>
  <si>
    <t>Anabel Dictus</t>
  </si>
  <si>
    <t>2031-06-08 08:55:43 UTC</t>
  </si>
  <si>
    <t>96-3758141</t>
  </si>
  <si>
    <t>Mathew Keyson</t>
  </si>
  <si>
    <t>2002-04-27 14:46:02 UTC</t>
  </si>
  <si>
    <t>96-3866073</t>
  </si>
  <si>
    <t>Horton Kerrey</t>
  </si>
  <si>
    <t>2029-06-21 14:40:42 UTC</t>
  </si>
  <si>
    <t>96-4046811</t>
  </si>
  <si>
    <t>Danica Kyllford</t>
  </si>
  <si>
    <t>2025-01-24 06:27:04 UTC</t>
  </si>
  <si>
    <t>96-4120197</t>
  </si>
  <si>
    <t>Carlie Dewick</t>
  </si>
  <si>
    <t>2021-02-03 06:00:22 UTC</t>
  </si>
  <si>
    <t>96-4269540</t>
  </si>
  <si>
    <t>Ernest Seeley</t>
  </si>
  <si>
    <t>2026-09-21 22:21:34 UTC</t>
  </si>
  <si>
    <t>96-4594595</t>
  </si>
  <si>
    <t>Paco Youson</t>
  </si>
  <si>
    <t>2020-08-05 17:13:52 UTC</t>
  </si>
  <si>
    <t>96-4835458</t>
  </si>
  <si>
    <t>Layla Snoden</t>
  </si>
  <si>
    <t>2008-04-30 19:10:27 UTC</t>
  </si>
  <si>
    <t>96-4871669</t>
  </si>
  <si>
    <t>Margo Tasker</t>
  </si>
  <si>
    <t>2021-02-23 16:38:24 UTC</t>
  </si>
  <si>
    <t>96-4889511</t>
  </si>
  <si>
    <t>Gail Pimlett</t>
  </si>
  <si>
    <t>2013-01-08 15:41:51 UTC</t>
  </si>
  <si>
    <t>96-5136275</t>
  </si>
  <si>
    <t>Kippy De Robertis</t>
  </si>
  <si>
    <t>2022-07-12 06:06:29 UTC</t>
  </si>
  <si>
    <t>96-5270628</t>
  </si>
  <si>
    <t>Filmore Twelvetree</t>
  </si>
  <si>
    <t>2005-05-29 02:56:48 UTC</t>
  </si>
  <si>
    <t>96-5487149</t>
  </si>
  <si>
    <t>Denys Walework</t>
  </si>
  <si>
    <t>2009-04-16 12:42:44 UTC</t>
  </si>
  <si>
    <t>96-5586190</t>
  </si>
  <si>
    <t>George Whitter</t>
  </si>
  <si>
    <t>2005-10-25 19:45:49 UTC</t>
  </si>
  <si>
    <t>96-5754739</t>
  </si>
  <si>
    <t>Daveta Gonning</t>
  </si>
  <si>
    <t>2016-02-03 22:40:17 UTC</t>
  </si>
  <si>
    <t>96-5765657</t>
  </si>
  <si>
    <t>Nick Ledington</t>
  </si>
  <si>
    <t>2018-09-14 07:03:27 UTC</t>
  </si>
  <si>
    <t>96-5928267</t>
  </si>
  <si>
    <t>Freddie Arndt</t>
  </si>
  <si>
    <t>2022-09-01 01:19:04 UTC</t>
  </si>
  <si>
    <t>96-5991181</t>
  </si>
  <si>
    <t>Claudette Normabell</t>
  </si>
  <si>
    <t>2021-08-30 07:12:54 UTC</t>
  </si>
  <si>
    <t>96-6547744</t>
  </si>
  <si>
    <t>Florance Youens</t>
  </si>
  <si>
    <t>2009-04-10 10:42:05 UTC</t>
  </si>
  <si>
    <t>96-6760210</t>
  </si>
  <si>
    <t>Lotta Robilliard</t>
  </si>
  <si>
    <t>2039-06-20 05:01:58 UTC</t>
  </si>
  <si>
    <t>96-7641447</t>
  </si>
  <si>
    <t>Stephi Emmens</t>
  </si>
  <si>
    <t>2006-08-22 19:42:25 UTC</t>
  </si>
  <si>
    <t>96-7824784</t>
  </si>
  <si>
    <t>Galvan Guillou</t>
  </si>
  <si>
    <t>2020-05-14 01:19:09 UTC</t>
  </si>
  <si>
    <t>96-8027557</t>
  </si>
  <si>
    <t>Janean Leser</t>
  </si>
  <si>
    <t>2034-08-16 06:57:46 UTC</t>
  </si>
  <si>
    <t>96-8162022</t>
  </si>
  <si>
    <t>Calypso Dibble</t>
  </si>
  <si>
    <t>2034-06-11 21:41:46 UTC</t>
  </si>
  <si>
    <t>96-8265004</t>
  </si>
  <si>
    <t>Nissy Torres</t>
  </si>
  <si>
    <t>2023-09-11 06:57:26 UTC</t>
  </si>
  <si>
    <t>96-8290561</t>
  </si>
  <si>
    <t>Clementia Fry</t>
  </si>
  <si>
    <t>2034-09-02 07:46:29 UTC</t>
  </si>
  <si>
    <t>96-8594923</t>
  </si>
  <si>
    <t>Birch Yeulet</t>
  </si>
  <si>
    <t>2009-04-25 10:38:30 UTC</t>
  </si>
  <si>
    <t>96-8700807</t>
  </si>
  <si>
    <t>Augustina McGreary</t>
  </si>
  <si>
    <t>2037-10-01 14:56:47 UTC</t>
  </si>
  <si>
    <t>96-9221404</t>
  </si>
  <si>
    <t>Cull McDirmid</t>
  </si>
  <si>
    <t>2024-01-29 02:27:29 UTC</t>
  </si>
  <si>
    <t>96-9461126</t>
  </si>
  <si>
    <t>Reube Alekhov</t>
  </si>
  <si>
    <t>2020-07-02 07:39:50 UTC</t>
  </si>
  <si>
    <t>96-9649555</t>
  </si>
  <si>
    <t>Sari Stannis</t>
  </si>
  <si>
    <t>2034-05-15 13:04:40 UTC</t>
  </si>
  <si>
    <t>97-0109189</t>
  </si>
  <si>
    <t>Pen Bohlje</t>
  </si>
  <si>
    <t>2015-02-21 06:10:54 UTC</t>
  </si>
  <si>
    <t>97-0458034</t>
  </si>
  <si>
    <t>Rickey Dobrowolny</t>
  </si>
  <si>
    <t>2016-10-28 18:21:14 UTC</t>
  </si>
  <si>
    <t>97-0556297</t>
  </si>
  <si>
    <t>Tally Janeczek</t>
  </si>
  <si>
    <t>2011-04-03 03:39:55 UTC</t>
  </si>
  <si>
    <t>97-0620253</t>
  </si>
  <si>
    <t>Evanne Sharphouse</t>
  </si>
  <si>
    <t>2024-11-20 19:07:56 UTC</t>
  </si>
  <si>
    <t>97-0923664</t>
  </si>
  <si>
    <t>Lorette Staynes</t>
  </si>
  <si>
    <t>2009-07-18 23:28:34 UTC</t>
  </si>
  <si>
    <t>97-0994965</t>
  </si>
  <si>
    <t>Jillie Syrad</t>
  </si>
  <si>
    <t>2020-04-19 06:53:38 UTC</t>
  </si>
  <si>
    <t>97-1305866</t>
  </si>
  <si>
    <t>Bord Govinlock</t>
  </si>
  <si>
    <t>2031-04-17 16:35:55 UTC</t>
  </si>
  <si>
    <t>97-1441585</t>
  </si>
  <si>
    <t>Fiorenze Eliff</t>
  </si>
  <si>
    <t>2025-01-16 14:56:12 UTC</t>
  </si>
  <si>
    <t>97-1674861</t>
  </si>
  <si>
    <t>Demetrius Liepmann</t>
  </si>
  <si>
    <t>2033-02-02 21:10:46 UTC</t>
  </si>
  <si>
    <t>97-1731964</t>
  </si>
  <si>
    <t>Livy Stockle</t>
  </si>
  <si>
    <t>2028-07-08 10:48:12 UTC</t>
  </si>
  <si>
    <t>97-2142091</t>
  </si>
  <si>
    <t>Wylma Kinleyside</t>
  </si>
  <si>
    <t>2033-08-24 13:46:18 UTC</t>
  </si>
  <si>
    <t>97-2212916</t>
  </si>
  <si>
    <t>Kelvin McCrie</t>
  </si>
  <si>
    <t>2017-11-23 20:17:24 UTC</t>
  </si>
  <si>
    <t>97-2753728</t>
  </si>
  <si>
    <t>Rhodia McDugal</t>
  </si>
  <si>
    <t>2021-05-13 15:48:27 UTC</t>
  </si>
  <si>
    <t>97-2783254</t>
  </si>
  <si>
    <t>Elissa Brighouse</t>
  </si>
  <si>
    <t>2003-09-20 06:04:27 UTC</t>
  </si>
  <si>
    <t>97-3035916</t>
  </si>
  <si>
    <t>Alameda Bremner</t>
  </si>
  <si>
    <t>2017-07-26 12:46:08 UTC</t>
  </si>
  <si>
    <t>97-3240577</t>
  </si>
  <si>
    <t>Patricia O' Clovan</t>
  </si>
  <si>
    <t>2014-12-13 16:33:13 UTC</t>
  </si>
  <si>
    <t>97-3656738</t>
  </si>
  <si>
    <t>Vic Scarff</t>
  </si>
  <si>
    <t>2037-12-21 03:56:57 UTC</t>
  </si>
  <si>
    <t>97-3880558</t>
  </si>
  <si>
    <t>Kendricks Woodings</t>
  </si>
  <si>
    <t>2036-10-25 21:31:28 UTC</t>
  </si>
  <si>
    <t>97-4082370</t>
  </si>
  <si>
    <t>Wally Bidmead</t>
  </si>
  <si>
    <t>2025-07-25 04:54:19 UTC</t>
  </si>
  <si>
    <t>97-4160368</t>
  </si>
  <si>
    <t>Stormie Brownsmith</t>
  </si>
  <si>
    <t>2010-11-13 19:02:27 UTC</t>
  </si>
  <si>
    <t>97-4403598</t>
  </si>
  <si>
    <t>Orsa Guymer</t>
  </si>
  <si>
    <t>2034-01-16 10:35:35 UTC</t>
  </si>
  <si>
    <t>97-4477917</t>
  </si>
  <si>
    <t>Onofredo Dixon</t>
  </si>
  <si>
    <t>2023-07-02 17:35:36 UTC</t>
  </si>
  <si>
    <t>97-4767939</t>
  </si>
  <si>
    <t>Pippy Toolan</t>
  </si>
  <si>
    <t>2033-07-05 07:36:35 UTC</t>
  </si>
  <si>
    <t>97-4990510</t>
  </si>
  <si>
    <t>Shauna Ganforth</t>
  </si>
  <si>
    <t>2020-11-13 09:51:39 UTC</t>
  </si>
  <si>
    <t>97-5165964</t>
  </si>
  <si>
    <t>Othilie Oag</t>
  </si>
  <si>
    <t>2010-10-16 01:33:01 UTC</t>
  </si>
  <si>
    <t>97-5750539</t>
  </si>
  <si>
    <t>Yovonnda Stroobant</t>
  </si>
  <si>
    <t>2021-03-22 07:25:22 UTC</t>
  </si>
  <si>
    <t>97-6134070</t>
  </si>
  <si>
    <t>Ferdinanda Ainslie</t>
  </si>
  <si>
    <t>2037-08-29 14:52:59 UTC</t>
  </si>
  <si>
    <t>97-7340709</t>
  </si>
  <si>
    <t>Forest Masurel</t>
  </si>
  <si>
    <t>2016-05-08 02:49:25 UTC</t>
  </si>
  <si>
    <t>97-7506966</t>
  </si>
  <si>
    <t>Coleen Cammis</t>
  </si>
  <si>
    <t>2028-12-12 14:50:28 UTC</t>
  </si>
  <si>
    <t>97-7567935</t>
  </si>
  <si>
    <t>Jeanine Frankton</t>
  </si>
  <si>
    <t>2032-03-17 02:59:36 UTC</t>
  </si>
  <si>
    <t>97-7614530</t>
  </si>
  <si>
    <t>Willdon Rottcher</t>
  </si>
  <si>
    <t>2027-10-19 00:14:23 UTC</t>
  </si>
  <si>
    <t>97-7777300</t>
  </si>
  <si>
    <t>Sapphira Soppett</t>
  </si>
  <si>
    <t>2021-09-22 14:33:29 UTC</t>
  </si>
  <si>
    <t>97-7906503</t>
  </si>
  <si>
    <t>Geno Braddon</t>
  </si>
  <si>
    <t>2013-05-07 06:03:03 UTC</t>
  </si>
  <si>
    <t>97-8001157</t>
  </si>
  <si>
    <t>Lemuel Kitchingman</t>
  </si>
  <si>
    <t>2033-11-19 00:53:33 UTC</t>
  </si>
  <si>
    <t>97-8118681</t>
  </si>
  <si>
    <t>Gabriele Hortop</t>
  </si>
  <si>
    <t>2034-02-20 07:07:02 UTC</t>
  </si>
  <si>
    <t>97-8218646</t>
  </si>
  <si>
    <t>Fritz Tofts</t>
  </si>
  <si>
    <t>2027-03-22 11:31:47 UTC</t>
  </si>
  <si>
    <t>97-8282843</t>
  </si>
  <si>
    <t>Tersina Forrestall</t>
  </si>
  <si>
    <t>2010-10-30 18:44:17 UTC</t>
  </si>
  <si>
    <t>97-8299484</t>
  </si>
  <si>
    <t>Bernadene Wedlake</t>
  </si>
  <si>
    <t>2034-11-14 21:13:04 UTC</t>
  </si>
  <si>
    <t>97-8309855</t>
  </si>
  <si>
    <t>Jim Astall</t>
  </si>
  <si>
    <t>2017-11-09 14:50:50 UTC</t>
  </si>
  <si>
    <t>97-8326058</t>
  </si>
  <si>
    <t>Dede Morison</t>
  </si>
  <si>
    <t>2025-04-06 05:46:27 UTC</t>
  </si>
  <si>
    <t>97-8360156</t>
  </si>
  <si>
    <t>Jeane Emerson</t>
  </si>
  <si>
    <t>2031-05-27 11:04:47 UTC</t>
  </si>
  <si>
    <t>97-8775627</t>
  </si>
  <si>
    <t>Gabe MacCrann</t>
  </si>
  <si>
    <t>2026-01-22 03:44:30 UTC</t>
  </si>
  <si>
    <t>97-9971578</t>
  </si>
  <si>
    <t>Lexine MacTague</t>
  </si>
  <si>
    <t>2016-10-05 22:47:39 UTC</t>
  </si>
  <si>
    <t>98-0036772</t>
  </si>
  <si>
    <t>Mile Gehrtz</t>
  </si>
  <si>
    <t>2020-08-22 00:24:57 UTC</t>
  </si>
  <si>
    <t>98-0495626</t>
  </si>
  <si>
    <t>Shermy Wakes</t>
  </si>
  <si>
    <t>2020-05-28 21:57:54 UTC</t>
  </si>
  <si>
    <t>98-0759640</t>
  </si>
  <si>
    <t>Hyacinthe Pilipets</t>
  </si>
  <si>
    <t>2019-01-03 01:28:46 UTC</t>
  </si>
  <si>
    <t>98-1008461</t>
  </si>
  <si>
    <t>Naoma Rootes</t>
  </si>
  <si>
    <t>2035-10-25 02:57:54 UTC</t>
  </si>
  <si>
    <t>98-1143986</t>
  </si>
  <si>
    <t>Pippy Bloomfield</t>
  </si>
  <si>
    <t>2025-10-23 03:28:44 UTC</t>
  </si>
  <si>
    <t>98-1358498</t>
  </si>
  <si>
    <t>Gladys Djekic</t>
  </si>
  <si>
    <t>2035-08-04 15:34:31 UTC</t>
  </si>
  <si>
    <t>98-1430644</t>
  </si>
  <si>
    <t>Masha Girardetti</t>
  </si>
  <si>
    <t>2019-02-28 18:55:41 UTC</t>
  </si>
  <si>
    <t>98-1834760</t>
  </si>
  <si>
    <t>Aubrette Wickey</t>
  </si>
  <si>
    <t>2021-03-19 19:16:13 UTC</t>
  </si>
  <si>
    <t>98-2711194</t>
  </si>
  <si>
    <t>Deedee Saxelby</t>
  </si>
  <si>
    <t>2016-12-19 00:16:57 UTC</t>
  </si>
  <si>
    <t>98-2711927</t>
  </si>
  <si>
    <t>Brockie Couche</t>
  </si>
  <si>
    <t>2024-07-11 05:54:58 UTC</t>
  </si>
  <si>
    <t>98-2806880</t>
  </si>
  <si>
    <t>Vincent Matz</t>
  </si>
  <si>
    <t>2012-12-29 14:59:15 UTC</t>
  </si>
  <si>
    <t>98-3123377</t>
  </si>
  <si>
    <t>Sanford Harron</t>
  </si>
  <si>
    <t>2022-12-23 15:38:18 UTC</t>
  </si>
  <si>
    <t>98-3446895</t>
  </si>
  <si>
    <t>Clayton Sidnall</t>
  </si>
  <si>
    <t>2025-09-16 00:22:12 UTC</t>
  </si>
  <si>
    <t>Johnstown</t>
  </si>
  <si>
    <t>98-3561054</t>
  </si>
  <si>
    <t>Les Nusche</t>
  </si>
  <si>
    <t>2024-10-10 22:23:08 UTC</t>
  </si>
  <si>
    <t>98-3837471</t>
  </si>
  <si>
    <t>Corrie Conibere</t>
  </si>
  <si>
    <t>2031-01-06 02:42:43 UTC</t>
  </si>
  <si>
    <t>98-4206479</t>
  </si>
  <si>
    <t>Bengt Durdy</t>
  </si>
  <si>
    <t>2006-04-05 01:12:56 UTC</t>
  </si>
  <si>
    <t>98-4259856</t>
  </si>
  <si>
    <t>Jackquelin Fayers</t>
  </si>
  <si>
    <t>2018-09-04 05:07:23 UTC</t>
  </si>
  <si>
    <t>98-4518232</t>
  </si>
  <si>
    <t>Myrvyn Avramow</t>
  </si>
  <si>
    <t>2006-08-10 21:10:21 UTC</t>
  </si>
  <si>
    <t>98-4522664</t>
  </si>
  <si>
    <t>Minna Belchamp</t>
  </si>
  <si>
    <t>2015-01-10 19:34:43 UTC</t>
  </si>
  <si>
    <t>98-5256148</t>
  </si>
  <si>
    <t>Paulie Messham</t>
  </si>
  <si>
    <t>2004-06-09 00:53:15 UTC</t>
  </si>
  <si>
    <t>98-5445902</t>
  </si>
  <si>
    <t>Joellyn Clear</t>
  </si>
  <si>
    <t>2026-06-07 17:42:09 UTC</t>
  </si>
  <si>
    <t>98-5766329</t>
  </si>
  <si>
    <t>Richy Trevaskus</t>
  </si>
  <si>
    <t>2031-06-02 02:54:38 UTC</t>
  </si>
  <si>
    <t>98-5779601</t>
  </si>
  <si>
    <t>Allie Deverick</t>
  </si>
  <si>
    <t>Financial Advisor</t>
  </si>
  <si>
    <t>2019-05-06 18:07:24 UTC</t>
  </si>
  <si>
    <t>98-5780107</t>
  </si>
  <si>
    <t>Care McAree</t>
  </si>
  <si>
    <t>2016-06-20 09:24:41 UTC</t>
  </si>
  <si>
    <t>98-5910767</t>
  </si>
  <si>
    <t>Dallon Goodacre</t>
  </si>
  <si>
    <t>2036-07-11 14:54:16 UTC</t>
  </si>
  <si>
    <t>98-6045507</t>
  </si>
  <si>
    <t>Marrissa Howles</t>
  </si>
  <si>
    <t>2006-08-21 04:47:55 UTC</t>
  </si>
  <si>
    <t>98-6202787</t>
  </si>
  <si>
    <t>August Mattevi</t>
  </si>
  <si>
    <t>2008-02-03 18:27:37 UTC</t>
  </si>
  <si>
    <t>98-6465382</t>
  </si>
  <si>
    <t>Ewell Steanson</t>
  </si>
  <si>
    <t>2009-01-04 01:25:38 UTC</t>
  </si>
  <si>
    <t>98-6712822</t>
  </si>
  <si>
    <t>Blinnie Hunton</t>
  </si>
  <si>
    <t>2016-11-23 09:01:20 UTC</t>
  </si>
  <si>
    <t>98-7116848</t>
  </si>
  <si>
    <t>Dreddy Kempe</t>
  </si>
  <si>
    <t>2027-10-03 13:42:08 UTC</t>
  </si>
  <si>
    <t>98-7732014</t>
  </si>
  <si>
    <t>Nessi Cuel</t>
  </si>
  <si>
    <t>2010-07-05 00:07:13 UTC</t>
  </si>
  <si>
    <t>98-7906601</t>
  </si>
  <si>
    <t>Robby Quogan</t>
  </si>
  <si>
    <t>2038-01-04 18:04:52 UTC</t>
  </si>
  <si>
    <t>98-8464495</t>
  </si>
  <si>
    <t>Rafferty Stephens</t>
  </si>
  <si>
    <t>2041-02-12 08:33:34 UTC</t>
  </si>
  <si>
    <t>98-8529530</t>
  </si>
  <si>
    <t>Stanleigh MacCahee</t>
  </si>
  <si>
    <t>2031-02-03 15:02:25 UTC</t>
  </si>
  <si>
    <t>98-8947541</t>
  </si>
  <si>
    <t>Alfi Busse</t>
  </si>
  <si>
    <t>2020-01-09 00:03:42 UTC</t>
  </si>
  <si>
    <t>98-9414953</t>
  </si>
  <si>
    <t>Nanny Ades</t>
  </si>
  <si>
    <t>2031-11-30 07:45:52 UTC</t>
  </si>
  <si>
    <t>98-9459264</t>
  </si>
  <si>
    <t>Darcee Mehew</t>
  </si>
  <si>
    <t>2018-04-08 00:57:32 UTC</t>
  </si>
  <si>
    <t>98-9613732</t>
  </si>
  <si>
    <t>Egor Luck</t>
  </si>
  <si>
    <t>2027-11-30 03:27:25 UTC</t>
  </si>
  <si>
    <t>98-9932394</t>
  </si>
  <si>
    <t>Flori Yokelman</t>
  </si>
  <si>
    <t>2024-12-28 13:34:01 UTC</t>
  </si>
  <si>
    <t>99-0227247</t>
  </si>
  <si>
    <t>Elsey Laity</t>
  </si>
  <si>
    <t>2009-06-11 15:27:07 UTC</t>
  </si>
  <si>
    <t>99-0706582</t>
  </si>
  <si>
    <t>Adiana Baughn</t>
  </si>
  <si>
    <t>2034-08-30 02:47:51 UTC</t>
  </si>
  <si>
    <t>99-0878510</t>
  </si>
  <si>
    <t>Ellis Queyeiro</t>
  </si>
  <si>
    <t>2005-07-08 18:14:29 UTC</t>
  </si>
  <si>
    <t>99-1005402</t>
  </si>
  <si>
    <t>Cornela Livermore</t>
  </si>
  <si>
    <t>2030-01-30 16:38:52 UTC</t>
  </si>
  <si>
    <t>99-1050405</t>
  </si>
  <si>
    <t>Julissa Khosa</t>
  </si>
  <si>
    <t>2021-04-06 10:52:27 UTC</t>
  </si>
  <si>
    <t>99-1707394</t>
  </si>
  <si>
    <t>Patrick Musicka</t>
  </si>
  <si>
    <t>2026-08-01 07:17:36 UTC</t>
  </si>
  <si>
    <t>99-1778519</t>
  </si>
  <si>
    <t>Pavia Walkley</t>
  </si>
  <si>
    <t>2014-06-11 15:16:29 UTC</t>
  </si>
  <si>
    <t>99-1997568</t>
  </si>
  <si>
    <t>Suellen Sibbering</t>
  </si>
  <si>
    <t>2010-08-09 05:08:38 UTC</t>
  </si>
  <si>
    <t>99-2113786</t>
  </si>
  <si>
    <t>Persis Oke</t>
  </si>
  <si>
    <t>2018-10-21 01:43:26 UTC</t>
  </si>
  <si>
    <t>99-2263823</t>
  </si>
  <si>
    <t>Danila Yeomans</t>
  </si>
  <si>
    <t>2017-06-02 11:49:24 UTC</t>
  </si>
  <si>
    <t>99-2621569</t>
  </si>
  <si>
    <t>Matelda Bortolazzi</t>
  </si>
  <si>
    <t>2023-12-19 11:31:08 UTC</t>
  </si>
  <si>
    <t>99-3706255</t>
  </si>
  <si>
    <t>Nappy Burchess</t>
  </si>
  <si>
    <t>2035-08-20 18:15:19 UTC</t>
  </si>
  <si>
    <t>99-4396036</t>
  </si>
  <si>
    <t>Flory Hardy-Piggin</t>
  </si>
  <si>
    <t>2027-03-03 05:59:02 UTC</t>
  </si>
  <si>
    <t>99-4929674</t>
  </si>
  <si>
    <t>Ellerey Boliver</t>
  </si>
  <si>
    <t>2019-03-19 17:06:58 UTC</t>
  </si>
  <si>
    <t>99-4977273</t>
  </si>
  <si>
    <t>Delmor Muspratt</t>
  </si>
  <si>
    <t>2013-05-26 03:31:54 UTC</t>
  </si>
  <si>
    <t>99-5871990</t>
  </si>
  <si>
    <t>Brenda Wank</t>
  </si>
  <si>
    <t>2028-03-02 01:14:40 UTC</t>
  </si>
  <si>
    <t>99-5911678</t>
  </si>
  <si>
    <t>Saunders Brockwell</t>
  </si>
  <si>
    <t>2006-04-10 07:56:30 UTC</t>
  </si>
  <si>
    <t>99-6235355</t>
  </si>
  <si>
    <t>Dominga Segar</t>
  </si>
  <si>
    <t>2019-10-07 21:04:39 UTC</t>
  </si>
  <si>
    <t>99-7213256</t>
  </si>
  <si>
    <t>Hobey Muttitt</t>
  </si>
  <si>
    <t>2021-10-10 11:01:06 UTC</t>
  </si>
  <si>
    <t>99-8654875</t>
  </si>
  <si>
    <t>Jarib Goddman</t>
  </si>
  <si>
    <t>2009-12-05 14:43:54 UTC</t>
  </si>
  <si>
    <t>99-8931368</t>
  </si>
  <si>
    <t>Nedi Rosendahl</t>
  </si>
  <si>
    <t>2014-11-08 05:37:51 UTC</t>
  </si>
  <si>
    <t>99-9278521</t>
  </si>
  <si>
    <t>Garrard Pickervance</t>
  </si>
  <si>
    <t>2016-12-03 00:23:55 UTC</t>
  </si>
  <si>
    <t>99-9598528</t>
  </si>
  <si>
    <t>Goldina Boerderman</t>
  </si>
  <si>
    <t>2019-04-18 16:23:21 UTC</t>
  </si>
  <si>
    <t>99-9960380</t>
  </si>
  <si>
    <t>Mabelle Dawks</t>
  </si>
  <si>
    <t>2012-12-10 14:29:59 UTC</t>
  </si>
  <si>
    <t>AVERAGE AGE</t>
  </si>
  <si>
    <t>Row Labels</t>
  </si>
  <si>
    <t>Grand Total</t>
  </si>
  <si>
    <t>Count of GENDER</t>
  </si>
  <si>
    <t>Count of HIRE DATE</t>
  </si>
  <si>
    <t>Count of FULL NAME</t>
  </si>
  <si>
    <t>location</t>
  </si>
  <si>
    <t>remote</t>
  </si>
  <si>
    <t>headquarters</t>
  </si>
  <si>
    <t>Count of LOCATION</t>
  </si>
  <si>
    <t>HQ  76.48%</t>
  </si>
  <si>
    <t>REMOTE 23.52%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</si>
</sst>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8CAE4"/>
      <color rgb="FF03045E"/>
      <color rgb="FFCAF0F8"/>
      <color rgb="FF009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EXCEL.xlsx]GENDER!PivotTable2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254000" sx="102000" sy="102000" algn="ctr" rotWithShape="0">
              <a:prstClr val="black">
                <a:alpha val="20000"/>
              </a:prstClr>
            </a:outerShdw>
          </a:effectLst>
        </c:spPr>
      </c:pivotFmt>
      <c:pivotFmt>
        <c:idx val="2"/>
        <c:spPr>
          <a:solidFill>
            <a:srgbClr val="0096C7"/>
          </a:solidFill>
          <a:ln>
            <a:noFill/>
          </a:ln>
          <a:effectLst>
            <a:outerShdw blurRad="254000" sx="102000" sy="102000" algn="ctr" rotWithShape="0">
              <a:prstClr val="black">
                <a:alpha val="20000"/>
              </a:prstClr>
            </a:outerShdw>
          </a:effectLst>
        </c:spPr>
      </c:pivotFmt>
      <c:pivotFmt>
        <c:idx val="3"/>
        <c:spPr>
          <a:solidFill>
            <a:srgbClr val="48CAE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GENDER!$B$2</c:f>
              <c:strCache>
                <c:ptCount val="1"/>
                <c:pt idx="0">
                  <c:v>Total</c:v>
                </c:pt>
              </c:strCache>
            </c:strRef>
          </c:tx>
          <c:dPt>
            <c:idx val="0"/>
            <c:bubble3D val="0"/>
            <c:spPr>
              <a:solidFill>
                <a:srgbClr val="0096C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60-47C1-818D-7A36CBA365A7}"/>
              </c:ext>
            </c:extLst>
          </c:dPt>
          <c:dPt>
            <c:idx val="1"/>
            <c:bubble3D val="0"/>
            <c:spPr>
              <a:solidFill>
                <a:srgbClr val="03045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360-47C1-818D-7A36CBA365A7}"/>
              </c:ext>
            </c:extLst>
          </c:dPt>
          <c:dPt>
            <c:idx val="2"/>
            <c:bubble3D val="0"/>
            <c:spPr>
              <a:solidFill>
                <a:srgbClr val="48CAE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2360-47C1-818D-7A36CBA365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GENDER!$A$3:$A$6</c:f>
              <c:strCache>
                <c:ptCount val="3"/>
                <c:pt idx="0">
                  <c:v>Female</c:v>
                </c:pt>
                <c:pt idx="1">
                  <c:v>Male</c:v>
                </c:pt>
                <c:pt idx="2">
                  <c:v>Non-Conforming</c:v>
                </c:pt>
              </c:strCache>
            </c:strRef>
          </c:cat>
          <c:val>
            <c:numRef>
              <c:f>GENDER!$B$3:$B$6</c:f>
              <c:numCache>
                <c:formatCode>General</c:formatCode>
                <c:ptCount val="3"/>
                <c:pt idx="0">
                  <c:v>1866</c:v>
                </c:pt>
                <c:pt idx="1">
                  <c:v>1960</c:v>
                </c:pt>
                <c:pt idx="2">
                  <c:v>103</c:v>
                </c:pt>
              </c:numCache>
            </c:numRef>
          </c:val>
          <c:extLst>
            <c:ext xmlns:c16="http://schemas.microsoft.com/office/drawing/2014/chart" uri="{C3380CC4-5D6E-409C-BE32-E72D297353CC}">
              <c16:uniqueId val="{00000000-2360-47C1-818D-7A36CBA365A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EXCEL.xlsx]HIRE BY YEAR!PivotTable5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HIRE</a:t>
            </a:r>
            <a:r>
              <a:rPr lang="en-US" b="1" baseline="0">
                <a:solidFill>
                  <a:schemeClr val="tx1"/>
                </a:solidFill>
              </a:rPr>
              <a:t> BY 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3045E"/>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07"/>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08"/>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09"/>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0"/>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1"/>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2"/>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3"/>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4"/>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5"/>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6"/>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7"/>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8"/>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9"/>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0"/>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1"/>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2"/>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3"/>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4"/>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5"/>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'HIRE BY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6-86ED-4B6E-80B2-5780EFE85C0B}"/>
              </c:ext>
            </c:extLst>
          </c:dPt>
          <c:dPt>
            <c:idx val="2"/>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7-86ED-4B6E-80B2-5780EFE85C0B}"/>
              </c:ext>
            </c:extLst>
          </c:dPt>
          <c:dPt>
            <c:idx val="3"/>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8-86ED-4B6E-80B2-5780EFE85C0B}"/>
              </c:ext>
            </c:extLst>
          </c:dPt>
          <c:dPt>
            <c:idx val="4"/>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9-86ED-4B6E-80B2-5780EFE85C0B}"/>
              </c:ext>
            </c:extLst>
          </c:dPt>
          <c:dPt>
            <c:idx val="5"/>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A-86ED-4B6E-80B2-5780EFE85C0B}"/>
              </c:ext>
            </c:extLst>
          </c:dPt>
          <c:dPt>
            <c:idx val="6"/>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B-86ED-4B6E-80B2-5780EFE85C0B}"/>
              </c:ext>
            </c:extLst>
          </c:dPt>
          <c:dPt>
            <c:idx val="7"/>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C-86ED-4B6E-80B2-5780EFE85C0B}"/>
              </c:ext>
            </c:extLst>
          </c:dPt>
          <c:dPt>
            <c:idx val="8"/>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D-86ED-4B6E-80B2-5780EFE85C0B}"/>
              </c:ext>
            </c:extLst>
          </c:dPt>
          <c:dPt>
            <c:idx val="9"/>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E-86ED-4B6E-80B2-5780EFE85C0B}"/>
              </c:ext>
            </c:extLst>
          </c:dPt>
          <c:dPt>
            <c:idx val="10"/>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1FF-86ED-4B6E-80B2-5780EFE85C0B}"/>
              </c:ext>
            </c:extLst>
          </c:dPt>
          <c:dPt>
            <c:idx val="11"/>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0-86ED-4B6E-80B2-5780EFE85C0B}"/>
              </c:ext>
            </c:extLst>
          </c:dPt>
          <c:dPt>
            <c:idx val="12"/>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1-86ED-4B6E-80B2-5780EFE85C0B}"/>
              </c:ext>
            </c:extLst>
          </c:dPt>
          <c:dPt>
            <c:idx val="13"/>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2-86ED-4B6E-80B2-5780EFE85C0B}"/>
              </c:ext>
            </c:extLst>
          </c:dPt>
          <c:dPt>
            <c:idx val="14"/>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3-86ED-4B6E-80B2-5780EFE85C0B}"/>
              </c:ext>
            </c:extLst>
          </c:dPt>
          <c:dPt>
            <c:idx val="15"/>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4-86ED-4B6E-80B2-5780EFE85C0B}"/>
              </c:ext>
            </c:extLst>
          </c:dPt>
          <c:dPt>
            <c:idx val="16"/>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5-86ED-4B6E-80B2-5780EFE85C0B}"/>
              </c:ext>
            </c:extLst>
          </c:dPt>
          <c:dPt>
            <c:idx val="17"/>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6-86ED-4B6E-80B2-5780EFE85C0B}"/>
              </c:ext>
            </c:extLst>
          </c:dPt>
          <c:dPt>
            <c:idx val="18"/>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7-86ED-4B6E-80B2-5780EFE85C0B}"/>
              </c:ext>
            </c:extLst>
          </c:dPt>
          <c:dPt>
            <c:idx val="19"/>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8-86ED-4B6E-80B2-5780EFE85C0B}"/>
              </c:ext>
            </c:extLst>
          </c:dPt>
          <c:dPt>
            <c:idx val="20"/>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209-86ED-4B6E-80B2-5780EFE85C0B}"/>
              </c:ext>
            </c:extLst>
          </c:dPt>
          <c:cat>
            <c:strRef>
              <c:f>'HIRE BY YEAR'!$A$4:$A$25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'HIRE BY YEAR'!$B$4:$B$25</c:f>
              <c:numCache>
                <c:formatCode>General</c:formatCode>
                <c:ptCount val="21"/>
                <c:pt idx="0">
                  <c:v>31</c:v>
                </c:pt>
                <c:pt idx="1">
                  <c:v>203</c:v>
                </c:pt>
                <c:pt idx="2">
                  <c:v>174</c:v>
                </c:pt>
                <c:pt idx="3">
                  <c:v>203</c:v>
                </c:pt>
                <c:pt idx="4">
                  <c:v>211</c:v>
                </c:pt>
                <c:pt idx="5">
                  <c:v>207</c:v>
                </c:pt>
                <c:pt idx="6">
                  <c:v>221</c:v>
                </c:pt>
                <c:pt idx="7">
                  <c:v>182</c:v>
                </c:pt>
                <c:pt idx="8">
                  <c:v>190</c:v>
                </c:pt>
                <c:pt idx="9">
                  <c:v>201</c:v>
                </c:pt>
                <c:pt idx="10">
                  <c:v>205</c:v>
                </c:pt>
                <c:pt idx="11">
                  <c:v>187</c:v>
                </c:pt>
                <c:pt idx="12">
                  <c:v>202</c:v>
                </c:pt>
                <c:pt idx="13">
                  <c:v>192</c:v>
                </c:pt>
                <c:pt idx="14">
                  <c:v>177</c:v>
                </c:pt>
                <c:pt idx="15">
                  <c:v>191</c:v>
                </c:pt>
                <c:pt idx="16">
                  <c:v>201</c:v>
                </c:pt>
                <c:pt idx="17">
                  <c:v>190</c:v>
                </c:pt>
                <c:pt idx="18">
                  <c:v>178</c:v>
                </c:pt>
                <c:pt idx="19">
                  <c:v>210</c:v>
                </c:pt>
                <c:pt idx="20">
                  <c:v>173</c:v>
                </c:pt>
              </c:numCache>
            </c:numRef>
          </c:val>
          <c:smooth val="0"/>
          <c:extLst>
            <c:ext xmlns:c16="http://schemas.microsoft.com/office/drawing/2014/chart" uri="{C3380CC4-5D6E-409C-BE32-E72D297353CC}">
              <c16:uniqueId val="{0000012A-86ED-4B6E-80B2-5780EFE85C0B}"/>
            </c:ext>
          </c:extLst>
        </c:ser>
        <c:dLbls>
          <c:showLegendKey val="0"/>
          <c:showVal val="0"/>
          <c:showCatName val="0"/>
          <c:showSerName val="0"/>
          <c:showPercent val="0"/>
          <c:showBubbleSize val="0"/>
        </c:dLbls>
        <c:marker val="1"/>
        <c:smooth val="0"/>
        <c:axId val="238485696"/>
        <c:axId val="238484256"/>
      </c:lineChart>
      <c:catAx>
        <c:axId val="23848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484256"/>
        <c:crosses val="autoZero"/>
        <c:auto val="1"/>
        <c:lblAlgn val="ctr"/>
        <c:lblOffset val="100"/>
        <c:noMultiLvlLbl val="0"/>
      </c:catAx>
      <c:valAx>
        <c:axId val="23848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48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EXCEL.xlsx]EMP BY STATE!PivotTable6</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EMPLOYEE</a:t>
            </a:r>
            <a:r>
              <a:rPr lang="en-US" b="1" baseline="0">
                <a:solidFill>
                  <a:schemeClr val="tx1"/>
                </a:solidFill>
              </a:rPr>
              <a:t> BY STATE</a:t>
            </a:r>
            <a:endParaRPr lang="en-US" b="1">
              <a:solidFill>
                <a:schemeClr val="tx1"/>
              </a:solidFill>
            </a:endParaRPr>
          </a:p>
        </c:rich>
      </c:tx>
      <c:layout>
        <c:manualLayout>
          <c:xMode val="edge"/>
          <c:yMode val="edge"/>
          <c:x val="0.31009011373578305"/>
          <c:y val="0.1259629629629629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57150" dist="19050" dir="5400000" algn="ctr" rotWithShape="0">
              <a:srgbClr val="000000">
                <a:alpha val="63000"/>
              </a:srgbClr>
            </a:outerShdw>
          </a:effectLst>
        </c:spPr>
      </c:pivotFmt>
      <c:pivotFmt>
        <c:idx val="2"/>
        <c:spPr>
          <a:solidFill>
            <a:srgbClr val="03045E"/>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41688692038495184"/>
          <c:y val="0.27897444444444447"/>
          <c:w val="0.32690004374453191"/>
          <c:h val="0.61190777777777783"/>
        </c:manualLayout>
      </c:layout>
      <c:barChart>
        <c:barDir val="bar"/>
        <c:grouping val="clustered"/>
        <c:varyColors val="0"/>
        <c:ser>
          <c:idx val="0"/>
          <c:order val="0"/>
          <c:tx>
            <c:strRef>
              <c:f>'EMP BY STATE'!$B$1</c:f>
              <c:strCache>
                <c:ptCount val="1"/>
                <c:pt idx="0">
                  <c:v>Total</c:v>
                </c:pt>
              </c:strCache>
            </c:strRef>
          </c:tx>
          <c:spPr>
            <a:solidFill>
              <a:srgbClr val="03045E"/>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BY STATE'!$A$2:$A$9</c:f>
              <c:strCache>
                <c:ptCount val="7"/>
                <c:pt idx="0">
                  <c:v>Illinois</c:v>
                </c:pt>
                <c:pt idx="1">
                  <c:v>Indiana</c:v>
                </c:pt>
                <c:pt idx="2">
                  <c:v>Kentucky</c:v>
                </c:pt>
                <c:pt idx="3">
                  <c:v>Michigan</c:v>
                </c:pt>
                <c:pt idx="4">
                  <c:v>Ohio</c:v>
                </c:pt>
                <c:pt idx="5">
                  <c:v>Pennsylvania</c:v>
                </c:pt>
                <c:pt idx="6">
                  <c:v>Wisconsin</c:v>
                </c:pt>
              </c:strCache>
            </c:strRef>
          </c:cat>
          <c:val>
            <c:numRef>
              <c:f>'EMP BY STATE'!$B$2:$B$9</c:f>
              <c:numCache>
                <c:formatCode>General</c:formatCode>
                <c:ptCount val="7"/>
                <c:pt idx="0">
                  <c:v>138</c:v>
                </c:pt>
                <c:pt idx="1">
                  <c:v>128</c:v>
                </c:pt>
                <c:pt idx="2">
                  <c:v>76</c:v>
                </c:pt>
                <c:pt idx="3">
                  <c:v>104</c:v>
                </c:pt>
                <c:pt idx="4">
                  <c:v>3237</c:v>
                </c:pt>
                <c:pt idx="5">
                  <c:v>185</c:v>
                </c:pt>
                <c:pt idx="6">
                  <c:v>61</c:v>
                </c:pt>
              </c:numCache>
            </c:numRef>
          </c:val>
          <c:extLst>
            <c:ext xmlns:c16="http://schemas.microsoft.com/office/drawing/2014/chart" uri="{C3380CC4-5D6E-409C-BE32-E72D297353CC}">
              <c16:uniqueId val="{00000000-870B-4837-854F-4823CB7B5739}"/>
            </c:ext>
          </c:extLst>
        </c:ser>
        <c:dLbls>
          <c:showLegendKey val="0"/>
          <c:showVal val="0"/>
          <c:showCatName val="0"/>
          <c:showSerName val="0"/>
          <c:showPercent val="0"/>
          <c:showBubbleSize val="0"/>
        </c:dLbls>
        <c:gapWidth val="115"/>
        <c:overlap val="-20"/>
        <c:axId val="1270243072"/>
        <c:axId val="1270242112"/>
      </c:barChart>
      <c:catAx>
        <c:axId val="1270243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0242112"/>
        <c:crosses val="autoZero"/>
        <c:auto val="1"/>
        <c:lblAlgn val="ctr"/>
        <c:lblOffset val="100"/>
        <c:noMultiLvlLbl val="0"/>
      </c:catAx>
      <c:valAx>
        <c:axId val="127024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02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EXCEL.xlsx]EMP BY DEPARTMENT!PivotTable7</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EMPLOYEE</a:t>
            </a:r>
            <a:r>
              <a:rPr lang="en-US" b="1" baseline="0">
                <a:solidFill>
                  <a:schemeClr val="tx1"/>
                </a:solidFill>
              </a:rPr>
              <a:t> BY DEPARTMENT</a:t>
            </a:r>
            <a:endParaRPr lang="en-US" b="1">
              <a:solidFill>
                <a:schemeClr val="tx1"/>
              </a:solidFill>
            </a:endParaRPr>
          </a:p>
        </c:rich>
      </c:tx>
      <c:layout>
        <c:manualLayout>
          <c:xMode val="edge"/>
          <c:yMode val="edge"/>
          <c:x val="0.23625133748525337"/>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 BY DEPARTMENT'!$B$1</c:f>
              <c:strCache>
                <c:ptCount val="1"/>
                <c:pt idx="0">
                  <c:v>Total</c:v>
                </c:pt>
              </c:strCache>
            </c:strRef>
          </c:tx>
          <c:spPr>
            <a:solidFill>
              <a:srgbClr val="03045E"/>
            </a:solidFill>
            <a:ln>
              <a:noFill/>
            </a:ln>
            <a:effectLst>
              <a:outerShdw blurRad="57150" dist="19050" dir="5400000" algn="ctr" rotWithShape="0">
                <a:srgbClr val="000000">
                  <a:alpha val="63000"/>
                </a:srgbClr>
              </a:outerShdw>
            </a:effectLst>
          </c:spPr>
          <c:invertIfNegative val="0"/>
          <c:cat>
            <c:strRef>
              <c:f>'EMP BY DEPARTMENT'!$A$2:$A$15</c:f>
              <c:strCache>
                <c:ptCount val="13"/>
                <c:pt idx="0">
                  <c:v>Accounting</c:v>
                </c:pt>
                <c:pt idx="1">
                  <c:v>Auditing</c:v>
                </c:pt>
                <c:pt idx="2">
                  <c:v>Business Development</c:v>
                </c:pt>
                <c:pt idx="3">
                  <c:v>Engineering</c:v>
                </c:pt>
                <c:pt idx="4">
                  <c:v>Human Resources</c:v>
                </c:pt>
                <c:pt idx="5">
                  <c:v>Legal</c:v>
                </c:pt>
                <c:pt idx="6">
                  <c:v>Marketing</c:v>
                </c:pt>
                <c:pt idx="7">
                  <c:v>Product Management</c:v>
                </c:pt>
                <c:pt idx="8">
                  <c:v>Research and Development</c:v>
                </c:pt>
                <c:pt idx="9">
                  <c:v>Sales</c:v>
                </c:pt>
                <c:pt idx="10">
                  <c:v>Services</c:v>
                </c:pt>
                <c:pt idx="11">
                  <c:v>Support</c:v>
                </c:pt>
                <c:pt idx="12">
                  <c:v>Training</c:v>
                </c:pt>
              </c:strCache>
            </c:strRef>
          </c:cat>
          <c:val>
            <c:numRef>
              <c:f>'EMP BY DEPARTMENT'!$B$2:$B$15</c:f>
              <c:numCache>
                <c:formatCode>General</c:formatCode>
                <c:ptCount val="13"/>
                <c:pt idx="0">
                  <c:v>586</c:v>
                </c:pt>
                <c:pt idx="1">
                  <c:v>12</c:v>
                </c:pt>
                <c:pt idx="2">
                  <c:v>275</c:v>
                </c:pt>
                <c:pt idx="3">
                  <c:v>1185</c:v>
                </c:pt>
                <c:pt idx="4">
                  <c:v>309</c:v>
                </c:pt>
                <c:pt idx="5">
                  <c:v>63</c:v>
                </c:pt>
                <c:pt idx="6">
                  <c:v>72</c:v>
                </c:pt>
                <c:pt idx="7">
                  <c:v>114</c:v>
                </c:pt>
                <c:pt idx="8">
                  <c:v>212</c:v>
                </c:pt>
                <c:pt idx="9">
                  <c:v>335</c:v>
                </c:pt>
                <c:pt idx="10">
                  <c:v>293</c:v>
                </c:pt>
                <c:pt idx="11">
                  <c:v>182</c:v>
                </c:pt>
                <c:pt idx="12">
                  <c:v>291</c:v>
                </c:pt>
              </c:numCache>
            </c:numRef>
          </c:val>
          <c:extLst>
            <c:ext xmlns:c16="http://schemas.microsoft.com/office/drawing/2014/chart" uri="{C3380CC4-5D6E-409C-BE32-E72D297353CC}">
              <c16:uniqueId val="{00000000-27B7-4853-B01F-B6728D0FE065}"/>
            </c:ext>
          </c:extLst>
        </c:ser>
        <c:dLbls>
          <c:showLegendKey val="0"/>
          <c:showVal val="0"/>
          <c:showCatName val="0"/>
          <c:showSerName val="0"/>
          <c:showPercent val="0"/>
          <c:showBubbleSize val="0"/>
        </c:dLbls>
        <c:gapWidth val="115"/>
        <c:overlap val="-20"/>
        <c:axId val="39557728"/>
        <c:axId val="39559648"/>
      </c:barChart>
      <c:catAx>
        <c:axId val="39557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559648"/>
        <c:crosses val="autoZero"/>
        <c:auto val="1"/>
        <c:lblAlgn val="ctr"/>
        <c:lblOffset val="100"/>
        <c:noMultiLvlLbl val="0"/>
      </c:catAx>
      <c:valAx>
        <c:axId val="3955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55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EXCEL.xlsx]EMP BY RACE!PivotTable8</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EMPLOYEE</a:t>
            </a:r>
            <a:r>
              <a:rPr lang="en-US" baseline="0">
                <a:solidFill>
                  <a:schemeClr val="tx1"/>
                </a:solidFill>
              </a:rPr>
              <a:t> BY DIVERSITY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 BY RACE'!$B$1</c:f>
              <c:strCache>
                <c:ptCount val="1"/>
                <c:pt idx="0">
                  <c:v>Total</c:v>
                </c:pt>
              </c:strCache>
            </c:strRef>
          </c:tx>
          <c:spPr>
            <a:solidFill>
              <a:srgbClr val="03045E"/>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BY RACE'!$A$2:$A$9</c:f>
              <c:strCache>
                <c:ptCount val="7"/>
                <c:pt idx="0">
                  <c:v>American Indian or Alaska Native</c:v>
                </c:pt>
                <c:pt idx="1">
                  <c:v>Asian</c:v>
                </c:pt>
                <c:pt idx="2">
                  <c:v>Black or African American</c:v>
                </c:pt>
                <c:pt idx="3">
                  <c:v>Hispanic or Latino</c:v>
                </c:pt>
                <c:pt idx="4">
                  <c:v>Native Hawaiian or Other Pacific Islander</c:v>
                </c:pt>
                <c:pt idx="5">
                  <c:v>Two or More Races</c:v>
                </c:pt>
                <c:pt idx="6">
                  <c:v>White</c:v>
                </c:pt>
              </c:strCache>
            </c:strRef>
          </c:cat>
          <c:val>
            <c:numRef>
              <c:f>'EMP BY RACE'!$B$2:$B$9</c:f>
              <c:numCache>
                <c:formatCode>General</c:formatCode>
                <c:ptCount val="7"/>
                <c:pt idx="0">
                  <c:v>229</c:v>
                </c:pt>
                <c:pt idx="1">
                  <c:v>626</c:v>
                </c:pt>
                <c:pt idx="2">
                  <c:v>636</c:v>
                </c:pt>
                <c:pt idx="3">
                  <c:v>427</c:v>
                </c:pt>
                <c:pt idx="4">
                  <c:v>238</c:v>
                </c:pt>
                <c:pt idx="5">
                  <c:v>659</c:v>
                </c:pt>
                <c:pt idx="6">
                  <c:v>1114</c:v>
                </c:pt>
              </c:numCache>
            </c:numRef>
          </c:val>
          <c:extLst>
            <c:ext xmlns:c16="http://schemas.microsoft.com/office/drawing/2014/chart" uri="{C3380CC4-5D6E-409C-BE32-E72D297353CC}">
              <c16:uniqueId val="{00000000-97E7-4D55-A384-61448EE59CA5}"/>
            </c:ext>
          </c:extLst>
        </c:ser>
        <c:dLbls>
          <c:dLblPos val="inBase"/>
          <c:showLegendKey val="0"/>
          <c:showVal val="1"/>
          <c:showCatName val="0"/>
          <c:showSerName val="0"/>
          <c:showPercent val="0"/>
          <c:showBubbleSize val="0"/>
        </c:dLbls>
        <c:gapWidth val="115"/>
        <c:overlap val="-20"/>
        <c:axId val="1541135744"/>
        <c:axId val="1541133344"/>
      </c:barChart>
      <c:catAx>
        <c:axId val="15411357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1133344"/>
        <c:crosses val="autoZero"/>
        <c:auto val="1"/>
        <c:lblAlgn val="ctr"/>
        <c:lblOffset val="100"/>
        <c:noMultiLvlLbl val="0"/>
      </c:catAx>
      <c:valAx>
        <c:axId val="154113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11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EXCEL.xlsx]EMP BY STATE!PivotTable6</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EMPLOYEE</a:t>
            </a:r>
            <a:r>
              <a:rPr lang="en-US" b="1" baseline="0">
                <a:solidFill>
                  <a:schemeClr val="tx1"/>
                </a:solidFill>
              </a:rPr>
              <a:t> BY STATE</a:t>
            </a:r>
            <a:endParaRPr lang="en-US" b="1">
              <a:solidFill>
                <a:schemeClr val="tx1"/>
              </a:solidFill>
            </a:endParaRPr>
          </a:p>
        </c:rich>
      </c:tx>
      <c:layout>
        <c:manualLayout>
          <c:xMode val="edge"/>
          <c:yMode val="edge"/>
          <c:x val="0.31009011373578305"/>
          <c:y val="0.1259629629629629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57150" dist="19050" dir="5400000" algn="ctr" rotWithShape="0">
              <a:srgbClr val="000000">
                <a:alpha val="63000"/>
              </a:srgbClr>
            </a:outerShdw>
          </a:effectLst>
        </c:spPr>
      </c:pivotFmt>
      <c:pivotFmt>
        <c:idx val="2"/>
        <c:spPr>
          <a:solidFill>
            <a:srgbClr val="03045E"/>
          </a:solidFill>
          <a:ln>
            <a:noFill/>
          </a:ln>
          <a:effectLst>
            <a:outerShdw blurRad="57150" dist="19050" dir="5400000" algn="ctr" rotWithShape="0">
              <a:srgbClr val="000000">
                <a:alpha val="63000"/>
              </a:srgbClr>
            </a:outerShdw>
          </a:effectLst>
        </c:spPr>
      </c:pivotFmt>
      <c:pivotFmt>
        <c:idx val="3"/>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88692038495184"/>
          <c:y val="0.27897444444444447"/>
          <c:w val="0.32690004374453191"/>
          <c:h val="0.61190777777777783"/>
        </c:manualLayout>
      </c:layout>
      <c:barChart>
        <c:barDir val="bar"/>
        <c:grouping val="clustered"/>
        <c:varyColors val="0"/>
        <c:ser>
          <c:idx val="0"/>
          <c:order val="0"/>
          <c:tx>
            <c:strRef>
              <c:f>'EMP BY STATE'!$B$1</c:f>
              <c:strCache>
                <c:ptCount val="1"/>
                <c:pt idx="0">
                  <c:v>Total</c:v>
                </c:pt>
              </c:strCache>
            </c:strRef>
          </c:tx>
          <c:spPr>
            <a:solidFill>
              <a:srgbClr val="03045E"/>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BY STATE'!$A$2:$A$9</c:f>
              <c:strCache>
                <c:ptCount val="7"/>
                <c:pt idx="0">
                  <c:v>Illinois</c:v>
                </c:pt>
                <c:pt idx="1">
                  <c:v>Indiana</c:v>
                </c:pt>
                <c:pt idx="2">
                  <c:v>Kentucky</c:v>
                </c:pt>
                <c:pt idx="3">
                  <c:v>Michigan</c:v>
                </c:pt>
                <c:pt idx="4">
                  <c:v>Ohio</c:v>
                </c:pt>
                <c:pt idx="5">
                  <c:v>Pennsylvania</c:v>
                </c:pt>
                <c:pt idx="6">
                  <c:v>Wisconsin</c:v>
                </c:pt>
              </c:strCache>
            </c:strRef>
          </c:cat>
          <c:val>
            <c:numRef>
              <c:f>'EMP BY STATE'!$B$2:$B$9</c:f>
              <c:numCache>
                <c:formatCode>General</c:formatCode>
                <c:ptCount val="7"/>
                <c:pt idx="0">
                  <c:v>138</c:v>
                </c:pt>
                <c:pt idx="1">
                  <c:v>128</c:v>
                </c:pt>
                <c:pt idx="2">
                  <c:v>76</c:v>
                </c:pt>
                <c:pt idx="3">
                  <c:v>104</c:v>
                </c:pt>
                <c:pt idx="4">
                  <c:v>3237</c:v>
                </c:pt>
                <c:pt idx="5">
                  <c:v>185</c:v>
                </c:pt>
                <c:pt idx="6">
                  <c:v>61</c:v>
                </c:pt>
              </c:numCache>
            </c:numRef>
          </c:val>
          <c:extLst>
            <c:ext xmlns:c16="http://schemas.microsoft.com/office/drawing/2014/chart" uri="{C3380CC4-5D6E-409C-BE32-E72D297353CC}">
              <c16:uniqueId val="{00000000-7B3F-407C-A662-8925814C74EE}"/>
            </c:ext>
          </c:extLst>
        </c:ser>
        <c:dLbls>
          <c:showLegendKey val="0"/>
          <c:showVal val="0"/>
          <c:showCatName val="0"/>
          <c:showSerName val="0"/>
          <c:showPercent val="0"/>
          <c:showBubbleSize val="0"/>
        </c:dLbls>
        <c:gapWidth val="115"/>
        <c:overlap val="-20"/>
        <c:axId val="1270243072"/>
        <c:axId val="1270242112"/>
      </c:barChart>
      <c:catAx>
        <c:axId val="1270243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0242112"/>
        <c:crosses val="autoZero"/>
        <c:auto val="1"/>
        <c:lblAlgn val="ctr"/>
        <c:lblOffset val="100"/>
        <c:noMultiLvlLbl val="0"/>
      </c:catAx>
      <c:valAx>
        <c:axId val="127024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02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EXCEL.xlsx]EMP BY RACE!PivotTable8</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EMPLOYEE</a:t>
            </a:r>
            <a:r>
              <a:rPr lang="en-US" baseline="0">
                <a:solidFill>
                  <a:schemeClr val="tx1"/>
                </a:solidFill>
              </a:rPr>
              <a:t> BY DIVERSITY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 BY RACE'!$B$1</c:f>
              <c:strCache>
                <c:ptCount val="1"/>
                <c:pt idx="0">
                  <c:v>Total</c:v>
                </c:pt>
              </c:strCache>
            </c:strRef>
          </c:tx>
          <c:spPr>
            <a:solidFill>
              <a:srgbClr val="03045E"/>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BY RACE'!$A$2:$A$9</c:f>
              <c:strCache>
                <c:ptCount val="7"/>
                <c:pt idx="0">
                  <c:v>American Indian or Alaska Native</c:v>
                </c:pt>
                <c:pt idx="1">
                  <c:v>Asian</c:v>
                </c:pt>
                <c:pt idx="2">
                  <c:v>Black or African American</c:v>
                </c:pt>
                <c:pt idx="3">
                  <c:v>Hispanic or Latino</c:v>
                </c:pt>
                <c:pt idx="4">
                  <c:v>Native Hawaiian or Other Pacific Islander</c:v>
                </c:pt>
                <c:pt idx="5">
                  <c:v>Two or More Races</c:v>
                </c:pt>
                <c:pt idx="6">
                  <c:v>White</c:v>
                </c:pt>
              </c:strCache>
            </c:strRef>
          </c:cat>
          <c:val>
            <c:numRef>
              <c:f>'EMP BY RACE'!$B$2:$B$9</c:f>
              <c:numCache>
                <c:formatCode>General</c:formatCode>
                <c:ptCount val="7"/>
                <c:pt idx="0">
                  <c:v>229</c:v>
                </c:pt>
                <c:pt idx="1">
                  <c:v>626</c:v>
                </c:pt>
                <c:pt idx="2">
                  <c:v>636</c:v>
                </c:pt>
                <c:pt idx="3">
                  <c:v>427</c:v>
                </c:pt>
                <c:pt idx="4">
                  <c:v>238</c:v>
                </c:pt>
                <c:pt idx="5">
                  <c:v>659</c:v>
                </c:pt>
                <c:pt idx="6">
                  <c:v>1114</c:v>
                </c:pt>
              </c:numCache>
            </c:numRef>
          </c:val>
          <c:extLst>
            <c:ext xmlns:c16="http://schemas.microsoft.com/office/drawing/2014/chart" uri="{C3380CC4-5D6E-409C-BE32-E72D297353CC}">
              <c16:uniqueId val="{00000000-9650-4D61-8E57-21CC22FB4171}"/>
            </c:ext>
          </c:extLst>
        </c:ser>
        <c:dLbls>
          <c:dLblPos val="inBase"/>
          <c:showLegendKey val="0"/>
          <c:showVal val="1"/>
          <c:showCatName val="0"/>
          <c:showSerName val="0"/>
          <c:showPercent val="0"/>
          <c:showBubbleSize val="0"/>
        </c:dLbls>
        <c:gapWidth val="115"/>
        <c:overlap val="-20"/>
        <c:axId val="1541135744"/>
        <c:axId val="1541133344"/>
      </c:barChart>
      <c:catAx>
        <c:axId val="15411357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1133344"/>
        <c:crosses val="autoZero"/>
        <c:auto val="1"/>
        <c:lblAlgn val="ctr"/>
        <c:lblOffset val="100"/>
        <c:noMultiLvlLbl val="0"/>
      </c:catAx>
      <c:valAx>
        <c:axId val="154113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11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EXCEL.xlsx]EMP BY DEPARTMENT!PivotTable7</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EMPLOYEE</a:t>
            </a:r>
            <a:r>
              <a:rPr lang="en-US" b="1" baseline="0">
                <a:solidFill>
                  <a:schemeClr val="tx1"/>
                </a:solidFill>
              </a:rPr>
              <a:t> BY DEPARTMENT</a:t>
            </a:r>
            <a:endParaRPr lang="en-US" b="1">
              <a:solidFill>
                <a:schemeClr val="tx1"/>
              </a:solidFill>
            </a:endParaRPr>
          </a:p>
        </c:rich>
      </c:tx>
      <c:layout>
        <c:manualLayout>
          <c:xMode val="edge"/>
          <c:yMode val="edge"/>
          <c:x val="0.23625133748525337"/>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 BY DEPARTMENT'!$B$1</c:f>
              <c:strCache>
                <c:ptCount val="1"/>
                <c:pt idx="0">
                  <c:v>Total</c:v>
                </c:pt>
              </c:strCache>
            </c:strRef>
          </c:tx>
          <c:spPr>
            <a:solidFill>
              <a:srgbClr val="03045E"/>
            </a:solidFill>
            <a:ln>
              <a:noFill/>
            </a:ln>
            <a:effectLst>
              <a:outerShdw blurRad="57150" dist="19050" dir="5400000" algn="ctr" rotWithShape="0">
                <a:srgbClr val="000000">
                  <a:alpha val="63000"/>
                </a:srgbClr>
              </a:outerShdw>
            </a:effectLst>
          </c:spPr>
          <c:invertIfNegative val="0"/>
          <c:cat>
            <c:strRef>
              <c:f>'EMP BY DEPARTMENT'!$A$2:$A$15</c:f>
              <c:strCache>
                <c:ptCount val="13"/>
                <c:pt idx="0">
                  <c:v>Accounting</c:v>
                </c:pt>
                <c:pt idx="1">
                  <c:v>Auditing</c:v>
                </c:pt>
                <c:pt idx="2">
                  <c:v>Business Development</c:v>
                </c:pt>
                <c:pt idx="3">
                  <c:v>Engineering</c:v>
                </c:pt>
                <c:pt idx="4">
                  <c:v>Human Resources</c:v>
                </c:pt>
                <c:pt idx="5">
                  <c:v>Legal</c:v>
                </c:pt>
                <c:pt idx="6">
                  <c:v>Marketing</c:v>
                </c:pt>
                <c:pt idx="7">
                  <c:v>Product Management</c:v>
                </c:pt>
                <c:pt idx="8">
                  <c:v>Research and Development</c:v>
                </c:pt>
                <c:pt idx="9">
                  <c:v>Sales</c:v>
                </c:pt>
                <c:pt idx="10">
                  <c:v>Services</c:v>
                </c:pt>
                <c:pt idx="11">
                  <c:v>Support</c:v>
                </c:pt>
                <c:pt idx="12">
                  <c:v>Training</c:v>
                </c:pt>
              </c:strCache>
            </c:strRef>
          </c:cat>
          <c:val>
            <c:numRef>
              <c:f>'EMP BY DEPARTMENT'!$B$2:$B$15</c:f>
              <c:numCache>
                <c:formatCode>General</c:formatCode>
                <c:ptCount val="13"/>
                <c:pt idx="0">
                  <c:v>586</c:v>
                </c:pt>
                <c:pt idx="1">
                  <c:v>12</c:v>
                </c:pt>
                <c:pt idx="2">
                  <c:v>275</c:v>
                </c:pt>
                <c:pt idx="3">
                  <c:v>1185</c:v>
                </c:pt>
                <c:pt idx="4">
                  <c:v>309</c:v>
                </c:pt>
                <c:pt idx="5">
                  <c:v>63</c:v>
                </c:pt>
                <c:pt idx="6">
                  <c:v>72</c:v>
                </c:pt>
                <c:pt idx="7">
                  <c:v>114</c:v>
                </c:pt>
                <c:pt idx="8">
                  <c:v>212</c:v>
                </c:pt>
                <c:pt idx="9">
                  <c:v>335</c:v>
                </c:pt>
                <c:pt idx="10">
                  <c:v>293</c:v>
                </c:pt>
                <c:pt idx="11">
                  <c:v>182</c:v>
                </c:pt>
                <c:pt idx="12">
                  <c:v>291</c:v>
                </c:pt>
              </c:numCache>
            </c:numRef>
          </c:val>
          <c:extLst>
            <c:ext xmlns:c16="http://schemas.microsoft.com/office/drawing/2014/chart" uri="{C3380CC4-5D6E-409C-BE32-E72D297353CC}">
              <c16:uniqueId val="{00000000-A1BC-4FA1-9578-934297296BE7}"/>
            </c:ext>
          </c:extLst>
        </c:ser>
        <c:dLbls>
          <c:showLegendKey val="0"/>
          <c:showVal val="0"/>
          <c:showCatName val="0"/>
          <c:showSerName val="0"/>
          <c:showPercent val="0"/>
          <c:showBubbleSize val="0"/>
        </c:dLbls>
        <c:gapWidth val="115"/>
        <c:overlap val="-20"/>
        <c:axId val="39557728"/>
        <c:axId val="39559648"/>
      </c:barChart>
      <c:catAx>
        <c:axId val="39557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559648"/>
        <c:crosses val="autoZero"/>
        <c:auto val="1"/>
        <c:lblAlgn val="ctr"/>
        <c:lblOffset val="100"/>
        <c:noMultiLvlLbl val="0"/>
      </c:catAx>
      <c:valAx>
        <c:axId val="3955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55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EXCEL.xlsx]HIRE BY YEAR!PivotTable5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HIRE</a:t>
            </a:r>
            <a:r>
              <a:rPr lang="en-US" b="1" baseline="0">
                <a:solidFill>
                  <a:schemeClr val="tx1"/>
                </a:solidFill>
              </a:rPr>
              <a:t> BY 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3045E"/>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07"/>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08"/>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09"/>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0"/>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1"/>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2"/>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3"/>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4"/>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5"/>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6"/>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7"/>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8"/>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19"/>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0"/>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1"/>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2"/>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3"/>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4"/>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5"/>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8"/>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29"/>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0"/>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1"/>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2"/>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3"/>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4"/>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5"/>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6"/>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7"/>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8"/>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39"/>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0"/>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1"/>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2"/>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3"/>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4"/>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5"/>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6"/>
        <c:spPr>
          <a:solidFill>
            <a:schemeClr val="accent1"/>
          </a:solidFill>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8"/>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49"/>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0"/>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1"/>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2"/>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3"/>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4"/>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5"/>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6"/>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7"/>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8"/>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59"/>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0"/>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1"/>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2"/>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3"/>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4"/>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5"/>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6"/>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
        <c:idx val="567"/>
        <c:spPr>
          <a:ln w="28575" cap="rnd">
            <a:solidFill>
              <a:srgbClr val="03045E"/>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'HIRE BY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1-56F9-47AF-A84D-99A00905827F}"/>
              </c:ext>
            </c:extLst>
          </c:dPt>
          <c:dPt>
            <c:idx val="2"/>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3-56F9-47AF-A84D-99A00905827F}"/>
              </c:ext>
            </c:extLst>
          </c:dPt>
          <c:dPt>
            <c:idx val="3"/>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5-56F9-47AF-A84D-99A00905827F}"/>
              </c:ext>
            </c:extLst>
          </c:dPt>
          <c:dPt>
            <c:idx val="4"/>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7-56F9-47AF-A84D-99A00905827F}"/>
              </c:ext>
            </c:extLst>
          </c:dPt>
          <c:dPt>
            <c:idx val="5"/>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9-56F9-47AF-A84D-99A00905827F}"/>
              </c:ext>
            </c:extLst>
          </c:dPt>
          <c:dPt>
            <c:idx val="6"/>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B-56F9-47AF-A84D-99A00905827F}"/>
              </c:ext>
            </c:extLst>
          </c:dPt>
          <c:dPt>
            <c:idx val="7"/>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D-56F9-47AF-A84D-99A00905827F}"/>
              </c:ext>
            </c:extLst>
          </c:dPt>
          <c:dPt>
            <c:idx val="8"/>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0F-56F9-47AF-A84D-99A00905827F}"/>
              </c:ext>
            </c:extLst>
          </c:dPt>
          <c:dPt>
            <c:idx val="9"/>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1-56F9-47AF-A84D-99A00905827F}"/>
              </c:ext>
            </c:extLst>
          </c:dPt>
          <c:dPt>
            <c:idx val="10"/>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3-56F9-47AF-A84D-99A00905827F}"/>
              </c:ext>
            </c:extLst>
          </c:dPt>
          <c:dPt>
            <c:idx val="11"/>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5-56F9-47AF-A84D-99A00905827F}"/>
              </c:ext>
            </c:extLst>
          </c:dPt>
          <c:dPt>
            <c:idx val="12"/>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7-56F9-47AF-A84D-99A00905827F}"/>
              </c:ext>
            </c:extLst>
          </c:dPt>
          <c:dPt>
            <c:idx val="13"/>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9-56F9-47AF-A84D-99A00905827F}"/>
              </c:ext>
            </c:extLst>
          </c:dPt>
          <c:dPt>
            <c:idx val="14"/>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B-56F9-47AF-A84D-99A00905827F}"/>
              </c:ext>
            </c:extLst>
          </c:dPt>
          <c:dPt>
            <c:idx val="15"/>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D-56F9-47AF-A84D-99A00905827F}"/>
              </c:ext>
            </c:extLst>
          </c:dPt>
          <c:dPt>
            <c:idx val="16"/>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1F-56F9-47AF-A84D-99A00905827F}"/>
              </c:ext>
            </c:extLst>
          </c:dPt>
          <c:dPt>
            <c:idx val="17"/>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21-56F9-47AF-A84D-99A00905827F}"/>
              </c:ext>
            </c:extLst>
          </c:dPt>
          <c:dPt>
            <c:idx val="18"/>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23-56F9-47AF-A84D-99A00905827F}"/>
              </c:ext>
            </c:extLst>
          </c:dPt>
          <c:dPt>
            <c:idx val="19"/>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25-56F9-47AF-A84D-99A00905827F}"/>
              </c:ext>
            </c:extLst>
          </c:dPt>
          <c:dPt>
            <c:idx val="20"/>
            <c:marker>
              <c:symbol val="circle"/>
              <c:size val="5"/>
              <c:spPr>
                <a:solidFill>
                  <a:schemeClr val="accent1"/>
                </a:solidFill>
                <a:ln w="9525">
                  <a:solidFill>
                    <a:schemeClr val="accent1"/>
                  </a:solidFill>
                </a:ln>
                <a:effectLst/>
              </c:spPr>
            </c:marker>
            <c:bubble3D val="0"/>
            <c:spPr>
              <a:ln w="28575" cap="rnd">
                <a:solidFill>
                  <a:srgbClr val="03045E"/>
                </a:solidFill>
                <a:round/>
              </a:ln>
              <a:effectLst/>
            </c:spPr>
            <c:extLst>
              <c:ext xmlns:c16="http://schemas.microsoft.com/office/drawing/2014/chart" uri="{C3380CC4-5D6E-409C-BE32-E72D297353CC}">
                <c16:uniqueId val="{00000027-56F9-47AF-A84D-99A0090582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'HIRE BY YEAR'!$A$4:$A$25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'HIRE BY YEAR'!$B$4:$B$25</c:f>
              <c:numCache>
                <c:formatCode>General</c:formatCode>
                <c:ptCount val="21"/>
                <c:pt idx="0">
                  <c:v>31</c:v>
                </c:pt>
                <c:pt idx="1">
                  <c:v>203</c:v>
                </c:pt>
                <c:pt idx="2">
                  <c:v>174</c:v>
                </c:pt>
                <c:pt idx="3">
                  <c:v>203</c:v>
                </c:pt>
                <c:pt idx="4">
                  <c:v>211</c:v>
                </c:pt>
                <c:pt idx="5">
                  <c:v>207</c:v>
                </c:pt>
                <c:pt idx="6">
                  <c:v>221</c:v>
                </c:pt>
                <c:pt idx="7">
                  <c:v>182</c:v>
                </c:pt>
                <c:pt idx="8">
                  <c:v>190</c:v>
                </c:pt>
                <c:pt idx="9">
                  <c:v>201</c:v>
                </c:pt>
                <c:pt idx="10">
                  <c:v>205</c:v>
                </c:pt>
                <c:pt idx="11">
                  <c:v>187</c:v>
                </c:pt>
                <c:pt idx="12">
                  <c:v>202</c:v>
                </c:pt>
                <c:pt idx="13">
                  <c:v>192</c:v>
                </c:pt>
                <c:pt idx="14">
                  <c:v>177</c:v>
                </c:pt>
                <c:pt idx="15">
                  <c:v>191</c:v>
                </c:pt>
                <c:pt idx="16">
                  <c:v>201</c:v>
                </c:pt>
                <c:pt idx="17">
                  <c:v>190</c:v>
                </c:pt>
                <c:pt idx="18">
                  <c:v>178</c:v>
                </c:pt>
                <c:pt idx="19">
                  <c:v>210</c:v>
                </c:pt>
                <c:pt idx="20">
                  <c:v>173</c:v>
                </c:pt>
              </c:numCache>
            </c:numRef>
          </c:val>
          <c:smooth val="0"/>
          <c:extLst>
            <c:ext xmlns:c16="http://schemas.microsoft.com/office/drawing/2014/chart" uri="{C3380CC4-5D6E-409C-BE32-E72D297353CC}">
              <c16:uniqueId val="{00000028-56F9-47AF-A84D-99A00905827F}"/>
            </c:ext>
          </c:extLst>
        </c:ser>
        <c:dLbls>
          <c:dLblPos val="t"/>
          <c:showLegendKey val="0"/>
          <c:showVal val="1"/>
          <c:showCatName val="0"/>
          <c:showSerName val="0"/>
          <c:showPercent val="0"/>
          <c:showBubbleSize val="0"/>
        </c:dLbls>
        <c:marker val="1"/>
        <c:smooth val="0"/>
        <c:axId val="238485696"/>
        <c:axId val="238484256"/>
      </c:lineChart>
      <c:catAx>
        <c:axId val="23848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484256"/>
        <c:crosses val="autoZero"/>
        <c:auto val="1"/>
        <c:lblAlgn val="ctr"/>
        <c:lblOffset val="100"/>
        <c:noMultiLvlLbl val="0"/>
      </c:catAx>
      <c:valAx>
        <c:axId val="23848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48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EXCEL.xlsx]GENDER!PivotTable2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254000" sx="102000" sy="102000" algn="ctr" rotWithShape="0">
              <a:prstClr val="black">
                <a:alpha val="20000"/>
              </a:prstClr>
            </a:outerShdw>
          </a:effectLst>
        </c:spPr>
      </c:pivotFmt>
      <c:pivotFmt>
        <c:idx val="2"/>
        <c:spPr>
          <a:solidFill>
            <a:srgbClr val="0096C7"/>
          </a:solidFill>
          <a:ln>
            <a:noFill/>
          </a:ln>
          <a:effectLst>
            <a:outerShdw blurRad="254000" sx="102000" sy="102000" algn="ctr" rotWithShape="0">
              <a:prstClr val="black">
                <a:alpha val="20000"/>
              </a:prstClr>
            </a:outerShdw>
          </a:effectLst>
        </c:spPr>
      </c:pivotFmt>
      <c:pivotFmt>
        <c:idx val="3"/>
        <c:spPr>
          <a:solidFill>
            <a:srgbClr val="48CAE4"/>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6C7"/>
          </a:solidFill>
          <a:ln>
            <a:noFill/>
          </a:ln>
          <a:effectLst>
            <a:outerShdw blurRad="254000" sx="102000" sy="102000" algn="ctr" rotWithShape="0">
              <a:prstClr val="black">
                <a:alpha val="20000"/>
              </a:prstClr>
            </a:outerShdw>
          </a:effectLst>
        </c:spPr>
      </c:pivotFmt>
      <c:pivotFmt>
        <c:idx val="6"/>
        <c:spPr>
          <a:solidFill>
            <a:srgbClr val="03045E"/>
          </a:solidFill>
          <a:ln>
            <a:noFill/>
          </a:ln>
          <a:effectLst>
            <a:outerShdw blurRad="254000" sx="102000" sy="102000" algn="ctr" rotWithShape="0">
              <a:prstClr val="black">
                <a:alpha val="20000"/>
              </a:prstClr>
            </a:outerShdw>
          </a:effectLst>
        </c:spPr>
      </c:pivotFmt>
      <c:pivotFmt>
        <c:idx val="7"/>
        <c:spPr>
          <a:solidFill>
            <a:srgbClr val="48CAE4"/>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96C7"/>
          </a:solidFill>
          <a:ln>
            <a:noFill/>
          </a:ln>
          <a:effectLst>
            <a:outerShdw blurRad="254000" sx="102000" sy="102000" algn="ctr" rotWithShape="0">
              <a:prstClr val="black">
                <a:alpha val="20000"/>
              </a:prstClr>
            </a:outerShdw>
          </a:effectLst>
        </c:spPr>
      </c:pivotFmt>
      <c:pivotFmt>
        <c:idx val="10"/>
        <c:spPr>
          <a:solidFill>
            <a:srgbClr val="03045E"/>
          </a:solidFill>
          <a:ln>
            <a:noFill/>
          </a:ln>
          <a:effectLst>
            <a:outerShdw blurRad="254000" sx="102000" sy="102000" algn="ctr" rotWithShape="0">
              <a:prstClr val="black">
                <a:alpha val="20000"/>
              </a:prstClr>
            </a:outerShdw>
          </a:effectLst>
        </c:spPr>
      </c:pivotFmt>
      <c:pivotFmt>
        <c:idx val="11"/>
        <c:spPr>
          <a:solidFill>
            <a:srgbClr val="48CAE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GENDER!$B$2</c:f>
              <c:strCache>
                <c:ptCount val="1"/>
                <c:pt idx="0">
                  <c:v>Total</c:v>
                </c:pt>
              </c:strCache>
            </c:strRef>
          </c:tx>
          <c:dPt>
            <c:idx val="0"/>
            <c:bubble3D val="0"/>
            <c:spPr>
              <a:solidFill>
                <a:srgbClr val="0096C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4C-4600-BE63-F90B350FE25A}"/>
              </c:ext>
            </c:extLst>
          </c:dPt>
          <c:dPt>
            <c:idx val="1"/>
            <c:bubble3D val="0"/>
            <c:spPr>
              <a:solidFill>
                <a:srgbClr val="03045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4C-4600-BE63-F90B350FE25A}"/>
              </c:ext>
            </c:extLst>
          </c:dPt>
          <c:dPt>
            <c:idx val="2"/>
            <c:bubble3D val="0"/>
            <c:spPr>
              <a:solidFill>
                <a:srgbClr val="48CAE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4C-4600-BE63-F90B350FE2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GENDER!$A$3:$A$6</c:f>
              <c:strCache>
                <c:ptCount val="3"/>
                <c:pt idx="0">
                  <c:v>Female</c:v>
                </c:pt>
                <c:pt idx="1">
                  <c:v>Male</c:v>
                </c:pt>
                <c:pt idx="2">
                  <c:v>Non-Conforming</c:v>
                </c:pt>
              </c:strCache>
            </c:strRef>
          </c:cat>
          <c:val>
            <c:numRef>
              <c:f>GENDER!$B$3:$B$6</c:f>
              <c:numCache>
                <c:formatCode>General</c:formatCode>
                <c:ptCount val="3"/>
                <c:pt idx="0">
                  <c:v>1866</c:v>
                </c:pt>
                <c:pt idx="1">
                  <c:v>1960</c:v>
                </c:pt>
                <c:pt idx="2">
                  <c:v>103</c:v>
                </c:pt>
              </c:numCache>
            </c:numRef>
          </c:val>
          <c:extLst>
            <c:ext xmlns:c16="http://schemas.microsoft.com/office/drawing/2014/chart" uri="{C3380CC4-5D6E-409C-BE32-E72D297353CC}">
              <c16:uniqueId val="{00000006-984C-4600-BE63-F90B350FE25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8CAE4"/>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0.xml"/><Relationship Id="rId3" Type="http://schemas.openxmlformats.org/officeDocument/2006/relationships/hyperlink" Target="https://creativecommons.org/licenses/by/3.0/" TargetMode="External"/><Relationship Id="rId7" Type="http://schemas.openxmlformats.org/officeDocument/2006/relationships/image" Target="../media/image5.svg"/><Relationship Id="rId12" Type="http://schemas.openxmlformats.org/officeDocument/2006/relationships/chart" Target="../charts/chart9.xml"/><Relationship Id="rId2" Type="http://schemas.openxmlformats.org/officeDocument/2006/relationships/hyperlink" Target="https://blog.scssoft.com/2021/07/were-back-to-new-office-space.html" TargetMode="External"/><Relationship Id="rId1" Type="http://schemas.openxmlformats.org/officeDocument/2006/relationships/image" Target="../media/image1.jpg"/><Relationship Id="rId6" Type="http://schemas.openxmlformats.org/officeDocument/2006/relationships/image" Target="../media/image4.png"/><Relationship Id="rId11" Type="http://schemas.openxmlformats.org/officeDocument/2006/relationships/chart" Target="../charts/chart8.xml"/><Relationship Id="rId5" Type="http://schemas.openxmlformats.org/officeDocument/2006/relationships/image" Target="../media/image3.svg"/><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5</xdr:col>
      <xdr:colOff>0</xdr:colOff>
      <xdr:row>15</xdr:row>
      <xdr:rowOff>89535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95030F1-6292-4052-48E7-16FA33846B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87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5</xdr:row>
      <xdr:rowOff>41910</xdr:rowOff>
    </xdr:from>
    <xdr:to>
      <xdr:col>10</xdr:col>
      <xdr:colOff>541020</xdr:colOff>
      <xdr:row>20</xdr:row>
      <xdr:rowOff>41910</xdr:rowOff>
    </xdr:to>
    <xdr:graphicFrame macro="">
      <xdr:nvGraphicFramePr>
        <xdr:cNvPr id="2" name="Chart 1">
          <a:extLst>
            <a:ext uri="{FF2B5EF4-FFF2-40B4-BE49-F238E27FC236}">
              <a16:creationId xmlns:a16="http://schemas.microsoft.com/office/drawing/2014/main" id="{E7D30335-2475-4044-7C03-D3860C0CA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144780</xdr:colOff>
      <xdr:row>6</xdr:row>
      <xdr:rowOff>45721</xdr:rowOff>
    </xdr:from>
    <xdr:to>
      <xdr:col>14</xdr:col>
      <xdr:colOff>144780</xdr:colOff>
      <xdr:row>13</xdr:row>
      <xdr:rowOff>106680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2C0C756C-7EEB-F080-63F0-646D06A49B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26680" y="1143001"/>
              <a:ext cx="1828800" cy="1341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60960</xdr:colOff>
      <xdr:row>6</xdr:row>
      <xdr:rowOff>1</xdr:rowOff>
    </xdr:from>
    <xdr:to>
      <xdr:col>9</xdr:col>
      <xdr:colOff>60960</xdr:colOff>
      <xdr:row>11</xdr:row>
      <xdr:rowOff>7620</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DF3054A5-1303-CA76-5AF4-A2E237209E0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442460" y="1097281"/>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358140</xdr:colOff>
      <xdr:row>1</xdr:row>
      <xdr:rowOff>68581</xdr:rowOff>
    </xdr:from>
    <xdr:to>
      <xdr:col>6</xdr:col>
      <xdr:colOff>358140</xdr:colOff>
      <xdr:row>13</xdr:row>
      <xdr:rowOff>152401</xdr:rowOff>
    </xdr:to>
    <mc:AlternateContent xmlns:mc="http://schemas.openxmlformats.org/markup-compatibility/2006" xmlns:a14="http://schemas.microsoft.com/office/drawing/2010/main">
      <mc:Choice Requires="a14">
        <xdr:graphicFrame macro="">
          <xdr:nvGraphicFramePr>
            <xdr:cNvPr id="2" name="LOCATION_STATE">
              <a:extLst>
                <a:ext uri="{FF2B5EF4-FFF2-40B4-BE49-F238E27FC236}">
                  <a16:creationId xmlns:a16="http://schemas.microsoft.com/office/drawing/2014/main" id="{0923FA54-51F8-670D-1D73-08485C60BD5D}"/>
                </a:ext>
              </a:extLst>
            </xdr:cNvPr>
            <xdr:cNvGraphicFramePr/>
          </xdr:nvGraphicFramePr>
          <xdr:xfrm>
            <a:off x="0" y="0"/>
            <a:ext cx="0" cy="0"/>
          </xdr:xfrm>
          <a:graphic>
            <a:graphicData uri="http://schemas.microsoft.com/office/drawing/2010/slicer">
              <sle:slicer xmlns:sle="http://schemas.microsoft.com/office/drawing/2010/slicer" name="LOCATION_STATE"/>
            </a:graphicData>
          </a:graphic>
        </xdr:graphicFrame>
      </mc:Choice>
      <mc:Fallback xmlns="">
        <xdr:sp macro="" textlink="">
          <xdr:nvSpPr>
            <xdr:cNvPr id="0" name=""/>
            <xdr:cNvSpPr>
              <a:spLocks noTextEdit="1"/>
            </xdr:cNvSpPr>
          </xdr:nvSpPr>
          <xdr:spPr>
            <a:xfrm>
              <a:off x="2438400" y="251461"/>
              <a:ext cx="1828800"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304800</xdr:colOff>
      <xdr:row>14</xdr:row>
      <xdr:rowOff>80010</xdr:rowOff>
    </xdr:from>
    <xdr:to>
      <xdr:col>9</xdr:col>
      <xdr:colOff>579120</xdr:colOff>
      <xdr:row>29</xdr:row>
      <xdr:rowOff>80010</xdr:rowOff>
    </xdr:to>
    <xdr:graphicFrame macro="">
      <xdr:nvGraphicFramePr>
        <xdr:cNvPr id="2" name="Chart 1">
          <a:extLst>
            <a:ext uri="{FF2B5EF4-FFF2-40B4-BE49-F238E27FC236}">
              <a16:creationId xmlns:a16="http://schemas.microsoft.com/office/drawing/2014/main" id="{2ED06C4C-39AD-FBD8-41DD-6F2874A8D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792480</xdr:colOff>
      <xdr:row>5</xdr:row>
      <xdr:rowOff>41910</xdr:rowOff>
    </xdr:from>
    <xdr:to>
      <xdr:col>9</xdr:col>
      <xdr:colOff>487680</xdr:colOff>
      <xdr:row>19</xdr:row>
      <xdr:rowOff>181590</xdr:rowOff>
    </xdr:to>
    <xdr:graphicFrame macro="">
      <xdr:nvGraphicFramePr>
        <xdr:cNvPr id="2" name="Chart 1">
          <a:extLst>
            <a:ext uri="{FF2B5EF4-FFF2-40B4-BE49-F238E27FC236}">
              <a16:creationId xmlns:a16="http://schemas.microsoft.com/office/drawing/2014/main" id="{C2714366-C9E6-E85F-2FD5-FA4CDB0F0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426720</xdr:colOff>
      <xdr:row>5</xdr:row>
      <xdr:rowOff>41910</xdr:rowOff>
    </xdr:from>
    <xdr:to>
      <xdr:col>10</xdr:col>
      <xdr:colOff>533400</xdr:colOff>
      <xdr:row>20</xdr:row>
      <xdr:rowOff>41910</xdr:rowOff>
    </xdr:to>
    <xdr:graphicFrame macro="">
      <xdr:nvGraphicFramePr>
        <xdr:cNvPr id="2" name="Chart 1">
          <a:extLst>
            <a:ext uri="{FF2B5EF4-FFF2-40B4-BE49-F238E27FC236}">
              <a16:creationId xmlns:a16="http://schemas.microsoft.com/office/drawing/2014/main" id="{4A784BCD-E738-1D58-8F0A-0FAC04E3C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373380</xdr:colOff>
      <xdr:row>1</xdr:row>
      <xdr:rowOff>163830</xdr:rowOff>
    </xdr:from>
    <xdr:to>
      <xdr:col>10</xdr:col>
      <xdr:colOff>68580</xdr:colOff>
      <xdr:row>16</xdr:row>
      <xdr:rowOff>163830</xdr:rowOff>
    </xdr:to>
    <xdr:graphicFrame macro="">
      <xdr:nvGraphicFramePr>
        <xdr:cNvPr id="2" name="Chart 1">
          <a:extLst>
            <a:ext uri="{FF2B5EF4-FFF2-40B4-BE49-F238E27FC236}">
              <a16:creationId xmlns:a16="http://schemas.microsoft.com/office/drawing/2014/main" id="{93BF736F-434E-D187-5E4E-BB08CC571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320040</xdr:colOff>
      <xdr:row>3</xdr:row>
      <xdr:rowOff>0</xdr:rowOff>
    </xdr:from>
    <xdr:to>
      <xdr:col>13</xdr:col>
      <xdr:colOff>320040</xdr:colOff>
      <xdr:row>16</xdr:row>
      <xdr:rowOff>89535</xdr:rowOff>
    </xdr:to>
    <mc:AlternateContent xmlns:mc="http://schemas.openxmlformats.org/markup-compatibility/2006" xmlns:a14="http://schemas.microsoft.com/office/drawing/2010/main">
      <mc:Choice Requires="a14">
        <xdr:graphicFrame macro="">
          <xdr:nvGraphicFramePr>
            <xdr:cNvPr id="3" name="RACE">
              <a:extLst>
                <a:ext uri="{FF2B5EF4-FFF2-40B4-BE49-F238E27FC236}">
                  <a16:creationId xmlns:a16="http://schemas.microsoft.com/office/drawing/2014/main" id="{58AD0252-B3B5-9186-ACBC-082F4BD38BEB}"/>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8884920" y="54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57151</xdr:colOff>
      <xdr:row>0</xdr:row>
      <xdr:rowOff>0</xdr:rowOff>
    </xdr:from>
    <xdr:to>
      <xdr:col>25</xdr:col>
      <xdr:colOff>333375</xdr:colOff>
      <xdr:row>35</xdr:row>
      <xdr:rowOff>140364</xdr:rowOff>
    </xdr:to>
    <xdr:pic>
      <xdr:nvPicPr>
        <xdr:cNvPr id="8" name="Picture 7">
          <a:extLst>
            <a:ext uri="{FF2B5EF4-FFF2-40B4-BE49-F238E27FC236}">
              <a16:creationId xmlns:a16="http://schemas.microsoft.com/office/drawing/2014/main" id="{380B1BE2-B620-A750-DCA2-CFD033AD9B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57151" y="0"/>
          <a:ext cx="15516224" cy="6474489"/>
        </a:xfrm>
        <a:prstGeom prst="rect">
          <a:avLst/>
        </a:prstGeom>
      </xdr:spPr>
    </xdr:pic>
    <xdr:clientData/>
  </xdr:twoCellAnchor>
  <xdr:oneCellAnchor>
    <xdr:from>
      <xdr:col>0</xdr:col>
      <xdr:colOff>7620</xdr:colOff>
      <xdr:row>30</xdr:row>
      <xdr:rowOff>162520</xdr:rowOff>
    </xdr:from>
    <xdr:ext cx="11109960" cy="233205"/>
    <xdr:sp macro="" textlink="">
      <xdr:nvSpPr>
        <xdr:cNvPr id="9" name="TextBox 8">
          <a:extLst>
            <a:ext uri="{FF2B5EF4-FFF2-40B4-BE49-F238E27FC236}">
              <a16:creationId xmlns:a16="http://schemas.microsoft.com/office/drawing/2014/main" id="{A1F47CDD-0367-FFAB-56F8-40579FCB462B}"/>
            </a:ext>
          </a:extLst>
        </xdr:cNvPr>
        <xdr:cNvSpPr txBox="1"/>
      </xdr:nvSpPr>
      <xdr:spPr>
        <a:xfrm>
          <a:off x="7620" y="5723061"/>
          <a:ext cx="1110996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2" tooltip="https://blog.scssoft.com/2021/07/were-back-to-new-office-space.html"/>
            </a:rPr>
            <a:t>This Photo</a:t>
          </a:r>
          <a:r>
            <a:rPr lang="en-IN" sz="900"/>
            <a:t> by Unknown Author is licensed under </a:t>
          </a:r>
          <a:r>
            <a:rPr lang="en-IN" sz="900">
              <a:hlinkClick xmlns:r="http://schemas.openxmlformats.org/officeDocument/2006/relationships" r:id="rId3" tooltip="https://creativecommons.org/licenses/by/3.0/"/>
            </a:rPr>
            <a:t>CC BY</a:t>
          </a:r>
          <a:endParaRPr lang="en-IN" sz="900"/>
        </a:p>
      </xdr:txBody>
    </xdr:sp>
    <xdr:clientData/>
  </xdr:oneCellAnchor>
  <xdr:twoCellAnchor>
    <xdr:from>
      <xdr:col>0</xdr:col>
      <xdr:colOff>53339</xdr:colOff>
      <xdr:row>0</xdr:row>
      <xdr:rowOff>7620</xdr:rowOff>
    </xdr:from>
    <xdr:to>
      <xdr:col>24</xdr:col>
      <xdr:colOff>438150</xdr:colOff>
      <xdr:row>2</xdr:row>
      <xdr:rowOff>43962</xdr:rowOff>
    </xdr:to>
    <xdr:sp macro="" textlink="">
      <xdr:nvSpPr>
        <xdr:cNvPr id="10" name="Rectangle: Rounded Corners 9">
          <a:extLst>
            <a:ext uri="{FF2B5EF4-FFF2-40B4-BE49-F238E27FC236}">
              <a16:creationId xmlns:a16="http://schemas.microsoft.com/office/drawing/2014/main" id="{5E4F021A-7ACD-706C-556D-8BEE490E04BB}"/>
            </a:ext>
          </a:extLst>
        </xdr:cNvPr>
        <xdr:cNvSpPr/>
      </xdr:nvSpPr>
      <xdr:spPr>
        <a:xfrm>
          <a:off x="53339" y="7620"/>
          <a:ext cx="15015211" cy="398292"/>
        </a:xfrm>
        <a:prstGeom prst="roundRect">
          <a:avLst/>
        </a:prstGeom>
        <a:solidFill>
          <a:srgbClr val="48CAE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latin typeface="Times New Roman" panose="02020603050405020304" pitchFamily="18" charset="0"/>
              <a:cs typeface="Times New Roman" panose="02020603050405020304" pitchFamily="18" charset="0"/>
            </a:rPr>
            <a:t>HUMAN RESOURCES</a:t>
          </a:r>
        </a:p>
      </xdr:txBody>
    </xdr:sp>
    <xdr:clientData/>
  </xdr:twoCellAnchor>
  <xdr:twoCellAnchor editAs="oneCell">
    <xdr:from>
      <xdr:col>0</xdr:col>
      <xdr:colOff>148693</xdr:colOff>
      <xdr:row>2</xdr:row>
      <xdr:rowOff>99473</xdr:rowOff>
    </xdr:from>
    <xdr:to>
      <xdr:col>3</xdr:col>
      <xdr:colOff>148693</xdr:colOff>
      <xdr:row>10</xdr:row>
      <xdr:rowOff>137573</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132F4D98-C449-423B-B2BE-9C87EA2A985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8693" y="470176"/>
              <a:ext cx="1822622" cy="1520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120478</xdr:colOff>
      <xdr:row>11</xdr:row>
      <xdr:rowOff>23479</xdr:rowOff>
    </xdr:from>
    <xdr:to>
      <xdr:col>3</xdr:col>
      <xdr:colOff>120478</xdr:colOff>
      <xdr:row>17</xdr:row>
      <xdr:rowOff>64050</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3D612EDA-D538-4EC2-9BFB-6529BD87E41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0478" y="2062344"/>
              <a:ext cx="1822622" cy="115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97206</xdr:colOff>
      <xdr:row>17</xdr:row>
      <xdr:rowOff>161255</xdr:rowOff>
    </xdr:from>
    <xdr:to>
      <xdr:col>3</xdr:col>
      <xdr:colOff>97206</xdr:colOff>
      <xdr:row>26</xdr:row>
      <xdr:rowOff>36864</xdr:rowOff>
    </xdr:to>
    <mc:AlternateContent xmlns:mc="http://schemas.openxmlformats.org/markup-compatibility/2006" xmlns:a14="http://schemas.microsoft.com/office/drawing/2010/main">
      <mc:Choice Requires="a14">
        <xdr:graphicFrame macro="">
          <xdr:nvGraphicFramePr>
            <xdr:cNvPr id="13" name="LOCATION_STATE 1">
              <a:extLst>
                <a:ext uri="{FF2B5EF4-FFF2-40B4-BE49-F238E27FC236}">
                  <a16:creationId xmlns:a16="http://schemas.microsoft.com/office/drawing/2014/main" id="{C9AD4089-58CA-45AC-B1EC-CF32641BEA8C}"/>
                </a:ext>
              </a:extLst>
            </xdr:cNvPr>
            <xdr:cNvGraphicFramePr/>
          </xdr:nvGraphicFramePr>
          <xdr:xfrm>
            <a:off x="0" y="0"/>
            <a:ext cx="0" cy="0"/>
          </xdr:xfrm>
          <a:graphic>
            <a:graphicData uri="http://schemas.microsoft.com/office/drawing/2010/slicer">
              <sle:slicer xmlns:sle="http://schemas.microsoft.com/office/drawing/2010/slicer" name="LOCATION_STATE 1"/>
            </a:graphicData>
          </a:graphic>
        </xdr:graphicFrame>
      </mc:Choice>
      <mc:Fallback xmlns="">
        <xdr:sp macro="" textlink="">
          <xdr:nvSpPr>
            <xdr:cNvPr id="0" name=""/>
            <xdr:cNvSpPr>
              <a:spLocks noTextEdit="1"/>
            </xdr:cNvSpPr>
          </xdr:nvSpPr>
          <xdr:spPr>
            <a:xfrm>
              <a:off x="97206" y="3312228"/>
              <a:ext cx="1822622" cy="1543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97893</xdr:colOff>
      <xdr:row>26</xdr:row>
      <xdr:rowOff>161092</xdr:rowOff>
    </xdr:from>
    <xdr:to>
      <xdr:col>3</xdr:col>
      <xdr:colOff>97893</xdr:colOff>
      <xdr:row>32</xdr:row>
      <xdr:rowOff>178068</xdr:rowOff>
    </xdr:to>
    <mc:AlternateContent xmlns:mc="http://schemas.openxmlformats.org/markup-compatibility/2006" xmlns:a14="http://schemas.microsoft.com/office/drawing/2010/main">
      <mc:Choice Requires="a14">
        <xdr:graphicFrame macro="">
          <xdr:nvGraphicFramePr>
            <xdr:cNvPr id="14" name="LOCATION 1">
              <a:extLst>
                <a:ext uri="{FF2B5EF4-FFF2-40B4-BE49-F238E27FC236}">
                  <a16:creationId xmlns:a16="http://schemas.microsoft.com/office/drawing/2014/main" id="{38CBBC2A-65E1-470E-AEC3-D9E73EB2E17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7893" y="4980227"/>
              <a:ext cx="1822622" cy="1129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453785</xdr:colOff>
      <xdr:row>2</xdr:row>
      <xdr:rowOff>82236</xdr:rowOff>
    </xdr:from>
    <xdr:to>
      <xdr:col>8</xdr:col>
      <xdr:colOff>556759</xdr:colOff>
      <xdr:row>8</xdr:row>
      <xdr:rowOff>10156</xdr:rowOff>
    </xdr:to>
    <xdr:grpSp>
      <xdr:nvGrpSpPr>
        <xdr:cNvPr id="29" name="Group 28">
          <a:extLst>
            <a:ext uri="{FF2B5EF4-FFF2-40B4-BE49-F238E27FC236}">
              <a16:creationId xmlns:a16="http://schemas.microsoft.com/office/drawing/2014/main" id="{08C03E64-70F8-8D58-2F95-B44B08F5E81E}"/>
            </a:ext>
          </a:extLst>
        </xdr:cNvPr>
        <xdr:cNvGrpSpPr/>
      </xdr:nvGrpSpPr>
      <xdr:grpSpPr>
        <a:xfrm>
          <a:off x="2892185" y="444186"/>
          <a:ext cx="2541374" cy="1013770"/>
          <a:chOff x="2224216" y="463377"/>
          <a:chExt cx="2533135" cy="978244"/>
        </a:xfrm>
      </xdr:grpSpPr>
      <xdr:sp macro="" textlink="">
        <xdr:nvSpPr>
          <xdr:cNvPr id="24" name="Rectangle: Rounded Corners 23">
            <a:extLst>
              <a:ext uri="{FF2B5EF4-FFF2-40B4-BE49-F238E27FC236}">
                <a16:creationId xmlns:a16="http://schemas.microsoft.com/office/drawing/2014/main" id="{7CE7AB0C-E25C-28B3-EBA0-85A845D7533D}"/>
              </a:ext>
            </a:extLst>
          </xdr:cNvPr>
          <xdr:cNvSpPr/>
        </xdr:nvSpPr>
        <xdr:spPr>
          <a:xfrm>
            <a:off x="2224216" y="463377"/>
            <a:ext cx="926757" cy="9782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9B2F3DE4-FE69-DBD9-D8AD-AB3D2EA6482A}"/>
              </a:ext>
            </a:extLst>
          </xdr:cNvPr>
          <xdr:cNvSpPr/>
        </xdr:nvSpPr>
        <xdr:spPr>
          <a:xfrm>
            <a:off x="3078892" y="494270"/>
            <a:ext cx="1678459" cy="937053"/>
          </a:xfrm>
          <a:prstGeom prst="roundRect">
            <a:avLst>
              <a:gd name="adj" fmla="val 0"/>
            </a:avLst>
          </a:prstGeom>
          <a:solidFill>
            <a:srgbClr val="48CAE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6</xdr:col>
      <xdr:colOff>217230</xdr:colOff>
      <xdr:row>3</xdr:row>
      <xdr:rowOff>40767</xdr:rowOff>
    </xdr:from>
    <xdr:to>
      <xdr:col>8</xdr:col>
      <xdr:colOff>484961</xdr:colOff>
      <xdr:row>5</xdr:row>
      <xdr:rowOff>41754</xdr:rowOff>
    </xdr:to>
    <xdr:sp macro="" textlink="">
      <xdr:nvSpPr>
        <xdr:cNvPr id="27" name="TextBox 26">
          <a:extLst>
            <a:ext uri="{FF2B5EF4-FFF2-40B4-BE49-F238E27FC236}">
              <a16:creationId xmlns:a16="http://schemas.microsoft.com/office/drawing/2014/main" id="{C5178773-1E48-CC16-494D-5F76D253B558}"/>
            </a:ext>
          </a:extLst>
        </xdr:cNvPr>
        <xdr:cNvSpPr txBox="1"/>
      </xdr:nvSpPr>
      <xdr:spPr>
        <a:xfrm>
          <a:off x="3849778" y="604438"/>
          <a:ext cx="1478580" cy="376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NO OF EMPLOYEES</a:t>
          </a:r>
        </a:p>
      </xdr:txBody>
    </xdr:sp>
    <xdr:clientData/>
  </xdr:twoCellAnchor>
  <xdr:twoCellAnchor>
    <xdr:from>
      <xdr:col>6</xdr:col>
      <xdr:colOff>198328</xdr:colOff>
      <xdr:row>5</xdr:row>
      <xdr:rowOff>82237</xdr:rowOff>
    </xdr:from>
    <xdr:to>
      <xdr:col>8</xdr:col>
      <xdr:colOff>469726</xdr:colOff>
      <xdr:row>7</xdr:row>
      <xdr:rowOff>52191</xdr:rowOff>
    </xdr:to>
    <xdr:sp macro="" textlink="'Human Resources'!Q11">
      <xdr:nvSpPr>
        <xdr:cNvPr id="28" name="TextBox 27">
          <a:extLst>
            <a:ext uri="{FF2B5EF4-FFF2-40B4-BE49-F238E27FC236}">
              <a16:creationId xmlns:a16="http://schemas.microsoft.com/office/drawing/2014/main" id="{EF2F4781-3415-AFB2-BA7F-450D5430B32B}"/>
            </a:ext>
          </a:extLst>
        </xdr:cNvPr>
        <xdr:cNvSpPr txBox="1"/>
      </xdr:nvSpPr>
      <xdr:spPr>
        <a:xfrm>
          <a:off x="3830876" y="1021689"/>
          <a:ext cx="1482247" cy="345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E3EF05-F439-47B2-9D34-EA5E4B127A1D}" type="TxLink">
            <a:rPr lang="en-US" sz="1800" b="1" i="0" u="none" strike="noStrike">
              <a:solidFill>
                <a:srgbClr val="000000"/>
              </a:solidFill>
              <a:latin typeface="Calibri"/>
              <a:ea typeface="Calibri"/>
              <a:cs typeface="Calibri"/>
            </a:rPr>
            <a:t>3930</a:t>
          </a:fld>
          <a:endParaRPr lang="en-US" sz="1800" b="1"/>
        </a:p>
      </xdr:txBody>
    </xdr:sp>
    <xdr:clientData/>
  </xdr:twoCellAnchor>
  <xdr:twoCellAnchor>
    <xdr:from>
      <xdr:col>10</xdr:col>
      <xdr:colOff>475084</xdr:colOff>
      <xdr:row>2</xdr:row>
      <xdr:rowOff>72712</xdr:rowOff>
    </xdr:from>
    <xdr:to>
      <xdr:col>16</xdr:col>
      <xdr:colOff>304799</xdr:colOff>
      <xdr:row>8</xdr:row>
      <xdr:rowOff>632</xdr:rowOff>
    </xdr:to>
    <xdr:grpSp>
      <xdr:nvGrpSpPr>
        <xdr:cNvPr id="15" name="Group 1">
          <a:extLst>
            <a:ext uri="{FF2B5EF4-FFF2-40B4-BE49-F238E27FC236}">
              <a16:creationId xmlns:a16="http://schemas.microsoft.com/office/drawing/2014/main" id="{82ABFAAB-D9B2-BF0B-7BBB-7DDC17457489}"/>
            </a:ext>
          </a:extLst>
        </xdr:cNvPr>
        <xdr:cNvGrpSpPr/>
      </xdr:nvGrpSpPr>
      <xdr:grpSpPr>
        <a:xfrm>
          <a:off x="6571084" y="434662"/>
          <a:ext cx="3487315" cy="1013770"/>
          <a:chOff x="3528911" y="389847"/>
          <a:chExt cx="2594896" cy="978244"/>
        </a:xfrm>
      </xdr:grpSpPr>
      <xdr:sp macro="" textlink="">
        <xdr:nvSpPr>
          <xdr:cNvPr id="16" name="Rectangle: Rounded Corners 2">
            <a:extLst>
              <a:ext uri="{FF2B5EF4-FFF2-40B4-BE49-F238E27FC236}">
                <a16:creationId xmlns:a16="http://schemas.microsoft.com/office/drawing/2014/main" id="{B1282F0C-CFB3-D2ED-76A7-66C9BC19F3A3}"/>
              </a:ext>
            </a:extLst>
          </xdr:cNvPr>
          <xdr:cNvSpPr/>
        </xdr:nvSpPr>
        <xdr:spPr>
          <a:xfrm>
            <a:off x="3528911" y="389847"/>
            <a:ext cx="942796" cy="978244"/>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3">
            <a:extLst>
              <a:ext uri="{FF2B5EF4-FFF2-40B4-BE49-F238E27FC236}">
                <a16:creationId xmlns:a16="http://schemas.microsoft.com/office/drawing/2014/main" id="{19177FC9-AC39-28A0-336D-6221DD52236E}"/>
              </a:ext>
            </a:extLst>
          </xdr:cNvPr>
          <xdr:cNvSpPr/>
        </xdr:nvSpPr>
        <xdr:spPr>
          <a:xfrm>
            <a:off x="4445348" y="429931"/>
            <a:ext cx="1678459" cy="937053"/>
          </a:xfrm>
          <a:prstGeom prst="roundRect">
            <a:avLst>
              <a:gd name="adj" fmla="val 0"/>
            </a:avLst>
          </a:prstGeom>
          <a:solidFill>
            <a:srgbClr val="48CAE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18</xdr:col>
      <xdr:colOff>276052</xdr:colOff>
      <xdr:row>2</xdr:row>
      <xdr:rowOff>113267</xdr:rowOff>
    </xdr:from>
    <xdr:to>
      <xdr:col>22</xdr:col>
      <xdr:colOff>379025</xdr:colOff>
      <xdr:row>8</xdr:row>
      <xdr:rowOff>41187</xdr:rowOff>
    </xdr:to>
    <xdr:grpSp>
      <xdr:nvGrpSpPr>
        <xdr:cNvPr id="5" name="Group 4">
          <a:extLst>
            <a:ext uri="{FF2B5EF4-FFF2-40B4-BE49-F238E27FC236}">
              <a16:creationId xmlns:a16="http://schemas.microsoft.com/office/drawing/2014/main" id="{C33D413F-E6AF-8C80-DE2C-D36697BACDD0}"/>
            </a:ext>
          </a:extLst>
        </xdr:cNvPr>
        <xdr:cNvGrpSpPr/>
      </xdr:nvGrpSpPr>
      <xdr:grpSpPr>
        <a:xfrm>
          <a:off x="11248852" y="475217"/>
          <a:ext cx="2541373" cy="1013770"/>
          <a:chOff x="2224216" y="463377"/>
          <a:chExt cx="2533135" cy="978244"/>
        </a:xfrm>
      </xdr:grpSpPr>
      <xdr:sp macro="" textlink="">
        <xdr:nvSpPr>
          <xdr:cNvPr id="6" name="Rectangle: Rounded Corners 5">
            <a:extLst>
              <a:ext uri="{FF2B5EF4-FFF2-40B4-BE49-F238E27FC236}">
                <a16:creationId xmlns:a16="http://schemas.microsoft.com/office/drawing/2014/main" id="{87D90BAE-5101-39FA-CFF9-219C5FE45F3A}"/>
              </a:ext>
            </a:extLst>
          </xdr:cNvPr>
          <xdr:cNvSpPr/>
        </xdr:nvSpPr>
        <xdr:spPr>
          <a:xfrm>
            <a:off x="2224216" y="463377"/>
            <a:ext cx="926757" cy="9782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23D7B33-46BB-7C88-11BE-41F6506027DF}"/>
              </a:ext>
            </a:extLst>
          </xdr:cNvPr>
          <xdr:cNvSpPr/>
        </xdr:nvSpPr>
        <xdr:spPr>
          <a:xfrm>
            <a:off x="3078892" y="494270"/>
            <a:ext cx="1678459" cy="937053"/>
          </a:xfrm>
          <a:prstGeom prst="roundRect">
            <a:avLst>
              <a:gd name="adj" fmla="val 0"/>
            </a:avLst>
          </a:prstGeom>
          <a:solidFill>
            <a:srgbClr val="48CAE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12</xdr:col>
      <xdr:colOff>581155</xdr:colOff>
      <xdr:row>3</xdr:row>
      <xdr:rowOff>22704</xdr:rowOff>
    </xdr:from>
    <xdr:to>
      <xdr:col>16</xdr:col>
      <xdr:colOff>123825</xdr:colOff>
      <xdr:row>4</xdr:row>
      <xdr:rowOff>161925</xdr:rowOff>
    </xdr:to>
    <xdr:sp macro="" textlink="">
      <xdr:nvSpPr>
        <xdr:cNvPr id="23" name="TextBox 18">
          <a:extLst>
            <a:ext uri="{FF2B5EF4-FFF2-40B4-BE49-F238E27FC236}">
              <a16:creationId xmlns:a16="http://schemas.microsoft.com/office/drawing/2014/main" id="{99EF7B29-86EA-2C70-6A37-AC950608B194}"/>
            </a:ext>
          </a:extLst>
        </xdr:cNvPr>
        <xdr:cNvSpPr txBox="1"/>
      </xdr:nvSpPr>
      <xdr:spPr>
        <a:xfrm>
          <a:off x="7896355" y="565629"/>
          <a:ext cx="1981070" cy="320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location</a:t>
          </a:r>
        </a:p>
      </xdr:txBody>
    </xdr:sp>
    <xdr:clientData/>
  </xdr:twoCellAnchor>
  <xdr:twoCellAnchor>
    <xdr:from>
      <xdr:col>12</xdr:col>
      <xdr:colOff>523092</xdr:colOff>
      <xdr:row>5</xdr:row>
      <xdr:rowOff>85725</xdr:rowOff>
    </xdr:from>
    <xdr:to>
      <xdr:col>14</xdr:col>
      <xdr:colOff>180975</xdr:colOff>
      <xdr:row>7</xdr:row>
      <xdr:rowOff>38100</xdr:rowOff>
    </xdr:to>
    <xdr:sp macro="" textlink="'card loca'!G3">
      <xdr:nvSpPr>
        <xdr:cNvPr id="3" name="TextBox 19">
          <a:extLst>
            <a:ext uri="{FF2B5EF4-FFF2-40B4-BE49-F238E27FC236}">
              <a16:creationId xmlns:a16="http://schemas.microsoft.com/office/drawing/2014/main" id="{143E8720-C0F2-E0D5-E34D-30A5031DB32A}"/>
            </a:ext>
          </a:extLst>
        </xdr:cNvPr>
        <xdr:cNvSpPr txBox="1"/>
      </xdr:nvSpPr>
      <xdr:spPr>
        <a:xfrm>
          <a:off x="7838292" y="990600"/>
          <a:ext cx="877083"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74D4E2-0212-400A-9783-ECC990B2FED8}" type="TxLink">
            <a:rPr lang="en-US" sz="1100" b="1" i="0" u="none" strike="noStrike">
              <a:solidFill>
                <a:srgbClr val="000000"/>
              </a:solidFill>
              <a:latin typeface="Calibri"/>
              <a:ea typeface="Calibri"/>
              <a:cs typeface="Calibri"/>
            </a:rPr>
            <a:t>HQ  76.48%</a:t>
          </a:fld>
          <a:endParaRPr lang="en-US" sz="1100" b="1"/>
        </a:p>
      </xdr:txBody>
    </xdr:sp>
    <xdr:clientData/>
  </xdr:twoCellAnchor>
  <xdr:twoCellAnchor>
    <xdr:from>
      <xdr:col>20</xdr:col>
      <xdr:colOff>20877</xdr:colOff>
      <xdr:row>3</xdr:row>
      <xdr:rowOff>93945</xdr:rowOff>
    </xdr:from>
    <xdr:to>
      <xdr:col>22</xdr:col>
      <xdr:colOff>260959</xdr:colOff>
      <xdr:row>5</xdr:row>
      <xdr:rowOff>52192</xdr:rowOff>
    </xdr:to>
    <xdr:sp macro="" textlink="">
      <xdr:nvSpPr>
        <xdr:cNvPr id="21" name="TextBox 20">
          <a:extLst>
            <a:ext uri="{FF2B5EF4-FFF2-40B4-BE49-F238E27FC236}">
              <a16:creationId xmlns:a16="http://schemas.microsoft.com/office/drawing/2014/main" id="{3BBA8F2A-BC87-882D-11E3-2D5B54332753}"/>
            </a:ext>
          </a:extLst>
        </xdr:cNvPr>
        <xdr:cNvSpPr txBox="1"/>
      </xdr:nvSpPr>
      <xdr:spPr>
        <a:xfrm>
          <a:off x="12129370" y="657616"/>
          <a:ext cx="1450931" cy="334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average age</a:t>
          </a:r>
        </a:p>
      </xdr:txBody>
    </xdr:sp>
    <xdr:clientData/>
  </xdr:twoCellAnchor>
  <xdr:twoCellAnchor>
    <xdr:from>
      <xdr:col>20</xdr:col>
      <xdr:colOff>31315</xdr:colOff>
      <xdr:row>5</xdr:row>
      <xdr:rowOff>104385</xdr:rowOff>
    </xdr:from>
    <xdr:to>
      <xdr:col>22</xdr:col>
      <xdr:colOff>260959</xdr:colOff>
      <xdr:row>7</xdr:row>
      <xdr:rowOff>41756</xdr:rowOff>
    </xdr:to>
    <xdr:sp macro="" textlink="'Human Resources'!P4">
      <xdr:nvSpPr>
        <xdr:cNvPr id="22" name="TextBox 21">
          <a:extLst>
            <a:ext uri="{FF2B5EF4-FFF2-40B4-BE49-F238E27FC236}">
              <a16:creationId xmlns:a16="http://schemas.microsoft.com/office/drawing/2014/main" id="{78BC8577-8D3D-93B4-E761-B521EB91F15A}"/>
            </a:ext>
          </a:extLst>
        </xdr:cNvPr>
        <xdr:cNvSpPr txBox="1"/>
      </xdr:nvSpPr>
      <xdr:spPr>
        <a:xfrm>
          <a:off x="12139808" y="1043837"/>
          <a:ext cx="1440493" cy="313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68B02D-DA9A-419F-8311-54B01ED6018A}" type="TxLink">
            <a:rPr lang="en-US" sz="1400" b="1" i="0" u="none" strike="noStrike">
              <a:solidFill>
                <a:srgbClr val="000000"/>
              </a:solidFill>
              <a:latin typeface="Calibri"/>
              <a:ea typeface="Calibri"/>
              <a:cs typeface="Calibri"/>
            </a:rPr>
            <a:pPr algn="ctr"/>
            <a:t>41</a:t>
          </a:fld>
          <a:endParaRPr lang="en-IN" sz="1400" b="1"/>
        </a:p>
      </xdr:txBody>
    </xdr:sp>
    <xdr:clientData/>
  </xdr:twoCellAnchor>
  <xdr:twoCellAnchor editAs="oneCell">
    <xdr:from>
      <xdr:col>11</xdr:col>
      <xdr:colOff>47886</xdr:colOff>
      <xdr:row>2</xdr:row>
      <xdr:rowOff>121606</xdr:rowOff>
    </xdr:from>
    <xdr:to>
      <xdr:col>12</xdr:col>
      <xdr:colOff>361036</xdr:colOff>
      <xdr:row>7</xdr:row>
      <xdr:rowOff>96554</xdr:rowOff>
    </xdr:to>
    <xdr:pic>
      <xdr:nvPicPr>
        <xdr:cNvPr id="26" name="Graphic 25" descr="Map with pin with solid fill">
          <a:extLst>
            <a:ext uri="{FF2B5EF4-FFF2-40B4-BE49-F238E27FC236}">
              <a16:creationId xmlns:a16="http://schemas.microsoft.com/office/drawing/2014/main" id="{2BAB7F4C-CA68-059E-F60C-59FCB5CA1DC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53486" y="483556"/>
          <a:ext cx="922750" cy="879823"/>
        </a:xfrm>
        <a:prstGeom prst="rect">
          <a:avLst/>
        </a:prstGeom>
      </xdr:spPr>
    </xdr:pic>
    <xdr:clientData/>
  </xdr:twoCellAnchor>
  <xdr:twoCellAnchor editAs="oneCell">
    <xdr:from>
      <xdr:col>4</xdr:col>
      <xdr:colOff>431835</xdr:colOff>
      <xdr:row>2</xdr:row>
      <xdr:rowOff>108246</xdr:rowOff>
    </xdr:from>
    <xdr:to>
      <xdr:col>6</xdr:col>
      <xdr:colOff>135386</xdr:colOff>
      <xdr:row>7</xdr:row>
      <xdr:rowOff>83194</xdr:rowOff>
    </xdr:to>
    <xdr:pic>
      <xdr:nvPicPr>
        <xdr:cNvPr id="31" name="Graphic 30" descr="Employee badge with solid fill">
          <a:extLst>
            <a:ext uri="{FF2B5EF4-FFF2-40B4-BE49-F238E27FC236}">
              <a16:creationId xmlns:a16="http://schemas.microsoft.com/office/drawing/2014/main" id="{CAF27225-E4D4-4F58-169B-5F348E2D58A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53534" y="484027"/>
          <a:ext cx="914400" cy="914400"/>
        </a:xfrm>
        <a:prstGeom prst="rect">
          <a:avLst/>
        </a:prstGeom>
      </xdr:spPr>
    </xdr:pic>
    <xdr:clientData/>
  </xdr:twoCellAnchor>
  <xdr:twoCellAnchor editAs="oneCell">
    <xdr:from>
      <xdr:col>18</xdr:col>
      <xdr:colOff>375781</xdr:colOff>
      <xdr:row>2</xdr:row>
      <xdr:rowOff>167014</xdr:rowOff>
    </xdr:from>
    <xdr:to>
      <xdr:col>19</xdr:col>
      <xdr:colOff>407096</xdr:colOff>
      <xdr:row>7</xdr:row>
      <xdr:rowOff>52192</xdr:rowOff>
    </xdr:to>
    <xdr:pic>
      <xdr:nvPicPr>
        <xdr:cNvPr id="32" name="Picture 31">
          <a:extLst>
            <a:ext uri="{FF2B5EF4-FFF2-40B4-BE49-F238E27FC236}">
              <a16:creationId xmlns:a16="http://schemas.microsoft.com/office/drawing/2014/main" id="{8A5DD58C-3B31-DBB2-CAF7-CE2F2FA28614}"/>
            </a:ext>
          </a:extLst>
        </xdr:cNvPr>
        <xdr:cNvPicPr>
          <a:picLocks noChangeAspect="1"/>
        </xdr:cNvPicPr>
      </xdr:nvPicPr>
      <xdr:blipFill>
        <a:blip xmlns:r="http://schemas.openxmlformats.org/officeDocument/2006/relationships" r:embed="rId8"/>
        <a:stretch>
          <a:fillRect/>
        </a:stretch>
      </xdr:blipFill>
      <xdr:spPr>
        <a:xfrm>
          <a:off x="11273425" y="542795"/>
          <a:ext cx="636739" cy="824630"/>
        </a:xfrm>
        <a:prstGeom prst="rect">
          <a:avLst/>
        </a:prstGeom>
        <a:solidFill>
          <a:srgbClr val="48CAE4"/>
        </a:solidFill>
      </xdr:spPr>
    </xdr:pic>
    <xdr:clientData/>
  </xdr:twoCellAnchor>
  <xdr:twoCellAnchor>
    <xdr:from>
      <xdr:col>17</xdr:col>
      <xdr:colOff>198330</xdr:colOff>
      <xdr:row>9</xdr:row>
      <xdr:rowOff>22861</xdr:rowOff>
    </xdr:from>
    <xdr:to>
      <xdr:col>24</xdr:col>
      <xdr:colOff>532357</xdr:colOff>
      <xdr:row>21</xdr:row>
      <xdr:rowOff>20877</xdr:rowOff>
    </xdr:to>
    <xdr:graphicFrame macro="">
      <xdr:nvGraphicFramePr>
        <xdr:cNvPr id="34" name="Chart 33">
          <a:extLst>
            <a:ext uri="{FF2B5EF4-FFF2-40B4-BE49-F238E27FC236}">
              <a16:creationId xmlns:a16="http://schemas.microsoft.com/office/drawing/2014/main" id="{9DEB54E2-94FC-42D0-A92F-B0F5EC427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375780</xdr:colOff>
      <xdr:row>21</xdr:row>
      <xdr:rowOff>177452</xdr:rowOff>
    </xdr:from>
    <xdr:to>
      <xdr:col>18</xdr:col>
      <xdr:colOff>104383</xdr:colOff>
      <xdr:row>33</xdr:row>
      <xdr:rowOff>167013</xdr:rowOff>
    </xdr:to>
    <xdr:graphicFrame macro="">
      <xdr:nvGraphicFramePr>
        <xdr:cNvPr id="35" name="Chart 34">
          <a:extLst>
            <a:ext uri="{FF2B5EF4-FFF2-40B4-BE49-F238E27FC236}">
              <a16:creationId xmlns:a16="http://schemas.microsoft.com/office/drawing/2014/main" id="{6A42808E-868D-4584-AD18-46C2EA6A7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18</xdr:col>
      <xdr:colOff>417534</xdr:colOff>
      <xdr:row>22</xdr:row>
      <xdr:rowOff>20877</xdr:rowOff>
    </xdr:from>
    <xdr:to>
      <xdr:col>24</xdr:col>
      <xdr:colOff>114821</xdr:colOff>
      <xdr:row>34</xdr:row>
      <xdr:rowOff>5506</xdr:rowOff>
    </xdr:to>
    <mc:AlternateContent xmlns:mc="http://schemas.openxmlformats.org/markup-compatibility/2006" xmlns:a14="http://schemas.microsoft.com/office/drawing/2010/main">
      <mc:Choice Requires="a14">
        <xdr:graphicFrame macro="">
          <xdr:nvGraphicFramePr>
            <xdr:cNvPr id="36" name="RACE 1">
              <a:extLst>
                <a:ext uri="{FF2B5EF4-FFF2-40B4-BE49-F238E27FC236}">
                  <a16:creationId xmlns:a16="http://schemas.microsoft.com/office/drawing/2014/main" id="{EF01F05B-454C-4329-B97B-BEF3CAFA3DFB}"/>
                </a:ext>
              </a:extLst>
            </xdr:cNvPr>
            <xdr:cNvGraphicFramePr/>
          </xdr:nvGraphicFramePr>
          <xdr:xfrm>
            <a:off x="0" y="0"/>
            <a:ext cx="0" cy="0"/>
          </xdr:xfrm>
          <a:graphic>
            <a:graphicData uri="http://schemas.microsoft.com/office/drawing/2010/slicer">
              <sle:slicer xmlns:sle="http://schemas.microsoft.com/office/drawing/2010/slicer" name="RACE 1"/>
            </a:graphicData>
          </a:graphic>
        </xdr:graphicFrame>
      </mc:Choice>
      <mc:Fallback xmlns="">
        <xdr:sp macro="" textlink="">
          <xdr:nvSpPr>
            <xdr:cNvPr id="0" name=""/>
            <xdr:cNvSpPr>
              <a:spLocks noTextEdit="1"/>
            </xdr:cNvSpPr>
          </xdr:nvSpPr>
          <xdr:spPr>
            <a:xfrm>
              <a:off x="11315178" y="4154466"/>
              <a:ext cx="3329835" cy="2239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219205</xdr:colOff>
      <xdr:row>21</xdr:row>
      <xdr:rowOff>146137</xdr:rowOff>
    </xdr:from>
    <xdr:to>
      <xdr:col>10</xdr:col>
      <xdr:colOff>250729</xdr:colOff>
      <xdr:row>34</xdr:row>
      <xdr:rowOff>20772</xdr:rowOff>
    </xdr:to>
    <xdr:graphicFrame macro="">
      <xdr:nvGraphicFramePr>
        <xdr:cNvPr id="38" name="Chart 37">
          <a:extLst>
            <a:ext uri="{FF2B5EF4-FFF2-40B4-BE49-F238E27FC236}">
              <a16:creationId xmlns:a16="http://schemas.microsoft.com/office/drawing/2014/main" id="{6692C9A2-E2E3-43A5-B3C9-B250EB8C1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208767</xdr:colOff>
      <xdr:row>8</xdr:row>
      <xdr:rowOff>104384</xdr:rowOff>
    </xdr:from>
    <xdr:to>
      <xdr:col>10</xdr:col>
      <xdr:colOff>187890</xdr:colOff>
      <xdr:row>21</xdr:row>
      <xdr:rowOff>0</xdr:rowOff>
    </xdr:to>
    <xdr:graphicFrame macro="">
      <xdr:nvGraphicFramePr>
        <xdr:cNvPr id="39" name="Chart 38">
          <a:extLst>
            <a:ext uri="{FF2B5EF4-FFF2-40B4-BE49-F238E27FC236}">
              <a16:creationId xmlns:a16="http://schemas.microsoft.com/office/drawing/2014/main" id="{0C4DDDCC-70F4-4689-9D12-DFA72DCBD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334027</xdr:colOff>
      <xdr:row>8</xdr:row>
      <xdr:rowOff>146137</xdr:rowOff>
    </xdr:from>
    <xdr:to>
      <xdr:col>17</xdr:col>
      <xdr:colOff>10439</xdr:colOff>
      <xdr:row>21</xdr:row>
      <xdr:rowOff>52086</xdr:rowOff>
    </xdr:to>
    <xdr:graphicFrame macro="">
      <xdr:nvGraphicFramePr>
        <xdr:cNvPr id="40" name="Chart 39">
          <a:extLst>
            <a:ext uri="{FF2B5EF4-FFF2-40B4-BE49-F238E27FC236}">
              <a16:creationId xmlns:a16="http://schemas.microsoft.com/office/drawing/2014/main" id="{98B9531B-0783-4B63-A9F9-F91C22E32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285750</xdr:colOff>
      <xdr:row>5</xdr:row>
      <xdr:rowOff>66675</xdr:rowOff>
    </xdr:from>
    <xdr:to>
      <xdr:col>16</xdr:col>
      <xdr:colOff>228600</xdr:colOff>
      <xdr:row>7</xdr:row>
      <xdr:rowOff>47625</xdr:rowOff>
    </xdr:to>
    <xdr:sp macro="" textlink="">
      <xdr:nvSpPr>
        <xdr:cNvPr id="4" name="TextBox 3">
          <a:extLst>
            <a:ext uri="{FF2B5EF4-FFF2-40B4-BE49-F238E27FC236}">
              <a16:creationId xmlns:a16="http://schemas.microsoft.com/office/drawing/2014/main" id="{9DC78E10-51FE-6300-2A6A-98280E0A7149}"/>
            </a:ext>
          </a:extLst>
        </xdr:cNvPr>
        <xdr:cNvSpPr txBox="1"/>
      </xdr:nvSpPr>
      <xdr:spPr>
        <a:xfrm>
          <a:off x="8820150" y="971550"/>
          <a:ext cx="11620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REMOTE 23.52%</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I" refreshedDate="45907.696259606484" createdVersion="8" refreshedVersion="8" minRefreshableVersion="3" recordCount="3929" xr:uid="{4925A173-25A9-460E-9C6E-2B4547149FE2}">
  <cacheSource type="worksheet">
    <worksheetSource name="Human_Resources"/>
  </cacheSource>
  <cacheFields count="14">
    <cacheField name="ID" numFmtId="0">
      <sharedItems/>
    </cacheField>
    <cacheField name="FULL NAME" numFmtId="0">
      <sharedItems count="3929">
        <s v="Terrell Suff"/>
        <s v="Wainwright Corfield"/>
        <s v="Elmo McNee"/>
        <s v="Regen Nafzger"/>
        <s v="Rudolf Reichardt"/>
        <s v="Fay Monnelly"/>
        <s v="Lola Burrells"/>
        <s v="Hamel Edgeler"/>
        <s v="Perla Durrand"/>
        <s v="Nobe Leathe"/>
        <s v="Bibbie Matteoli"/>
        <s v="Artus Cawcutt"/>
        <s v="Gale Dreossi"/>
        <s v="Chrysa Brownell"/>
        <s v="Diandra Bourget"/>
        <s v="Allyce Giacobazzi"/>
        <s v="Chelsy Clacey"/>
        <s v="Bethina Mathissen"/>
        <s v="Sile Schultheiss"/>
        <s v="Antonietta Obal"/>
        <s v="Dannie Thornton-Dewhirst"/>
        <s v="Frasquito Frape"/>
        <s v="Corrinne Very"/>
        <s v="Malvina Mc Grath"/>
        <s v="Curtice Kidgell"/>
        <s v="Ruby O'Duilleain"/>
        <s v="Aura Steagall"/>
        <s v="Flory Ibbitt"/>
        <s v="Pall Snedker"/>
        <s v="Lu Larive"/>
        <s v="Siward Phelipeaux"/>
        <s v="Chrisy Risen"/>
        <s v="Tab Lissemore"/>
        <s v="Sheppard Klosges"/>
        <s v="Karlen Duckworth"/>
        <s v="Raphaela Clowney"/>
        <s v="Idalia Sherborne"/>
        <s v="Sterling Prue"/>
        <s v="Lorianna Mitten"/>
        <s v="Melanie Rylands"/>
        <s v="Thorn Kidston"/>
        <s v="Kelbee Noni"/>
        <s v="Robinson Le Moucheux"/>
        <s v="Merv Weiss"/>
        <s v="Nissy Reskelly"/>
        <s v="Susanna Bushell"/>
        <s v="Louise Spottiswoode"/>
        <s v="Gene Renals"/>
        <s v="Richmound Aust"/>
        <s v="Maribelle Shankster"/>
        <s v="Loreen Bewicke"/>
        <s v="Xenos Vallerine"/>
        <s v="Munmro Keirl"/>
        <s v="Hugues Balog"/>
        <s v="Nixie Very"/>
        <s v="Franzen Londors"/>
        <s v="Bryn Lomb"/>
        <s v="Jaquenetta Otham"/>
        <s v="Sam Boyett"/>
        <s v="Melissa Chazotte"/>
        <s v="Marya Gabbotts"/>
        <s v="Harmonia McGoon"/>
        <s v="Linzy Geeves"/>
        <s v="Brina Gabbetis"/>
        <s v="Alexina Cumesky"/>
        <s v="Gwynne Elesander"/>
        <s v="Merrielle Scottesmoor"/>
        <s v="Shirline Sprake"/>
        <s v="Gay Maasz"/>
        <s v="Kile Zannolli"/>
        <s v="Neil Spurier"/>
        <s v="Jordan Crust"/>
        <s v="Vivi Conerding"/>
        <s v="Gisella Iltchev"/>
        <s v="Adolph Gannaway"/>
        <s v="Kenyon Bramford"/>
        <s v="Darrick Kimbling"/>
        <s v="Margarete Arnull"/>
        <s v="Harley St. Quintin"/>
        <s v="Terrill Denerley"/>
        <s v="Iolande Patchett"/>
        <s v="Sorcha Agget"/>
        <s v="Ara Klimushev"/>
        <s v="Rodi McBeath"/>
        <s v="Rich Horsted"/>
        <s v="D'arcy Rushsorth"/>
        <s v="Virginie Calverd"/>
        <s v="Deeanne Laurand"/>
        <s v="Pierette Ramas"/>
        <s v="Blondy Orviss"/>
        <s v="Georgy Allitt"/>
        <s v="Stormi McIlmorie"/>
        <s v="Hall Gallon"/>
        <s v="Demetrius Repp"/>
        <s v="Barri Seyfart"/>
        <s v="Benjie Vasechkin"/>
        <s v="Corette Borell"/>
        <s v="Minor Addess"/>
        <s v="Rhodia Kildahl"/>
        <s v="Calvin Brislawn"/>
        <s v="Calli Ashlin"/>
        <s v="Terra Febry"/>
        <s v="Faina Stansell"/>
        <s v="Vale Castagnaro"/>
        <s v="Ilyssa Koch"/>
        <s v="Colet Shinton"/>
        <s v="Bob Kleszinski"/>
        <s v="Meta Dennerley"/>
        <s v="Trumaine Egdell"/>
        <s v="Ted Clears"/>
        <s v="Welsh Manjin"/>
        <s v="Pooh Redding"/>
        <s v="Madelaine Waterstone"/>
        <s v="Glenda Serfati"/>
        <s v="Conrado Baradel"/>
        <s v="Sabra Sange"/>
        <s v="Frank Harland"/>
        <s v="Tobit Peatman"/>
        <s v="Agata Bartholat"/>
        <s v="Quill Olivia"/>
        <s v="Jo-ann Blitzer"/>
        <s v="Mickie Kirsche"/>
        <s v="Ware Gillicuddy"/>
        <s v="Terencio Bann"/>
        <s v="Rutger Iveagh"/>
        <s v="Mayne Banbrick"/>
        <s v="Ainslie Tidbury"/>
        <s v="Richmound Baumber"/>
        <s v="Sharia Riddock"/>
        <s v="Christoph Smieton"/>
        <s v="Winthrop Vatini"/>
        <s v="Bridget Bunston"/>
        <s v="Emmott Cargenven"/>
        <s v="Moe Keigher"/>
        <s v="Mathilde Armistead"/>
        <s v="Niki Archell"/>
        <s v="Delila Rockcliffe"/>
        <s v="Ferguson Priestman"/>
        <s v="Katerine Hagergham"/>
        <s v="Herculie Hatliff"/>
        <s v="Lizabeth McLice"/>
        <s v="Ramon Rawll"/>
        <s v="Baillie Kadwallider"/>
        <s v="Mathew Curl"/>
        <s v="Tanny MacRonald"/>
        <s v="Fax Gepheart"/>
        <s v="Natty Larne"/>
        <s v="Mattie Meneghelli"/>
        <s v="Barbra Brotherton"/>
        <s v="Sophey Abelson"/>
        <s v="Wilmette Sweating"/>
        <s v="Stefa McGlew"/>
        <s v="Mira Grabiec"/>
        <s v="Lissi Cone"/>
        <s v="Stefa Churcher"/>
        <s v="Bale Oldroyde"/>
        <s v="Reagan Mellhuish"/>
        <s v="Jocko Kidder"/>
        <s v="Breanne Keming"/>
        <s v="Evonne Fenna"/>
        <s v="Caitrin Robinett"/>
        <s v="Donal Redit"/>
        <s v="Hervey Nellis"/>
        <s v="Weylin Gerin"/>
        <s v="Sallyanne Benedtti"/>
        <s v="Reid Riccelli"/>
        <s v="Zaneta McKelvey"/>
        <s v="Whitman Little"/>
        <s v="Celene Killiam"/>
        <s v="Fredericka Bust"/>
        <s v="Karla Braney"/>
        <s v="Teodoor Pedgrift"/>
        <s v="Cinderella Garforth"/>
        <s v="Karalynn Liptrot"/>
        <s v="Georgy Snailham"/>
        <s v="Berky Franek"/>
        <s v="Ciro Byford"/>
        <s v="Gleda Tingcomb"/>
        <s v="Steward Matheson"/>
        <s v="Murdoch Karran"/>
        <s v="Ardelis Hartill"/>
        <s v="Borg Anwell"/>
        <s v="Maurita Spino"/>
        <s v="Elmer Aviss"/>
        <s v="Levin Rosenfeld"/>
        <s v="Eloisa Colafate"/>
        <s v="Sawyer Braunds"/>
        <s v="Mohandis Stanman"/>
        <s v="Barb Allman"/>
        <s v="Renado Stenton"/>
        <s v="Yuri Mathiot"/>
        <s v="Mary Howling"/>
        <s v="Rhiamon Saynor"/>
        <s v="Oliy Beharrell"/>
        <s v="Liuka Cowwell"/>
        <s v="Morey Heathcoat"/>
        <s v="Jacqui Andreopolos"/>
        <s v="Fredrick Soles"/>
        <s v="Prudence Mariel"/>
        <s v="Lilllie Totton"/>
        <s v="Tabb McLenahan"/>
        <s v="Nissie Petrolli"/>
        <s v="Teodoro Ensten"/>
        <s v="Peter Carthew"/>
        <s v="Kristan Machans"/>
        <s v="Fin Bennett"/>
        <s v="Felipe Aulton"/>
        <s v="Carmel Feaster"/>
        <s v="Franny Vannozzii"/>
        <s v="Pearle Maple"/>
        <s v="Rochelle Hastwell"/>
        <s v="Lissy Barnbrook"/>
        <s v="Warner Cawker"/>
        <s v="Zachariah Tomkins"/>
        <s v="Clemente Elmore"/>
        <s v="Queenie Baruch"/>
        <s v="Maryanne Abramowsky"/>
        <s v="Kimball Pickett"/>
        <s v="Darell Rickwood"/>
        <s v="Iormina Van der Kruijs"/>
        <s v="Case Soro"/>
        <s v="Antonina Hutchinson"/>
        <s v="Karylin Phythien"/>
        <s v="Shelba Borthram"/>
        <s v="Maressa Garrold"/>
        <s v="Crosby Lanegran"/>
        <s v="Chicky Bastock"/>
        <s v="Westbrook Crompton"/>
        <s v="Lisa Birtwisle"/>
        <s v="Cleve Tirrey"/>
        <s v="Pinchas Stanford"/>
        <s v="Cherice Flucker"/>
        <s v="Gardy Saing"/>
        <s v="Tabatha Entwisle"/>
        <s v="Miles Doppler"/>
        <s v="Andrea Vautin"/>
        <s v="Karlis Fenwick"/>
        <s v="Sloan Sollowaye"/>
        <s v="Kessia Yaus"/>
        <s v="Coletta Goalby"/>
        <s v="Win Aylmer"/>
        <s v="Winny Mosten"/>
        <s v="Andros Grabiec"/>
        <s v="Greta Sheers"/>
        <s v="Eustace Rummin"/>
        <s v="Egor Carnall"/>
        <s v="Sarina MacGowing"/>
        <s v="Laureen Kitney"/>
        <s v="Clayborne Kearley"/>
        <s v="Isiahi Paskerful"/>
        <s v="Lynelle Aris"/>
        <s v="Lisle Cadalleder"/>
        <s v="Jannel Morey"/>
        <s v="Christie Chicchelli"/>
        <s v="Johnathan Randell"/>
        <s v="Tedi Cawthra"/>
        <s v="Harmony Kirlin"/>
        <s v="Laurie Mapstone"/>
        <s v="Darius Kalisz"/>
        <s v="Whitaker Colrein"/>
        <s v="Karel Pedersen"/>
        <s v="Patrice Giller"/>
        <s v="Shayne Yellowlee"/>
        <s v="Taddeusz Weldrake"/>
        <s v="Rosene Mangan"/>
        <s v="Blinnie Abrahams"/>
        <s v="Misty Angelo"/>
        <s v="Maryjane Keaveny"/>
        <s v="Guenevere Furney"/>
        <s v="Catriona Skyrme"/>
        <s v="Marchall Leverington"/>
        <s v="Sydney Scartifield"/>
        <s v="Laina Itzkovwitch"/>
        <s v="Wake Shippey"/>
        <s v="Freda Kyngdon"/>
        <s v="Pablo Maynell"/>
        <s v="Zedekiah Andraud"/>
        <s v="Eden Pifford"/>
        <s v="Neila Dodding"/>
        <s v="Ian Odgers"/>
        <s v="Lani Kinnoch"/>
        <s v="Broderic Dronsfield"/>
        <s v="Rey Hindsberg"/>
        <s v="Lorens Henningham"/>
        <s v="Arnaldo Thunder"/>
        <s v="Alissa Brock"/>
        <s v="Powell Skunes"/>
        <s v="Debby Brody"/>
        <s v="Celene Rene"/>
        <s v="Alistair Pirelli"/>
        <s v="Samuel Starte"/>
        <s v="Natka Moyer"/>
        <s v="Dana Calabry"/>
        <s v="Quint Jankin"/>
        <s v="Ketti Callcott"/>
        <s v="Ardyce Kordes"/>
        <s v="Zeke Skilbeck"/>
        <s v="Jasper Fitzsimons"/>
        <s v="Eugenius Alesbrook"/>
        <s v="Clarabelle Ellesmere"/>
        <s v="Suzette Cheyne"/>
        <s v="Lockwood Shiel"/>
        <s v="Sharleen Bridgewood"/>
        <s v="Rani Chace"/>
        <s v="Melissa Aksell"/>
        <s v="Lewie Jocic"/>
        <s v="Carlynn Tytherton"/>
        <s v="Quinn Rutter"/>
        <s v="Willie Gomme"/>
        <s v="Lovell Brierly"/>
        <s v="Nilson Serrurier"/>
        <s v="Chaddy Cranham"/>
        <s v="Kirbee McTrustey"/>
        <s v="Brok Sanham"/>
        <s v="Allie Toner"/>
        <s v="Zaria Milan"/>
        <s v="Albrecht Patsall"/>
        <s v="Jorie Baynom"/>
        <s v="Bonny Warder"/>
        <s v="Nollie Goddert.sf"/>
        <s v="Redford Garlinge"/>
        <s v="Kassi Richings"/>
        <s v="Hinda Bourdis"/>
        <s v="Judie Parkisson"/>
        <s v="Alia Hallwood"/>
        <s v="Enriqueta Mouget"/>
        <s v="Nissy Adderson"/>
        <s v="Durante Luca"/>
        <s v="Levey Mallia"/>
        <s v="Ashien Cornhill"/>
        <s v="Mychal Scopyn"/>
        <s v="Meris Berger"/>
        <s v="Lauri Harrald"/>
        <s v="Will Mewett"/>
        <s v="Waldemar Dory"/>
        <s v="Nobe Dannel"/>
        <s v="Drucy Hindrich"/>
        <s v="Gates de Grey"/>
        <s v="Nils Elmar"/>
        <s v="Skylar Yokley"/>
        <s v="Lynde Muffin"/>
        <s v="Maximo King"/>
        <s v="Elijah Couldwell"/>
        <s v="Olympie Newbigging"/>
        <s v="Haywood Burtenshaw"/>
        <s v="Ralph Cavalier"/>
        <s v="Susie Simkin"/>
        <s v="Kimmy Eastby"/>
        <s v="Giraldo Braine"/>
        <s v="Felipa Kitcat"/>
        <s v="Jerrine Byneth"/>
        <s v="Blakeley Douche"/>
        <s v="Brigham Lansly"/>
        <s v="Tonnie Garahan"/>
        <s v="Gerianne Wince"/>
        <s v="Adrianne Pingstone"/>
        <s v="Raymund Blaes"/>
        <s v="Jermain Ashlin"/>
        <s v="Pooh Dellar"/>
        <s v="Lacie Neal"/>
        <s v="Clair Brugden"/>
        <s v="Herta Henstone"/>
        <s v="Dene Shuxsmith"/>
        <s v="Tony Mewett"/>
        <s v="Lorenzo Scarlon"/>
        <s v="Dorelia McDonand"/>
        <s v="Starlene Struthers"/>
        <s v="Bernardine Artois"/>
        <s v="Maye Maffei"/>
        <s v="Baxter Mazdon"/>
        <s v="Berget Malshinger"/>
        <s v="Otto Behning"/>
        <s v="Weston Wittey"/>
        <s v="Carey Lidgett"/>
        <s v="Kip Skates"/>
        <s v="Mindy Mucklo"/>
        <s v="Lanita Thunnercliff"/>
        <s v="Ellissa Callum"/>
        <s v="Uta Griniov"/>
        <s v="Teodoro Bech"/>
        <s v="Rakel Rogeron"/>
        <s v="Vidovik Gayther"/>
        <s v="Granville Midlane"/>
        <s v="Kare Chancelier"/>
        <s v="Laurie Gringley"/>
        <s v="Ulrica Chesher"/>
        <s v="Verge Dugood"/>
        <s v="Thoma Pieper"/>
        <s v="Rossie Tortoise"/>
        <s v="Ugo Bachelar"/>
        <s v="Phillis Floris"/>
        <s v="Morton McVicar"/>
        <s v="Hewie Jeger"/>
        <s v="Iseabal Birtle"/>
        <s v="Hortense Orridge"/>
        <s v="Poul Knoller"/>
        <s v="Calvin Gotts"/>
        <s v="Gery Barti"/>
        <s v="Ilario Itzik"/>
        <s v="Wayland Gollop"/>
        <s v="Melinde Hobble"/>
        <s v="Rudie Heliar"/>
        <s v="Lucias McConnal"/>
        <s v="Wells Bartolomeu"/>
        <s v="Moyra Pachta"/>
        <s v="Emanuel Hustings"/>
        <s v="Maud Di Franceshci"/>
        <s v="Reynard Wallace"/>
        <s v="Kimbell Clilverd"/>
        <s v="Morton Mattioni"/>
        <s v="Augusta Cowley"/>
        <s v="Dimitry Djekovic"/>
        <s v="Valentine Hale"/>
        <s v="Ynes Grindrod"/>
        <s v="Bron Baythrop"/>
        <s v="Jori Cocking"/>
        <s v="Marla Franceschi"/>
        <s v="Reggi Kettridge"/>
        <s v="Gwyn Werrett"/>
        <s v="Sherlock Scotti"/>
        <s v="Reinold Rewcastle"/>
        <s v="Delmar Torvey"/>
        <s v="Shurlocke Merriott"/>
        <s v="Lulu Dabnot"/>
        <s v="Templeton Kirkby"/>
        <s v="Dag Denisovo"/>
        <s v="Ezequiel Dilleston"/>
        <s v="Lyon L'Episcopio"/>
        <s v="Mason Holywell"/>
        <s v="Jena Siggs"/>
        <s v="Rhiamon Macvey"/>
        <s v="Elisha Pountain"/>
        <s v="Helsa Rapsey"/>
        <s v="Marjory Leefe"/>
        <s v="Malorie Hurtic"/>
        <s v="Sammie Dormon"/>
        <s v="Analise Linkie"/>
        <s v="Hatti O'Clery"/>
        <s v="Alexis Cunniffe"/>
        <s v="Moira Meineck"/>
        <s v="Saundra Eddow"/>
        <s v="Harriet Gaze"/>
        <s v="Fields Dailey"/>
        <s v="Isaac Brettel"/>
        <s v="Garek Sugar"/>
        <s v="Caralie Beaman"/>
        <s v="Cherilynn Dineges"/>
        <s v="Ralf Manwell"/>
        <s v="Derby Le Marchant"/>
        <s v="Chancey Hellis"/>
        <s v="Shem Bartolomeo"/>
        <s v="Marcos Goding"/>
        <s v="Karil Player"/>
        <s v="Elwin Buckler"/>
        <s v="Nicol Ecclestone"/>
        <s v="Amandie Skehan"/>
        <s v="Bowie Heams"/>
        <s v="Marcy McGilben"/>
        <s v="Nefen Clothier"/>
        <s v="Ilsa Spradbery"/>
        <s v="Gilberte Bolam"/>
        <s v="Merrel Tinmouth"/>
        <s v="Cirillo Chasle"/>
        <s v="Allene Flemmich"/>
        <s v="Ruby Pirrie"/>
        <s v="Alexei Jeannenet"/>
        <s v="Dud Meus"/>
        <s v="Dominga Tivnan"/>
        <s v="Ruperta Rambaut"/>
        <s v="Annmarie Milmore"/>
        <s v="Saw Crucetti"/>
        <s v="Herman Redrup"/>
        <s v="Clifford Bolletti"/>
        <s v="Kerk Brekonridge"/>
        <s v="Rutger Goldie"/>
        <s v="Cassie Cashen"/>
        <s v="Mile Tomkys"/>
        <s v="Jimmy Duffin"/>
        <s v="Tessa Timberlake"/>
        <s v="Aindrea Harder"/>
        <s v="Fergus Aisthorpe"/>
        <s v="Ivory Alaway"/>
        <s v="Gianina Dartnell"/>
        <s v="Davey Nottingham"/>
        <s v="Fritz Kraft"/>
        <s v="Evan Borborough"/>
        <s v="Alvina Claeskens"/>
        <s v="Elwira Jahner"/>
        <s v="Den Chaldecott"/>
        <s v="Frank Toupe"/>
        <s v="Codi Benedicto"/>
        <s v="Austin Mulholland"/>
        <s v="Stacie Gentric"/>
        <s v="Tiffany Gill"/>
        <s v="Jory Shedd"/>
        <s v="Emelda Tippett"/>
        <s v="Tandie Gourlie"/>
        <s v="Sheilah Bendall"/>
        <s v="Manolo Dundendale"/>
        <s v="Eolanda Richter"/>
        <s v="Kerrie Pinnijar"/>
        <s v="Maridel Franck"/>
        <s v="Ellissa Jerram"/>
        <s v="Lurleen Kerne"/>
        <s v="Opaline Treagust"/>
        <s v="Fanny Pachta"/>
        <s v="Novelia Rosenbloom"/>
        <s v="Clerissa Freeth"/>
        <s v="Glenda Creser"/>
        <s v="Javier De la Yglesia"/>
        <s v="Sandy Yglesias"/>
        <s v="Grayce Keay"/>
        <s v="Victoir Padson"/>
        <s v="Jessey Luney"/>
        <s v="Nevsa Gisburn"/>
        <s v="Brennen Liley"/>
        <s v="Sharity Huckin"/>
        <s v="Dasha Thon"/>
        <s v="Pammi Seals"/>
        <s v="Charmion McCraw"/>
        <s v="Minetta Gaveltone"/>
        <s v="Wye Zini"/>
        <s v="Stafford Morehall"/>
        <s v="Loy Burtwell"/>
        <s v="Elisabetta Pexton"/>
        <s v="Lena Wimms"/>
        <s v="Ezekiel Rawsthorne"/>
        <s v="Sutherlan Carlaw"/>
        <s v="Bertha Ricioppo"/>
        <s v="Eadie Twyford"/>
        <s v="Prudi Scarce"/>
        <s v="Roldan Gladhill"/>
        <s v="Rhody Rothert"/>
        <s v="Charmion Cocklin"/>
        <s v="Meredithe Skully"/>
        <s v="Pattie Este"/>
        <s v="Jackson Simmance"/>
        <s v="Rosita Looker"/>
        <s v="Ethelin Goodlett"/>
        <s v="Queenie Conner"/>
        <s v="Cathyleen Moughton"/>
        <s v="Hobie Jacobowits"/>
        <s v="Nickola Scardafield"/>
        <s v="Birdie Alyoshin"/>
        <s v="Forbes Smalridge"/>
        <s v="Viviyan Peachman"/>
        <s v="Tedda Stirtle"/>
        <s v="Gratiana Peter"/>
        <s v="Colly Clint"/>
        <s v="Etienne McLae"/>
        <s v="Cinda Brinicombe"/>
        <s v="Barrie Rickson"/>
        <s v="Oran Erdely"/>
        <s v="Caitlin O'Ferris"/>
        <s v="Morten Wilmore"/>
        <s v="Baxter Hayfield"/>
        <s v="Danella Ramsay"/>
        <s v="Gael Wintle"/>
        <s v="Agace Glencros"/>
        <s v="Olimpia Dilloway"/>
        <s v="Kristine Meads"/>
        <s v="Randal Oxnam"/>
        <s v="Eugene Elijahu"/>
        <s v="Warner Colleer"/>
        <s v="Sax Mc Kellen"/>
        <s v="Krystle Lande"/>
        <s v="Calypso Candy"/>
        <s v="Melita Whitty"/>
        <s v="Hollie Scourge"/>
        <s v="Ambros Dennick"/>
        <s v="Emery Kershaw"/>
        <s v="Roselia Falkinder"/>
        <s v="Janot Glauber"/>
        <s v="Emilio Mecchi"/>
        <s v="Ilyse Style"/>
        <s v="Olympia Dowson"/>
        <s v="Millicent Reye"/>
        <s v="Deloris Borghese"/>
        <s v="Brunhilde Goldsbury"/>
        <s v="Dolley Annatt"/>
        <s v="Whitby Eadmeads"/>
        <s v="Laney Moxom"/>
        <s v="Inglebert O'Flaherty"/>
        <s v="Barrett Byard"/>
        <s v="Rayna Foster-Smith"/>
        <s v="Clarice Ahren"/>
        <s v="Maurene Unsworth"/>
        <s v="Flint Bairnsfather"/>
        <s v="Lenore Ducarne"/>
        <s v="Arlette Manville"/>
        <s v="Emmy Haet"/>
        <s v="Cecil Christauffour"/>
        <s v="Philipa Cargill"/>
        <s v="Derby Skeldon"/>
        <s v="Earlie Dingsdale"/>
        <s v="Layla Cummings"/>
        <s v="Marianna Dillamore"/>
        <s v="Margy Hinks"/>
        <s v="Alejandrina Fayer"/>
        <s v="Celeste Shortall"/>
        <s v="Garvin Savine"/>
        <s v="Lennie Cristoforetti"/>
        <s v="Far McNaught"/>
        <s v="Debor Barabisch"/>
        <s v="Stanford Haresign"/>
        <s v="Dudley Ambrosch"/>
        <s v="Rayner Cullabine"/>
        <s v="Clementius Senchenko"/>
        <s v="Eugenie Maplethorp"/>
        <s v="Cordie Ellick"/>
        <s v="Trey Barnish"/>
        <s v="Bendix Drewett"/>
        <s v="Gareth Meier"/>
        <s v="Jerrilyn Gritton"/>
        <s v="Neale Hampstead"/>
        <s v="Codie Brawson"/>
        <s v="Josie Dailly"/>
        <s v="Korrie Jarrette"/>
        <s v="Laughton Bax"/>
        <s v="Chick Dray"/>
        <s v="Kiel Antoons"/>
        <s v="Sande Potten"/>
        <s v="Elianora Breed"/>
        <s v="Christie Bittleson"/>
        <s v="Tanner Itzakovitz"/>
        <s v="Sebastiano Wittrington"/>
        <s v="Pierrette de Vaen"/>
        <s v="Conrad Bridell"/>
        <s v="Gus Vassel"/>
        <s v="Fedora Koenraad"/>
        <s v="Samaria Christiensen"/>
        <s v="Nickola Marieton"/>
        <s v="Tod Crouse"/>
        <s v="Carilyn Andrei"/>
        <s v="Eberto Kern"/>
        <s v="Giselle Ashcroft"/>
        <s v="Ara De Filippis"/>
        <s v="Reggi Bellfield"/>
        <s v="Carny Bumpus"/>
        <s v="Jocelyne Stallworth"/>
        <s v="Rubi Pear"/>
        <s v="Ameline Clethro"/>
        <s v="Linea Manueli"/>
        <s v="Peterus Argontt"/>
        <s v="Grenville Noor"/>
        <s v="Georgeanna Jinkinson"/>
        <s v="Liuka Elsdon"/>
        <s v="Zelma Garatty"/>
        <s v="Chandra Beaufoy"/>
        <s v="Claiborne Butrimovich"/>
        <s v="Jennifer Raffan"/>
        <s v="Tuesday Sheron"/>
        <s v="Abran Jacobovitch"/>
        <s v="Ashbey Dubique"/>
        <s v="Ann-marie Thorogood"/>
        <s v="Dara Scimone"/>
        <s v="Flossie MacCallion"/>
        <s v="Maitilde Rontree"/>
        <s v="Gina Killik"/>
        <s v="Ernest Sherburn"/>
        <s v="Ayn Sherbrook"/>
        <s v="Tallia Sausman"/>
        <s v="Brigitte Beaumont"/>
        <s v="Elmore Egell"/>
        <s v="Leslie Willmore"/>
        <s v="Brendon Crampsy"/>
        <s v="Fidelio Westgate"/>
        <s v="Corbet Roarty"/>
        <s v="Bale Semaine"/>
        <s v="Melodee Cornwall"/>
        <s v="Howie Biever"/>
        <s v="Barbara-anne Ronaghan"/>
        <s v="Murdoch Pauley"/>
        <s v="Gretta Bariball"/>
        <s v="Felisha Schneidau"/>
        <s v="Gertie Fillan"/>
        <s v="Farra Rawsthorne"/>
        <s v="Renard Aucourte"/>
        <s v="Adolpho Dosdale"/>
        <s v="Cole Rive"/>
        <s v="Abagael Wadeling"/>
        <s v="Bart Hoston"/>
        <s v="Sollie McDade"/>
        <s v="Davita Tomkinson"/>
        <s v="Minetta Lambrecht"/>
        <s v="Karisa Gierek"/>
        <s v="Hobard Vanne"/>
        <s v="Aprilette MacNeilly"/>
        <s v="Patsy Russam"/>
        <s v="Carlota Weavill"/>
        <s v="Aeriell Champniss"/>
        <s v="Oliy Ham"/>
        <s v="Marillin Tidball"/>
        <s v="Batsheva Ledbury"/>
        <s v="Roxine Caulton"/>
        <s v="Ezekiel Stollsteiner"/>
        <s v="Dita Rudgard"/>
        <s v="Madalyn Blucher"/>
        <s v="Cris Elcott"/>
        <s v="Artemas Gillmor"/>
        <s v="Shelby Meth"/>
        <s v="Carmine Penquet"/>
        <s v="Georgiana Ohrt"/>
        <s v="Starr Huckabe"/>
        <s v="Claudio Gathercole"/>
        <s v="Aubrie Anders"/>
        <s v="Micah Baylie"/>
        <s v="Rutherford D'Orsay"/>
        <s v="Harlene Farmiloe"/>
        <s v="Derrik Kirtland"/>
        <s v="Mozelle Bruhnke"/>
        <s v="Mufinella Spire"/>
        <s v="Antoni Crawshaw"/>
        <s v="Abbie Giacoboni"/>
        <s v="Penrod Dickerline"/>
        <s v="Marcie Motton"/>
        <s v="Billy Keady"/>
        <s v="Brewster Illwell"/>
        <s v="Cullie Joannet"/>
        <s v="Courtnay Scarborough"/>
        <s v="Terra Blunsen"/>
        <s v="Clive Iveagh"/>
        <s v="Denys Niccolls"/>
        <s v="Maryann Mayoral"/>
        <s v="Scot Canet"/>
        <s v="Fleming Matejka"/>
        <s v="Roldan Marlor"/>
        <s v="Valdemar Libermore"/>
        <s v="Lynnelle Kondratyuk"/>
        <s v="Patrizia Rawlence"/>
        <s v="Shea Dillaway"/>
        <s v="Wat Killigrew"/>
        <s v="Glen Parlet"/>
        <s v="Harper Rimbault"/>
        <s v="Charyl Goudy"/>
        <s v="Adan Kenwyn"/>
        <s v="Clarence Seally"/>
        <s v="Faydra Matushevich"/>
        <s v="Wynn Filimore"/>
        <s v="Marlin Dutton"/>
        <s v="Yale Gerner"/>
        <s v="Reggis Secombe"/>
        <s v="Woodman Greveson"/>
        <s v="Bettina Addams"/>
        <s v="Robby Cunniff"/>
        <s v="Rosina McMickan"/>
        <s v="Dana Mumbeson"/>
        <s v="Neala Bendon"/>
        <s v="Alisander Larive"/>
        <s v="Ivie Moro"/>
        <s v="Marilee Bools"/>
        <s v="Amberly Pantling"/>
        <s v="Donni Stoyle"/>
        <s v="Darrell Aleksic"/>
        <s v="West Queyos"/>
        <s v="Sib O'Kinneally"/>
        <s v="Judon Jakobssen"/>
        <s v="Cairistiona Rowat"/>
        <s v="Conway Longdon"/>
        <s v="Vanna Wardlaw"/>
        <s v="Levin Jozwiak"/>
        <s v="Janie Overlow"/>
        <s v="Pernell Pottle"/>
        <s v="Gordon Simper"/>
        <s v="Goober Raden"/>
        <s v="Felita Orehead"/>
        <s v="Storm Hirschmann"/>
        <s v="Grantham Clayson"/>
        <s v="Gay Henriet"/>
        <s v="Freddy Blaw"/>
        <s v="Elijah Johnke"/>
        <s v="Celisse Cogdon"/>
        <s v="Deva Boyd"/>
        <s v="Onofredo McMillan"/>
        <s v="Phylis Harsnep"/>
        <s v="Pablo Appleby"/>
        <s v="Didi Maier"/>
        <s v="Morey Devanney"/>
        <s v="Luz Waberer"/>
        <s v="Peyton Bonallack"/>
        <s v="Elvis Treamayne"/>
        <s v="Tirrell Champagne"/>
        <s v="Mariann Sporrij"/>
        <s v="Zak Conkling"/>
        <s v="Harlen Belfield"/>
        <s v="Oliy Biddell"/>
        <s v="Vladamir Rennick"/>
        <s v="Shanna Clarae"/>
        <s v="Winfred Walrond"/>
        <s v="Jobi Hame"/>
        <s v="Brandais Wilsdon"/>
        <s v="Elli Pesticcio"/>
        <s v="Patricio Culpin"/>
        <s v="Riley Soppit"/>
        <s v="Bridgette Howood"/>
        <s v="Megen Allwright"/>
        <s v="Corey Rickett"/>
        <s v="Royall Lamdin"/>
        <s v="Clarinda Klemz"/>
        <s v="Margie MacDonnell"/>
        <s v="Steven Kirkness"/>
        <s v="Perry Fuke"/>
        <s v="Kiel Farthing"/>
        <s v="Neale Maunton"/>
        <s v="Shelden Micah"/>
        <s v="Nicoli Lythgoe"/>
        <s v="Vaughn Goodday"/>
        <s v="Cammie Fleote"/>
        <s v="Clerc Cauley"/>
        <s v="Pammy Bawdon"/>
        <s v="Dionne Matthius"/>
        <s v="Amery Misken"/>
        <s v="Dominga Gillions"/>
        <s v="Bruis Francescoccio"/>
        <s v="Zechariah Howroyd"/>
        <s v="Rebeka Lafflin"/>
        <s v="Rosemaria Horsley"/>
        <s v="Jeanine Agus"/>
        <s v="Alysia Enrrico"/>
        <s v="Lorna Lapsley"/>
        <s v="Lory Poulden"/>
        <s v="Iosep Patise"/>
        <s v="Elmer Sirr"/>
        <s v="Orelia Housbey"/>
        <s v="Alyson Earthfield"/>
        <s v="Corette Hovell"/>
        <s v="Elnar Poter"/>
        <s v="Lianna Pighills"/>
        <s v="Quintus Dever"/>
        <s v="Menard Beatson"/>
        <s v="Cloe Kroon"/>
        <s v="Heloise Dineen"/>
        <s v="Sawyere Mangeney"/>
        <s v="Graehme Sabatini"/>
        <s v="Ynes Skunes"/>
        <s v="Dan Holdey"/>
        <s v="Adorne Mattia"/>
        <s v="Stacia Chrystal"/>
        <s v="Judy Conrard"/>
        <s v="Tracey McMullen"/>
        <s v="Logan Stickels"/>
        <s v="Marcelle Custy"/>
        <s v="Dael Sarginson"/>
        <s v="Alexandrina Fratson"/>
        <s v="Alejoa O'Glassane"/>
        <s v="Sephira Peschet"/>
        <s v="Prisca Choulerton"/>
        <s v="Dewie Shitliff"/>
        <s v="Kalil Haestier"/>
        <s v="Lucienne Beaver"/>
        <s v="Martha Carvilla"/>
        <s v="Phedra Dunkerton"/>
        <s v="Boycie McBrady"/>
        <s v="Ernestine Dignall"/>
        <s v="Katina Augie"/>
        <s v="Maryrose Heaney`"/>
        <s v="Madelena Pilch"/>
        <s v="Remy Halewood"/>
        <s v="Jaimie Probet"/>
        <s v="Ainsley Lowden"/>
        <s v="Montgomery Janko"/>
        <s v="Claire Marchbank"/>
        <s v="Maribelle Dargue"/>
        <s v="Goldy Stennard"/>
        <s v="Bernardo Stenners"/>
        <s v="Jareb Jaime"/>
        <s v="Larisa MacCurlye"/>
        <s v="Jasen Bodleigh"/>
        <s v="Rhody Camilleri"/>
        <s v="Veriee Holdall"/>
        <s v="Renata Morbey"/>
        <s v="Flor Durman"/>
        <s v="Garwin Euesden"/>
        <s v="Daveen Kean"/>
        <s v="Selie Pepler"/>
        <s v="Almeda O'Kinneally"/>
        <s v="Sherrie Utton"/>
        <s v="Damiano Ramalho"/>
        <s v="Hans Mathevet"/>
        <s v="Jacquetta Densie"/>
        <s v="Christiane Sings"/>
        <s v="Joni Passion"/>
        <s v="Yolane Fitzsimons"/>
        <s v="Mandel Antognelli"/>
        <s v="Patti Grier"/>
        <s v="Kellsie Cino"/>
        <s v="Mario Gauden"/>
        <s v="Giustino O'Harney"/>
        <s v="Saunder Roseman"/>
        <s v="Sim Maplethorp"/>
        <s v="Nalani Martineau"/>
        <s v="Candace Plumtree"/>
        <s v="Shirleen Casbolt"/>
        <s v="Bucky Jefferies"/>
        <s v="Thaddeus Dowker"/>
        <s v="Rhodie Grigoriev"/>
        <s v="Corrina Tolossi"/>
        <s v="Hildagard Whittock"/>
        <s v="Haskel Callaby"/>
        <s v="Mylo Manthorpe"/>
        <s v="Rafaelita Keneforde"/>
        <s v="Sandor Brewers"/>
        <s v="Adora Jopson"/>
        <s v="Lorenza Dei"/>
        <s v="Cheryl Halligan"/>
        <s v="Glynis Sayre"/>
        <s v="Reece Ironmonger"/>
        <s v="Balduin Yoslowitz"/>
        <s v="Konstanze Mousley"/>
        <s v="Jesse Balazot"/>
        <s v="Ajay Strathe"/>
        <s v="Geri Cullotey"/>
        <s v="Izabel Pady"/>
        <s v="Willamina Hindrick"/>
        <s v="Arabel Haglinton"/>
        <s v="Cristy Highnam"/>
        <s v="Shirl Giottoi"/>
        <s v="Kimmi Tebboth"/>
        <s v="Trixy Daglish"/>
        <s v="Winfield Folkes"/>
        <s v="Cleveland Toplin"/>
        <s v="Osborn Horburgh"/>
        <s v="Filide Stoodale"/>
        <s v="Torey Purcell"/>
        <s v="Celeste Franceschino"/>
        <s v="Nessi Duffan"/>
        <s v="Berkie McGaw"/>
        <s v="Nydia Yaldren"/>
        <s v="Johannah Frame"/>
        <s v="Dani Fidal"/>
        <s v="Christoforo Dellar"/>
        <s v="Baxy Tonnesen"/>
        <s v="Berri Cardon"/>
        <s v="Priscilla Gregorace"/>
        <s v="Brinna Possell"/>
        <s v="Adolph Middiff"/>
        <s v="Berti Segar"/>
        <s v="Fleurette Curnokk"/>
        <s v="Orran Tackes"/>
        <s v="Hillie Overstone"/>
        <s v="Harrietta O'Kennavain"/>
        <s v="Stearne O'Scandall"/>
        <s v="Pren Eriksson"/>
        <s v="Keven Mullaney"/>
        <s v="Fianna Beven"/>
        <s v="Shandra York"/>
        <s v="Brinna Beet"/>
        <s v="Tonnie Anyene"/>
        <s v="Ambrosius Caff"/>
        <s v="Skylar Bleackley"/>
        <s v="Nanni Dinis"/>
        <s v="Celeste Grissett"/>
        <s v="Darius Fish"/>
        <s v="Lexine Elcy"/>
        <s v="Gardener Tue"/>
        <s v="Sharon Climie"/>
        <s v="Gustaf Lawrinson"/>
        <s v="Christen Kelbie"/>
        <s v="Matias Amar"/>
        <s v="Vickie Brugman"/>
        <s v="Batsheva Vint"/>
        <s v="Henderson Warlaw"/>
        <s v="Elaina Mackerel"/>
        <s v="Doralin Cason"/>
        <s v="Jacquette Buckam"/>
        <s v="Sue Sante"/>
        <s v="Isaac Mattussevich"/>
        <s v="Chandler Stadding"/>
        <s v="Bondy Minkin"/>
        <s v="Marris Darell"/>
        <s v="Monique Brinsden"/>
        <s v="Logan Mauvin"/>
        <s v="Vinita O'Noulane"/>
        <s v="Ondrea Easthope"/>
        <s v="Wildon Battle"/>
        <s v="Lothaire McCole"/>
        <s v="Hyman Flew"/>
        <s v="Fielding O'Fairy"/>
        <s v="Lebbie McConway"/>
        <s v="Richy Vaughn"/>
        <s v="Norman Simants"/>
        <s v="Edyth Bowler"/>
        <s v="Ryann Offner"/>
        <s v="Alonzo Toombes"/>
        <s v="Jason Graalmans"/>
        <s v="Marcy Rouf"/>
        <s v="Marco Kerwood"/>
        <s v="Maiga Mackneis"/>
        <s v="Filide MacEnelly"/>
        <s v="Nester Gregoli"/>
        <s v="Lemuel Falkous"/>
        <s v="Feodora Ortet"/>
        <s v="Lorry Glencros"/>
        <s v="Nollie Deverose"/>
        <s v="Caitrin Klulik"/>
        <s v="Sibyl Basile"/>
        <s v="Andrea Bewicke"/>
        <s v="Lenna Duberry"/>
        <s v="Vaclav Layman"/>
        <s v="Georgine Gatesman"/>
        <s v="Bradan Oxherd"/>
        <s v="Evita Seston"/>
        <s v="Carita Bertin"/>
        <s v="Vicki Ninnoli"/>
        <s v="Margarethe Hutten"/>
        <s v="Verney Searby"/>
        <s v="Orton Punchard"/>
        <s v="Wilden Tatford"/>
        <s v="Daffy Pegg"/>
        <s v="Bertine Parnell"/>
        <s v="Tiphani Van den Broek"/>
        <s v="Daniela Julien"/>
        <s v="Milicent O'Brallaghan"/>
        <s v="Lyell Guinness"/>
        <s v="Armstrong Keemer"/>
        <s v="Godfry Towl"/>
        <s v="Adena Pharrow"/>
        <s v="Belva Tollemache"/>
        <s v="Roxane Ridgeway"/>
        <s v="Bili Stallebrass"/>
        <s v="Bree Conkey"/>
        <s v="Alexia MacKenzie"/>
        <s v="Fredric Kleinsmuntz"/>
        <s v="Marcelia Lowe"/>
        <s v="Cori Gomery"/>
        <s v="Timothea Caldayrou"/>
        <s v="Emma Stopforth"/>
        <s v="Gillie Wilds"/>
        <s v="Rozella La Rosa"/>
        <s v="Arv Hambrook"/>
        <s v="Oby Edgerton"/>
        <s v="Thomasin Arendt"/>
        <s v="Peder Fowls"/>
        <s v="Shurlock Alcoran"/>
        <s v="Rog Statefield"/>
        <s v="Merle Habens"/>
        <s v="Dion Hurford"/>
        <s v="Tades Butterley"/>
        <s v="Marja Loftie"/>
        <s v="Clary Rosie"/>
        <s v="Antony Kop"/>
        <s v="Ceil Moreland"/>
        <s v="Peterus Revance"/>
        <s v="Ulrich Balm"/>
        <s v="Winslow Richfield"/>
        <s v="Hayley Douthwaite"/>
        <s v="Sallie Oxenford"/>
        <s v="Karel Benson"/>
        <s v="Caryn Corkish"/>
        <s v="Lurlene Ciementini"/>
        <s v="Homere Liquorish"/>
        <s v="Lian Maudson"/>
        <s v="Mylo Feragh"/>
        <s v="Sallyanne Ruppertz"/>
        <s v="Quinta Sherringham"/>
        <s v="Caro Balk"/>
        <s v="Flem Abramovic"/>
        <s v="Cathie Farnhill"/>
        <s v="Axe Leete"/>
        <s v="Holt Bottelstone"/>
        <s v="Niko Casetti"/>
        <s v="Lyell Reubbens"/>
        <s v="Muire Meltetal"/>
        <s v="Bronny Olpin"/>
        <s v="Maritsa Behnke"/>
        <s v="Francesca Stoving"/>
        <s v="Randolf Pyrton"/>
        <s v="Korie Rivallant"/>
        <s v="Faye Goskar"/>
        <s v="Christy Ibeson"/>
        <s v="Susette Ravenscraft"/>
        <s v="Rubia Stapford"/>
        <s v="Cobb Hacksby"/>
        <s v="Christoforo Halfhide"/>
        <s v="Lorraine Kebbell"/>
        <s v="Bonni Silverton"/>
        <s v="Barbee Arthurs"/>
        <s v="Cris Wodeland"/>
        <s v="Cyndy Bloom"/>
        <s v="Lee Aleswell"/>
        <s v="Batholomew Burgisi"/>
        <s v="Victoria Iorns"/>
        <s v="Bevon Poulett"/>
        <s v="Judith Josilowski"/>
        <s v="Meade Sunners"/>
        <s v="Libby Barukh"/>
        <s v="Drud Folkerts"/>
        <s v="Georas Carles"/>
        <s v="Norman Chidler"/>
        <s v="Randi Ditty"/>
        <s v="Teddie Handford"/>
        <s v="Kayne Stanfield"/>
        <s v="Evelyn Blincko"/>
        <s v="Madelina Dumingos"/>
        <s v="Morganne Fenelon"/>
        <s v="Tammy McAvin"/>
        <s v="Genna Cockshott"/>
        <s v="Kiley Cullinan"/>
        <s v="Koralle Walters"/>
        <s v="Ardra Huckett"/>
        <s v="Piggy Shelliday"/>
        <s v="Kim Joerning"/>
        <s v="Gray Blethyn"/>
        <s v="Muffin Lorman"/>
        <s v="Ina Siderfin"/>
        <s v="Lynea Musicka"/>
        <s v="Kelcey Bartlomieczak"/>
        <s v="Horace Simonelli"/>
        <s v="Guthrie Kobpal"/>
        <s v="Margarete Rown"/>
        <s v="Aida Basilone"/>
        <s v="Broddy Coley"/>
        <s v="Elsie Whiteway"/>
        <s v="Borden Burgyn"/>
        <s v="Britte Blofeld"/>
        <s v="Ado Birrane"/>
        <s v="Rozalin Rawlyns"/>
        <s v="Dulcea De Hooge"/>
        <s v="Abelard Woodcroft"/>
        <s v="Archibaldo Trassler"/>
        <s v="Peta Lahy"/>
        <s v="Seka Ormerod"/>
        <s v="Bartie Lassells"/>
        <s v="Albertina Angus"/>
        <s v="Dollie Nehls"/>
        <s v="Jenica Chrstine"/>
        <s v="Federica Towler"/>
        <s v="Harlan Henrys"/>
        <s v="Laney Karppi"/>
        <s v="Damaris Brainsby"/>
        <s v="Lurleen Daubeny"/>
        <s v="Sybila Playdon"/>
        <s v="Worden Bertlin"/>
        <s v="Bea Evill"/>
        <s v="Margaux Berthel"/>
        <s v="Marin Siaspinski"/>
        <s v="Boy Casillis"/>
        <s v="Edik Mynard"/>
        <s v="Josee Edinburough"/>
        <s v="Jourdain Deniskevich"/>
        <s v="Milton Grimsey"/>
        <s v="Nicholas Ramalhete"/>
        <s v="Feodor Ammer"/>
        <s v="Anitra Danilchik"/>
        <s v="Stevena Gross"/>
        <s v="Salem Skaid"/>
        <s v="Angelico Leyninye"/>
        <s v="Jennee Gulleford"/>
        <s v="Ware Bygrove"/>
        <s v="Oriana Dobrowlski"/>
        <s v="Moritz Gillingham"/>
        <s v="Heida Cobbin"/>
        <s v="Magdalene Dunston"/>
        <s v="Ford Yankov"/>
        <s v="Raimund Ruthen"/>
        <s v="Skell Merner"/>
        <s v="Ber Raincin"/>
        <s v="Madalena Abramcik"/>
        <s v="Katharyn Dumbrall"/>
        <s v="Neel Tink"/>
        <s v="Stefanie Cobelli"/>
        <s v="Sinclair Kerwen"/>
        <s v="Blythe Cassell"/>
        <s v="Tucky Gaine of England"/>
        <s v="Othella Ruddiman"/>
        <s v="Valentina Betty"/>
        <s v="Larry Alessandrucci"/>
        <s v="Ettore Brandoni"/>
        <s v="Meier Bellanger"/>
        <s v="Poppy McKinie"/>
        <s v="Corby Jerson"/>
        <s v="Katrinka Carneck"/>
        <s v="Sibilla Bauser"/>
        <s v="Sandi Bastick"/>
        <s v="Brenda Purkis"/>
        <s v="Ynes Caselli"/>
        <s v="Nikaniki Creamen"/>
        <s v="Cairistiona Cayle"/>
        <s v="Sandie Moorerud"/>
        <s v="Clayton Emes"/>
        <s v="Raleigh O'Corr"/>
        <s v="Leslie Donnan"/>
        <s v="Hunter Hearnes"/>
        <s v="Lulu Capron"/>
        <s v="Gypsy Connor"/>
        <s v="Minnaminnie Beatson"/>
        <s v="Gloriane Jakubski"/>
        <s v="Anni Dyka"/>
        <s v="Johan Randalston"/>
        <s v="Mirella Banaszczyk"/>
        <s v="Nollie Boom"/>
        <s v="Leonanie Colbran"/>
        <s v="Latia Sewill"/>
        <s v="Sheba Cuff"/>
        <s v="Pavlov Flintoft"/>
        <s v="Washington Fenty"/>
        <s v="Averil Hofner"/>
        <s v="Artie Brazer"/>
        <s v="Chloe Burkman"/>
        <s v="Anton Beeden"/>
        <s v="Stace MacGaffey"/>
        <s v="Lenard Staunton"/>
        <s v="Kacie Stears"/>
        <s v="Micheal Ruffler"/>
        <s v="Maury Mallatratt"/>
        <s v="Aurelia Gold"/>
        <s v="Madison Eggle"/>
        <s v="Karlens Vittore"/>
        <s v="Justen Beisley"/>
        <s v="Katharine Carberry"/>
        <s v="Isabel Berthod"/>
        <s v="Joey Agney"/>
        <s v="Faber Fanning"/>
        <s v="Oralle Woolham"/>
        <s v="Neron Bisacre"/>
        <s v="Erie Clarycott"/>
        <s v="Eleanor Whillock"/>
        <s v="Veriee Gwyther"/>
        <s v="Chickie Sive"/>
        <s v="Fleurette Klesel"/>
        <s v="Liliane Vodden"/>
        <s v="Malanie Dalmon"/>
        <s v="Curt Vaulkhard"/>
        <s v="Morgan McBay"/>
        <s v="Jon Redpath"/>
        <s v="Loralyn Arnald"/>
        <s v="Gilbertine Ferney"/>
        <s v="Koren Cornbill"/>
        <s v="Pate Silversmidt"/>
        <s v="Merry Balaison"/>
        <s v="Arabel Joplin"/>
        <s v="Roshelle Messenbird"/>
        <s v="Harwilll Coskerry"/>
        <s v="Nealson Belfitt"/>
        <s v="Esme Crighten"/>
        <s v="Curry Huncoot"/>
        <s v="Drucie Peel"/>
        <s v="Howard Barrass"/>
        <s v="Stormie Quilty"/>
        <s v="Junette Lisimore"/>
        <s v="Jannelle Purselow"/>
        <s v="Micheil Poyzer"/>
        <s v="Lynnelle Willmett"/>
        <s v="Karin Kidde"/>
        <s v="Margalit Petrol"/>
        <s v="Ferd Bus"/>
        <s v="Gilberte Campbell"/>
        <s v="Pepita Jersh"/>
        <s v="Chickie Ziehms"/>
        <s v="Rani Bushill"/>
        <s v="Keri Lelievre"/>
        <s v="Emory Frissell"/>
        <s v="Johnny Jendas"/>
        <s v="Al Iacovielli"/>
        <s v="Eada Maltby"/>
        <s v="Salem Skirvane"/>
        <s v="Ashlie Scorah"/>
        <s v="Sharla Covell"/>
        <s v="Rollie Martignon"/>
        <s v="Konstance Tumini"/>
        <s v="Mariquilla Rowler"/>
        <s v="Ivett Bracegirdle"/>
        <s v="Kristel Hooban"/>
        <s v="Waldo Bettaney"/>
        <s v="Caryl Reilinger"/>
        <s v="Toby Bourcq"/>
        <s v="Barnard Bartolomieu"/>
        <s v="Sorcha Carnachen"/>
        <s v="Ginger Tribble"/>
        <s v="Coletta Dunley"/>
        <s v="Ailsun Pigeon"/>
        <s v="Beatrix Hurst"/>
        <s v="Lind McManamon"/>
        <s v="Connie Lafferty"/>
        <s v="Kate McGloughlin"/>
        <s v="Callida Marrison"/>
        <s v="Pietro Kid"/>
        <s v="Marris Fley"/>
        <s v="Marta Dooney"/>
        <s v="Carroll Duchateau"/>
        <s v="Antonietta Ballin"/>
        <s v="Rosene Burrus"/>
        <s v="Martita Carek"/>
        <s v="Max Innman"/>
        <s v="Dalila Pietruszewicz"/>
        <s v="Henrietta Whartonby"/>
        <s v="Alena Coley"/>
        <s v="Britney Garfitt"/>
        <s v="Justinian Willison"/>
        <s v="Ysabel Eidler"/>
        <s v="Stefanie Roust"/>
        <s v="Quinta Collyer"/>
        <s v="Salome Herrema"/>
        <s v="Rosemonde Aldhouse"/>
        <s v="Aidan Mayward"/>
        <s v="Nilson Fanthome"/>
        <s v="Mei Reeman"/>
        <s v="Pennie Lamanby"/>
        <s v="Patsy De la Zenne"/>
        <s v="Lizzie Baxstair"/>
        <s v="Beilul Hanington"/>
        <s v="Drucy Cunnow"/>
        <s v="Dag Bunton"/>
        <s v="Lorenza Cess"/>
        <s v="Vittorio O'Shea"/>
        <s v="Kassia Davidavidovics"/>
        <s v="Jarret Yersin"/>
        <s v="Imogene Holsey"/>
        <s v="Odelle Learmount"/>
        <s v="Davey Carnock"/>
        <s v="Cord Dumbrill"/>
        <s v="Lyndsay Dinsell"/>
        <s v="Vinnie Wressell"/>
        <s v="Rinaldo Branigan"/>
        <s v="Hammad Lushey"/>
        <s v="Roze O'Doghesty"/>
        <s v="Delphinia Lissenden"/>
        <s v="Edwina Wressell"/>
        <s v="Murdoch Pomery"/>
        <s v="Randie Streight"/>
        <s v="Farrah Abella"/>
        <s v="Lusa Mansbridge"/>
        <s v="Barbee Apfel"/>
        <s v="Niles Pittman"/>
        <s v="Serena Yancey"/>
        <s v="Saxon Dene"/>
        <s v="Honoria Milmith"/>
        <s v="Phyllis Worms"/>
        <s v="Rooney Beamand"/>
        <s v="Morgen Palfery"/>
        <s v="Olia Jaynes"/>
        <s v="Lida Emilien"/>
        <s v="Teriann De Bruijn"/>
        <s v="Ferne Roebottom"/>
        <s v="Wilhelm Hopkynson"/>
        <s v="Carmel Sussems"/>
        <s v="Selina Jarmain"/>
        <s v="Tedie Callander"/>
        <s v="Tammie Phlippsen"/>
        <s v="Ragnar Slateford"/>
        <s v="Brittaney Humerstone"/>
        <s v="Margalo Carsberg"/>
        <s v="Thorsten Sealy"/>
        <s v="Teresita Farre"/>
        <s v="Gifford Streeten"/>
        <s v="Ethelda Stuart"/>
        <s v="Stanislas Pottage"/>
        <s v="Drugi Laws"/>
        <s v="Barbette Stanlick"/>
        <s v="Veda Nehl"/>
        <s v="Leontine Kuhn"/>
        <s v="Ario Hainge"/>
        <s v="Obadiah Stoneley"/>
        <s v="Man Jessop"/>
        <s v="Trip Phillimore"/>
        <s v="Joela Tenniswood"/>
        <s v="Lemuel Normaville"/>
        <s v="Tandie Leydon"/>
        <s v="Ellen Barajaz"/>
        <s v="Vivian Sharram"/>
        <s v="Aurlie Abramowitch"/>
        <s v="Sam Schuck"/>
        <s v="Mayer Karolovsky"/>
        <s v="Tallou Omond"/>
        <s v="Colene Ferriday"/>
        <s v="Culver Druce"/>
        <s v="Curtis Quickfall"/>
        <s v="Sasha Huygen"/>
        <s v="Estelle Emm"/>
        <s v="Kippar Ferencowicz"/>
        <s v="Moishe Silveston"/>
        <s v="Leon Thomasson"/>
        <s v="Caddric MacDunleavy"/>
        <s v="Gretchen Swaddle"/>
        <s v="Ebeneser Yakovl"/>
        <s v="Belinda Heffer"/>
        <s v="Willem Dalling"/>
        <s v="Farr Tift"/>
        <s v="Ardisj Gratland"/>
        <s v="Elladine Gaudon"/>
        <s v="Gill Boother"/>
        <s v="Arlinda Guard"/>
        <s v="Anthe Euston"/>
        <s v="Rockwell Larver"/>
        <s v="Bibi Kearey"/>
        <s v="Leroy Heed"/>
        <s v="Alikee Collete"/>
        <s v="Eugenius Enoksson"/>
        <s v="Caroljean Weatherall"/>
        <s v="Vivian Costerd"/>
        <s v="Zedekiah Claussen"/>
        <s v="Waldemar Redwin"/>
        <s v="Arie Dugood"/>
        <s v="Nat Pouck"/>
        <s v="Ned Densell"/>
        <s v="Elonore Mattinson"/>
        <s v="Ingelbert Jurn"/>
        <s v="Mallory Confait"/>
        <s v="Olivia Askin"/>
        <s v="Rayna Vasilevich"/>
        <s v="Irwin Wilkins"/>
        <s v="Chiarra Mehaffey"/>
        <s v="Orelia Ghilardi"/>
        <s v="Charis Key"/>
        <s v="Stefa Lockhart"/>
        <s v="Bartram Bremner"/>
        <s v="Georgiana Lyddiatt"/>
        <s v="Hector Mullane"/>
        <s v="Corabelle Hilldrop"/>
        <s v="Cinda Middup"/>
        <s v="Sibley Paik"/>
        <s v="Chiarra Persian"/>
        <s v="Billi Clotworthy"/>
        <s v="Otho Pedroli"/>
        <s v="Kelley Bisley"/>
        <s v="Erhard Durnin"/>
        <s v="Ralf Bellerby"/>
        <s v="Lamont Pinckney"/>
        <s v="Estrella Bradbrook"/>
        <s v="Darrell Jefferys"/>
        <s v="Yule Gerrets"/>
        <s v="Becki Narramore"/>
        <s v="Goddard Thornthwaite"/>
        <s v="Pattie Chugg"/>
        <s v="Frasier Basili"/>
        <s v="Timmy Christensen"/>
        <s v="Davide Patinkin"/>
        <s v="Lindsy Adnam"/>
        <s v="Zelig Pickering"/>
        <s v="Ardeen Goodwyn"/>
        <s v="Chrissie Derdes"/>
        <s v="Gloria Illsley"/>
        <s v="Tab Murrey"/>
        <s v="Caterina De Bruijne"/>
        <s v="Cooper Cowdroy"/>
        <s v="Julee Simonou"/>
        <s v="Rania Dorbin"/>
        <s v="Sara Fishbourne"/>
        <s v="Bat Ghidoli"/>
        <s v="Courtnay Bedinham"/>
        <s v="Rudiger Loblie"/>
        <s v="Tybie Hedworth"/>
        <s v="Perceval Petersen"/>
        <s v="Perl Arnholdt"/>
        <s v="Tania Routledge"/>
        <s v="Esmaria Hirtz"/>
        <s v="Ofilia Stollenbeck"/>
        <s v="Nona Hullot"/>
        <s v="Adriana Peers"/>
        <s v="Sosanna Jarmain"/>
        <s v="Sascha Ferroni"/>
        <s v="Liz Robiou"/>
        <s v="Emlyn Mathey"/>
        <s v="Gavan Dewdney"/>
        <s v="Letta Forward"/>
        <s v="Tye Lawden"/>
        <s v="Liam Leedal"/>
        <s v="Arvin Matkin"/>
        <s v="Archaimbaud Fann"/>
        <s v="Regan Maleham"/>
        <s v="Sheila-kathryn Horche"/>
        <s v="Dermot Drioli"/>
        <s v="Jody Bridgestock"/>
        <s v="Riley Poole"/>
        <s v="Collen Russe"/>
        <s v="Rudiger Rentelll"/>
        <s v="Victoir Sweetzer"/>
        <s v="Alaine Klimowicz"/>
        <s v="Sadye M'Chirrie"/>
        <s v="Lorri Stead"/>
        <s v="Ivory Privett"/>
        <s v="Brittaney Goburn"/>
        <s v="Yule Ghost"/>
        <s v="Fiann Croome"/>
        <s v="Sonnie Oaten"/>
        <s v="Rozelle Abramov"/>
        <s v="Loleta Ferrea"/>
        <s v="Laney Howe"/>
        <s v="Bea Rimes"/>
        <s v="Felicity Kiernan"/>
        <s v="Currey Dobrowolny"/>
        <s v="Walliw Ebbotts"/>
        <s v="Ethelin Witheridge"/>
        <s v="Hermine Quinion"/>
        <s v="Geno Glyde"/>
        <s v="Reinold Iddon"/>
        <s v="Kayne Rann"/>
        <s v="Welch Feben"/>
        <s v="Leah Haggar"/>
        <s v="Issie Gebbe"/>
        <s v="Rosalinda Rothera"/>
        <s v="Sutton McSkeagan"/>
        <s v="Kit Clelland"/>
        <s v="Wileen Fylan"/>
        <s v="Alexandre Sicha"/>
        <s v="Gram Simanenko"/>
        <s v="Fee Vido"/>
        <s v="Arel Dunridge"/>
        <s v="Tomkin Polendine"/>
        <s v="Briana Tomei"/>
        <s v="Marlin Ishaki"/>
        <s v="Meridith Twinterman"/>
        <s v="Lanae Lapthorne"/>
        <s v="Elenore Tankus"/>
        <s v="Tibold Cownden"/>
        <s v="Briny Martineau"/>
        <s v="Dagny Furniss"/>
        <s v="Laverna Francello"/>
        <s v="Morissa Flecknell"/>
        <s v="Sonnnie Spink"/>
        <s v="Janel Matteau"/>
        <s v="Selma Sivill"/>
        <s v="Tad Pennock"/>
        <s v="Dolores Kelland"/>
        <s v="Estele Airey"/>
        <s v="Fleurette Lound"/>
        <s v="Nanny Sabatier"/>
        <s v="Horatia Diaper"/>
        <s v="Gustavo Grandin"/>
        <s v="Dina Jakeman"/>
        <s v="Larina Pagel"/>
        <s v="Bobina Finlator"/>
        <s v="Tab Jarred"/>
        <s v="Carny Habeshaw"/>
        <s v="Weston Mohamed"/>
        <s v="Simone Cavanaugh"/>
        <s v="Archibold Francke"/>
        <s v="Mannie Alexandersson"/>
        <s v="Leicester Medlicott"/>
        <s v="Alanson Batter"/>
        <s v="Wright Haquard"/>
        <s v="Denny Keast"/>
        <s v="Merry Merck"/>
        <s v="Muriel Fenners"/>
        <s v="Eustace Callow"/>
        <s v="Jeni Silby"/>
        <s v="Felita Deacon"/>
        <s v="Gerti Stroulger"/>
        <s v="Quincy Rosenzwig"/>
        <s v="Kathryne Whitter"/>
        <s v="Othilie Absolon"/>
        <s v="Kaine Stuchbury"/>
        <s v="Lukas Kinworthy"/>
        <s v="Reine Robus"/>
        <s v="Stormy O'Dowgaine"/>
        <s v="Lauren Noorwood"/>
        <s v="Rowen Cubberley"/>
        <s v="Aurlie Doige"/>
        <s v="Sammie Suddards"/>
        <s v="Michal McRobb"/>
        <s v="Neala Butterfield"/>
        <s v="Shirleen Senior"/>
        <s v="Rodolphe Skellern"/>
        <s v="Consuela Hulk"/>
        <s v="Keir Dechelle"/>
        <s v="Terry Eates"/>
        <s v="Wilbur Bruster"/>
        <s v="Hyacinth Carwithan"/>
        <s v="Kimbra Kennealy"/>
        <s v="Quentin Mears"/>
        <s v="Perice Buckenham"/>
        <s v="Cordy Schleswig-Holstein"/>
        <s v="Sissie Hasted"/>
        <s v="Fania Antliff"/>
        <s v="Sollie Burras"/>
        <s v="Meir Carratt"/>
        <s v="Rolph Pendrick"/>
        <s v="Daniele Huggett"/>
        <s v="Sandra Trowler"/>
        <s v="Ailee Gingles"/>
        <s v="Gabriel Korejs"/>
        <s v="Eryn Mehaffey"/>
        <s v="Willyt Pickless"/>
        <s v="Audi Timmermann"/>
        <s v="Mil Chaldecott"/>
        <s v="Faber Risen"/>
        <s v="Cointon Housecroft"/>
        <s v="Devi Astridge"/>
        <s v="Iris Ends"/>
        <s v="Wyatan Byrd"/>
        <s v="Fania Wiffen"/>
        <s v="Korry Batcheldor"/>
        <s v="Trescha Brideaux"/>
        <s v="Franciskus Hyman"/>
        <s v="Vin Pitkaithly"/>
        <s v="Millicent Beebe"/>
        <s v="Allistir Roches"/>
        <s v="Quincey Ciccerale"/>
        <s v="Dennet Featherbie"/>
        <s v="Ethe Carbert"/>
        <s v="Carleton Wilkes"/>
        <s v="Burl Geering"/>
        <s v="Christal Bensusan"/>
        <s v="Drucill Stainburn"/>
        <s v="Jonas Kynson"/>
        <s v="Tybie Poppleston"/>
        <s v="Bary Gorey"/>
        <s v="Clari Reimer"/>
        <s v="Brier Dyke"/>
        <s v="Elias Trytsman"/>
        <s v="Elisa Bishop"/>
        <s v="Mariam Kelson"/>
        <s v="Abbey Reyson"/>
        <s v="Noni Elford"/>
        <s v="Dita Coaster"/>
        <s v="Julia Everett"/>
        <s v="Dorree Constance"/>
        <s v="Constantine Priddey"/>
        <s v="Lannie Lashford"/>
        <s v="Nerti Wadie"/>
        <s v="Cosme Firth"/>
        <s v="Fransisco Matiebe"/>
        <s v="Ashly Abramovitch"/>
        <s v="Cornelius Roubay"/>
        <s v="Verina Georg"/>
        <s v="Hervey Deinhard"/>
        <s v="Elaina Vanin"/>
        <s v="Rowe Mosedall"/>
        <s v="Saleem Scutching"/>
        <s v="Ludovika Tatterton"/>
        <s v="Leda De Andreis"/>
        <s v="Tiffi Hayball"/>
        <s v="Elsinore Kaley"/>
        <s v="Jeff MacDiarmid"/>
        <s v="Marcy Novelli"/>
        <s v="Sanderson Surgen"/>
        <s v="Debora MacElroy"/>
        <s v="Gelya Rolling"/>
        <s v="Hynda Goburn"/>
        <s v="Nicki Dufoure"/>
        <s v="Pepita Arnauduc"/>
        <s v="Blane O'Shee"/>
        <s v="Margalit Riall"/>
        <s v="Bondon Sauvan"/>
        <s v="Billi Quadrio"/>
        <s v="Camala Robshaw"/>
        <s v="Dewey Kubin"/>
        <s v="Bogey Padbury"/>
        <s v="Xena Retchless"/>
        <s v="Egor Adamini"/>
        <s v="Hedy Fouch"/>
        <s v="Yuma Rootes"/>
        <s v="Ansel Kelso"/>
        <s v="Shaun Devany"/>
        <s v="Madalyn Beteriss"/>
        <s v="Cassandry Keach"/>
        <s v="Lesya Djekic"/>
        <s v="Ravid McDermott-Row"/>
        <s v="Leonhard Bainton"/>
        <s v="Denice Schellig"/>
        <s v="Lewes Commander"/>
        <s v="Atalanta Nannizzi"/>
        <s v="Hurleigh Learmond"/>
        <s v="Derby Cotton"/>
        <s v="Dwayne Klas"/>
        <s v="Zacherie Lambillion"/>
        <s v="Ariel Coller"/>
        <s v="Frasco Peirone"/>
        <s v="Cinnamon Gillum"/>
        <s v="Lazar Canwell"/>
        <s v="Frederigo Meininger"/>
        <s v="Silvan Whenman"/>
        <s v="Staford Longridge"/>
        <s v="Krystyna Shilling"/>
        <s v="Erek Bedingfield"/>
        <s v="Clemmie MacKettrick"/>
        <s v="Timmy Shuter"/>
        <s v="Bonnie Janks"/>
        <s v="Stewart Colbertson"/>
        <s v="Anthiathia Oldnall"/>
        <s v="Rozalie Gaskill"/>
        <s v="Serge Bridie"/>
        <s v="Clim Jorcke"/>
        <s v="Jami Hinken"/>
        <s v="Timi Myner"/>
        <s v="Agata Robertshaw"/>
        <s v="Leah Plenty"/>
        <s v="Lenka McKaile"/>
        <s v="Loren Koppke"/>
        <s v="Kaia Greenfield"/>
        <s v="Darelle Montilla"/>
        <s v="Romeo Burniston"/>
        <s v="Dacie Biagioni"/>
        <s v="Deedee Eastridge"/>
        <s v="Matilda Tomson"/>
        <s v="Carmela Cattonnet"/>
        <s v="Douglas Wasmuth"/>
        <s v="Laurie Skurray"/>
        <s v="Cecil Stampe"/>
        <s v="Georges Joanaud"/>
        <s v="Fallon Maps"/>
        <s v="Alexia Thorns"/>
        <s v="Michal Jurgenson"/>
        <s v="Guthrie Kilduff"/>
        <s v="Essa McOwen"/>
        <s v="Costanza Corro"/>
        <s v="Anatole Niblett"/>
        <s v="Patsy Aspenlon"/>
        <s v="Blaine Ilson"/>
        <s v="Cart Oliva"/>
        <s v="Bibbie Delf"/>
        <s v="Marcel Trillow"/>
        <s v="Randene Terram"/>
        <s v="Marita Robertelli"/>
        <s v="Bar Drance"/>
        <s v="Marya Absolom"/>
        <s v="Wade Harrod"/>
        <s v="Pernell Brazenor"/>
        <s v="Elizabeth Chinnock"/>
        <s v="Leoline Panswick"/>
        <s v="Peterus Dormer"/>
        <s v="Bryanty Dict"/>
        <s v="Donica Coopper"/>
        <s v="Jaimie Escudier"/>
        <s v="Far Harner"/>
        <s v="Kerr McDiarmid"/>
        <s v="Mercy Iacovo"/>
        <s v="Nedi Hamley"/>
        <s v="Buddie Gynne"/>
        <s v="Karyl Capper"/>
        <s v="Marty Goodband"/>
        <s v="Afton Lyosik"/>
        <s v="Bertrand Clayill"/>
        <s v="Alberik Dominiak"/>
        <s v="Blanca Bessey"/>
        <s v="Patty Mulliss"/>
        <s v="Floyd Zmitrovich"/>
        <s v="Con Mellanby"/>
        <s v="Osborn Loffill"/>
        <s v="Manda Runsey"/>
        <s v="Darla Blackhurst"/>
        <s v="Griffith Prestland"/>
        <s v="Dyann Easeman"/>
        <s v="Norbert Chazelas"/>
        <s v="Krissy MacGorrie"/>
        <s v="Hurley Thomerson"/>
        <s v="Ruggiero Revel"/>
        <s v="Moll Wilsee"/>
        <s v="Corissa Baccup"/>
        <s v="Royal Marchand"/>
        <s v="Dottie McLardie"/>
        <s v="Letta Bolin"/>
        <s v="Jaime Lacrouts"/>
        <s v="Humfrid Henrichsen"/>
        <s v="Booth Musla"/>
        <s v="Brenn Copp"/>
        <s v="Peder Oakenfield"/>
        <s v="Alejandro Guarin"/>
        <s v="Codi Redding"/>
        <s v="Aaren Reveley"/>
        <s v="Gal Joskowicz"/>
        <s v="Gwenora Heskin"/>
        <s v="Winslow Britcher"/>
        <s v="Merrielle Corneljes"/>
        <s v="Fielding Crebott"/>
        <s v="Rochette Ghiron"/>
        <s v="Sayre Gayforth"/>
        <s v="Glenna Grant"/>
        <s v="Linzy Prettyjohns"/>
        <s v="Doti MacGruer"/>
        <s v="Goldie Goodayle"/>
        <s v="Packston Brabender"/>
        <s v="Angus Eytel"/>
        <s v="Ariadne Scarrisbrick"/>
        <s v="Theodor Ferreiro"/>
        <s v="Roxane Baskerville"/>
        <s v="Samantha Marzelo"/>
        <s v="Myrlene Craigheid"/>
        <s v="Juliette Skain"/>
        <s v="Halsey Kelleway"/>
        <s v="May Kinset"/>
        <s v="Zeke Scutchings"/>
        <s v="Jocelin Faull"/>
        <s v="Jess Fidal"/>
        <s v="Daphene Blofield"/>
        <s v="Thor MacFadyen"/>
        <s v="Analiese Bannon"/>
        <s v="Carolyn Haylands"/>
        <s v="Vinnie Sive"/>
        <s v="Wayland McAuliffe"/>
        <s v="Izabel Wickardt"/>
        <s v="Burgess Spendley"/>
        <s v="Koo McCormick"/>
        <s v="Sarajane Miner"/>
        <s v="Daffie Lammertz"/>
        <s v="Friedrick Pescott"/>
        <s v="Elli Bridden"/>
        <s v="Loralie Hadcroft"/>
        <s v="Lesli Whiteway"/>
        <s v="Baillie Staggs"/>
        <s v="Ermin Jorry"/>
        <s v="Hugibert Aingell"/>
        <s v="Beryle Rubinowitz"/>
        <s v="Ursulina Turneux"/>
        <s v="Roderigo Crippill"/>
        <s v="Poul Stare"/>
        <s v="Ainsley Roels"/>
        <s v="Valentine Oaks"/>
        <s v="Danny Perrins"/>
        <s v="Lindsay Miliffe"/>
        <s v="Salvatore Lackey"/>
        <s v="Pearle Nacci"/>
        <s v="Steffi Leah"/>
        <s v="Dillon Woolam"/>
        <s v="Bobby Murrigan"/>
        <s v="Freddy Maric"/>
        <s v="Neala Portman"/>
        <s v="Mike Petegrew"/>
        <s v="Webster Stutter"/>
        <s v="Douglas Sonnenschein"/>
        <s v="Connor Eakeley"/>
        <s v="Cacilie Robillard"/>
        <s v="Chandler Roncelli"/>
        <s v="Cary Balthasar"/>
        <s v="Hilly Jeskin"/>
        <s v="Nessie Rossoni"/>
        <s v="Juliana Ralphs"/>
        <s v="Harold Schulkins"/>
        <s v="Herschel Baruch"/>
        <s v="Moe Chicchetto"/>
        <s v="Clevie Schimmang"/>
        <s v="Guillema Veltmann"/>
        <s v="Fields Oselton"/>
        <s v="Netti Geekie"/>
        <s v="Jacqueline Fassam"/>
        <s v="Allegra Checcuzzi"/>
        <s v="Alexandre Enders"/>
        <s v="Chicky Cutriss"/>
        <s v="Marylynne Joselevitch"/>
        <s v="Dilan Bramsen"/>
        <s v="Slade Stiddard"/>
        <s v="Brendin Harcus"/>
        <s v="Liane Selvey"/>
        <s v="Davida Scholtis"/>
        <s v="Joya Gothup"/>
        <s v="Isiahi Heel"/>
        <s v="Samaria Begg"/>
        <s v="Curt Ewbanche"/>
        <s v="Meir Dignan"/>
        <s v="Ivonne Dursley"/>
        <s v="Robin Caccavari"/>
        <s v="Myca Bolesworth"/>
        <s v="Desi Cattel"/>
        <s v="Gayler Reeday"/>
        <s v="Darrick Lennie"/>
        <s v="York Ulster"/>
        <s v="Billye Krimmer"/>
        <s v="Kliment Giacomasso"/>
        <s v="Yoko Woosnam"/>
        <s v="Kynthia Pettis"/>
        <s v="Ebba O'Crowley"/>
        <s v="Spense Hinstock"/>
        <s v="Brade Senecaut"/>
        <s v="Birk Tippetts"/>
        <s v="Brunhilde Brisco"/>
        <s v="Percy Philpot"/>
        <s v="Matty Chalmers"/>
        <s v="Gordan Haughian"/>
        <s v="Hirsch Pirri"/>
        <s v="Hermie Kimbrey"/>
        <s v="Leontyne O'Lehane"/>
        <s v="Donny Skilton"/>
        <s v="Selig Corston"/>
        <s v="Felicle Douthwaite"/>
        <s v="Berni Spellman"/>
        <s v="Leanor Lissett"/>
        <s v="Craggy Vanelli"/>
        <s v="Darell Thurlow"/>
        <s v="Valene Spiteri"/>
        <s v="Rosa Thys"/>
        <s v="Sherwin Danilchev"/>
        <s v="Alexandros Crus"/>
        <s v="Regan Denidge"/>
        <s v="Arabelle Pesik"/>
        <s v="Baxie Scipsey"/>
        <s v="Lucita Allsupp"/>
        <s v="Robers Guidone"/>
        <s v="Morganica Mc Caghan"/>
        <s v="Winny Loyley"/>
        <s v="Ursala Dovidian"/>
        <s v="Adriaens Tidd"/>
        <s v="Fae Oswald"/>
        <s v="Demeter Cotillard"/>
        <s v="Munroe Gerger"/>
        <s v="Christy Sutherley"/>
        <s v="Leshia Brightling"/>
        <s v="Waylen Giblin"/>
        <s v="Even Dymock"/>
        <s v="Natala Jeal"/>
        <s v="Lowe Lorrain"/>
        <s v="Delmore Pien"/>
        <s v="Fitzgerald Lamburn"/>
        <s v="Jaquenetta Probetts"/>
        <s v="Kerry Belham"/>
        <s v="Collete Beckles"/>
        <s v="Celestyna Luby"/>
        <s v="Rasia Dalyell"/>
        <s v="Benetta Varker"/>
        <s v="Danika Moyler"/>
        <s v="Jerri Aingel"/>
        <s v="Carey Coll"/>
        <s v="Sibylle Cromie"/>
        <s v="Consuelo Reavey"/>
        <s v="Charlotte Champagne"/>
        <s v="Leoline O'Sharkey"/>
        <s v="Cyrillus Fenby"/>
        <s v="Keefer Ceschi"/>
        <s v="Trey Hawtin"/>
        <s v="Joyce Wordsworth"/>
        <s v="Chaddie Tschierasche"/>
        <s v="Ban Hiddy"/>
        <s v="Ferdinande Coppens"/>
        <s v="Veradis Grimditch"/>
        <s v="Joyous Witterick"/>
        <s v="Letti Dake"/>
        <s v="Elston Richten"/>
        <s v="Masha McTavish"/>
        <s v="Katie Derrington"/>
        <s v="Zilvia Corck"/>
        <s v="Marquita Chalcot"/>
        <s v="Astrid Wraxall"/>
        <s v="Paula Hector"/>
        <s v="Lurline Parell"/>
        <s v="Urbano Fiddian"/>
        <s v="Zachariah Eggins"/>
        <s v="Sophie Melbert"/>
        <s v="Thaddeus Henrichs"/>
        <s v="Lorenzo Taffee"/>
        <s v="Tracee Sennett"/>
        <s v="Fitz Antusch"/>
        <s v="Billy Masser"/>
        <s v="Betta Adrien"/>
        <s v="Anders Bonhan"/>
        <s v="Averyl Mebes"/>
        <s v="Durand Crocken"/>
        <s v="Perrine Ahmed"/>
        <s v="Lorry Pilfold"/>
        <s v="Nataline Dannell"/>
        <s v="Arlette de Villier"/>
        <s v="Pammy Dudliston"/>
        <s v="Thor Bonar"/>
        <s v="Cad Impy"/>
        <s v="Mil Dillinger"/>
        <s v="Heath Tort"/>
        <s v="Sullivan Aiton"/>
        <s v="Pepi L' Estrange"/>
        <s v="Onfre Cowope"/>
        <s v="Abbye O'Lynn"/>
        <s v="Sue Liston"/>
        <s v="Reidar Perceval"/>
        <s v="Waylan Benbow"/>
        <s v="Shellysheldon MacAirt"/>
        <s v="Patton Kiebes"/>
        <s v="Rory Darracott"/>
        <s v="Friedrich Kindleside"/>
        <s v="Emyle Miners"/>
        <s v="Orin Cuffley"/>
        <s v="Ignacio Bertl"/>
        <s v="Anna-maria Elesander"/>
        <s v="Joete Barter"/>
        <s v="Kristi Florez"/>
        <s v="Theodora Dudney"/>
        <s v="Gerardo Cashman"/>
        <s v="Hakim Dolan"/>
        <s v="Cello Iacovaccio"/>
        <s v="Arthur Leander"/>
        <s v="Maureene Leverage"/>
        <s v="Vernor Jendricke"/>
        <s v="Saul Kunat"/>
        <s v="Alexandra Sear"/>
        <s v="Miltie Scollick"/>
        <s v="Marianna Stigers"/>
        <s v="Derek Twigger"/>
        <s v="Seymour Earry"/>
        <s v="Lawry Corlett"/>
        <s v="Ardath Chmiel"/>
        <s v="Emalee Kinnock"/>
        <s v="Oralee Kynd"/>
        <s v="Dorris Cadalleder"/>
        <s v="Dredi Nevett"/>
        <s v="Melinda Songust"/>
        <s v="Dael Hurdman"/>
        <s v="Mara Defty"/>
        <s v="Jennifer Oulner"/>
        <s v="Noreen Littlepage"/>
        <s v="Pavia Howels"/>
        <s v="Justino Pidon"/>
        <s v="Karlie Margery"/>
        <s v="Gerome Slograve"/>
        <s v="Shelbi Chadbourne"/>
        <s v="Gavan Bellwood"/>
        <s v="Abner Gethings"/>
        <s v="Neal Giorgiutti"/>
        <s v="Pierre Dallon"/>
        <s v="Danica Critchard"/>
        <s v="Emmalynn Filipczak"/>
        <s v="Marlin Eliaz"/>
        <s v="Deeyn Ismail"/>
        <s v="Henderson Djekic"/>
        <s v="Melania Shernock"/>
        <s v="Carmine Probets"/>
        <s v="Anestassia Chevolleau"/>
        <s v="Bethany Dunkerk"/>
        <s v="Georgena Berick"/>
        <s v="Baron Delcastel"/>
        <s v="Garfield Akister"/>
        <s v="Kristan Bloyes"/>
        <s v="Corinna Snap"/>
        <s v="Brinn Hansbury"/>
        <s v="Sile De Brett"/>
        <s v="Ansel MacIlriach"/>
        <s v="Yettie Baggott"/>
        <s v="Athene Gerrels"/>
        <s v="Kit Slipper"/>
        <s v="Alameda Deesly"/>
        <s v="Hube Fendley"/>
        <s v="Chrisse Cottill"/>
        <s v="Frank Curzon"/>
        <s v="Karla Doers"/>
        <s v="Emmerich Simonel"/>
        <s v="Hillary Rushbrook"/>
        <s v="Sorcha Starcks"/>
        <s v="Sari Lanchbury"/>
        <s v="Jonie De Domenicis"/>
        <s v="Mathilde Steen"/>
        <s v="Syd Seakin"/>
        <s v="Randi Giraudot"/>
        <s v="Bobbette Smowton"/>
        <s v="Jany Hawken"/>
        <s v="Mattie Bengtsen"/>
        <s v="Allix Ainscow"/>
        <s v="Emilie Stodhart"/>
        <s v="Claudianus Ridges"/>
        <s v="Adrian Prendergrass"/>
        <s v="Adrienne Van Halen"/>
        <s v="Cornelius Klaves"/>
        <s v="Aguie Gooch"/>
        <s v="Tina Olech"/>
        <s v="Billie Haward"/>
        <s v="Nikolaos Kobelt"/>
        <s v="Gregorius McNeish"/>
        <s v="Man Storcke"/>
        <s v="Adelaida Caraher"/>
        <s v="Simona Mallison"/>
        <s v="Claudette de Courcey"/>
        <s v="Rodolfo MacNeice"/>
        <s v="Estrella Genny"/>
        <s v="Fredi Casely"/>
        <s v="Preston Benoist"/>
        <s v="Garwood Vautre"/>
        <s v="Sydney Goodding"/>
        <s v="Lavina Clemenzo"/>
        <s v="Kimball Ducker"/>
        <s v="Shaughn Parramore"/>
        <s v="Raye Grimes"/>
        <s v="Rory Colbert"/>
        <s v="Codi Stacey"/>
        <s v="Toddy Agget"/>
        <s v="Lyell Paddell"/>
        <s v="Gabbie Tanti"/>
        <s v="Cele Clemetts"/>
        <s v="Ara McGillivray"/>
        <s v="Kyle Bagshaw"/>
        <s v="Brien Vamplus"/>
        <s v="Omar Shackel"/>
        <s v="Virgina Featonby"/>
        <s v="Tamiko Ricardin"/>
        <s v="Lynelle Scoles"/>
        <s v="Berny Fritter"/>
        <s v="Emelina Klamman"/>
        <s v="Gregoor Lewnden"/>
        <s v="Madelena Malyan"/>
        <s v="Rosene Wortt"/>
        <s v="Marie-ann Pridding"/>
        <s v="Yasmin Hallihane"/>
        <s v="Jasmin Rostron"/>
        <s v="Grover Abramovicz"/>
        <s v="Irwin Ould"/>
        <s v="Magda Jordin"/>
        <s v="Lavena Shilladay"/>
        <s v="Chas Merriton"/>
        <s v="Vivia Formigli"/>
        <s v="Remy Heasley"/>
        <s v="Carce Beacroft"/>
        <s v="Phyllys Isaq"/>
        <s v="Andreana Vassano"/>
        <s v="Koo Correa"/>
        <s v="Dionisio Pitcock"/>
        <s v="Tildi Braisher"/>
        <s v="Gar Gertray"/>
        <s v="Joe Ablett"/>
        <s v="Kelli Bellamy"/>
        <s v="Nell Garlic"/>
        <s v="Leonardo Klimkowski"/>
        <s v="Agnella Babidge"/>
        <s v="Karin Gowry"/>
        <s v="Dru Early"/>
        <s v="Cointon Snelling"/>
        <s v="Karel Ryson"/>
        <s v="Miof mela Strangeway"/>
        <s v="Mattheus Le Count"/>
        <s v="Bram Wensley"/>
        <s v="Jemmie Tyght"/>
        <s v="Red Coulthard"/>
        <s v="Lucita Aslen"/>
        <s v="Franklyn Nozzolii"/>
        <s v="Cherilynn Barensen"/>
        <s v="Hayes Van Weedenburg"/>
        <s v="Magdalene Slott"/>
        <s v="Andromache Russi"/>
        <s v="Neely Aleshkov"/>
        <s v="Suzanna Flay"/>
        <s v="Melisande Ollerhad"/>
        <s v="Doti Asplen"/>
        <s v="Matti Monksfield"/>
        <s v="Tori Hocking"/>
        <s v="Malvin Wragge"/>
        <s v="Shay Beagles"/>
        <s v="Claudian Wavell"/>
        <s v="Judah Hardy-Piggin"/>
        <s v="Ardeen Currington"/>
        <s v="Miner Sharpe"/>
        <s v="Noach Lingfoot"/>
        <s v="Haven Sandall"/>
        <s v="Chiquita Nason"/>
        <s v="Devy McFeat"/>
        <s v="Aguie Conechie"/>
        <s v="Gaultiero Duchart"/>
        <s v="Myrtle Renals"/>
        <s v="Selle Johann"/>
        <s v="Minne Reason"/>
        <s v="Rabbi Absalom"/>
        <s v="Royal Wais"/>
        <s v="Suzie Snoad"/>
        <s v="Shayne Glavis"/>
        <s v="Carlie Fawdrey"/>
        <s v="Verene Sainsbury-Brown"/>
        <s v="Rhodie Yare"/>
        <s v="Georgie Hurleston"/>
        <s v="Bendick Bowdon"/>
        <s v="Jade Dimont"/>
        <s v="Ilyse Ivashov"/>
        <s v="Padraig Yakolev"/>
        <s v="Josie Whacket"/>
        <s v="Kean Herreran"/>
        <s v="Jennette Dwane"/>
        <s v="Dugald Cudmore"/>
        <s v="Belle Hadkins"/>
        <s v="Cammie Wakerley"/>
        <s v="Winne Lawfull"/>
        <s v="Celene Hubatsch"/>
        <s v="Corissa Gummary"/>
        <s v="Dun O'Grady"/>
        <s v="Zonnya Sowerby"/>
        <s v="Meggi Fernihough"/>
        <s v="Ashleigh Petschelt"/>
        <s v="Alexia Dermott"/>
        <s v="Corny MacFarlane"/>
        <s v="Rob Bette"/>
        <s v="Barbaraanne Crone"/>
        <s v="Alexina Laxston"/>
        <s v="Angelina Sanbroke"/>
        <s v="Orelie Silvermann"/>
        <s v="Terencio Scanterbury"/>
        <s v="Andre Haversham"/>
        <s v="Eugine Baskett"/>
        <s v="Geri Geale"/>
        <s v="Harley Arkin"/>
        <s v="Berna Snasdell"/>
        <s v="Adair Hadden"/>
        <s v="Livvy Temperley"/>
        <s v="Ashlie Mifflin"/>
        <s v="Kattie Haysman"/>
        <s v="Herby Ricciardo"/>
        <s v="Karrie Matthisson"/>
        <s v="Carmine Rollin"/>
        <s v="Janetta Auty"/>
        <s v="Verine Autin"/>
        <s v="Rozalin Duddell"/>
        <s v="Kerk MacCarter"/>
        <s v="Matty Horsefield"/>
        <s v="Bennie MacCleod"/>
        <s v="Timmy Cartmer"/>
        <s v="Franny Paling"/>
        <s v="Woodman Deval"/>
        <s v="Alard Fellon"/>
        <s v="Louise Blondel"/>
        <s v="Onfre Fuentez"/>
        <s v="Justus MacCulloch"/>
        <s v="Lion Lovick"/>
        <s v="Ulysses Riccione"/>
        <s v="Noach Pulford"/>
        <s v="Gerek Claibourn"/>
        <s v="Tonya Emig"/>
        <s v="Chiquita Jewis"/>
        <s v="Sharai Dockreay"/>
        <s v="Caspar Abrahmson"/>
        <s v="Bayard Withull"/>
        <s v="Katey Verillo"/>
        <s v="Ethelind Errington"/>
        <s v="Christal Bossingham"/>
        <s v="Redd Oliveti"/>
        <s v="Silva O'Flaherty"/>
        <s v="Bel Connah"/>
        <s v="Blane Bensen"/>
        <s v="Benji Jantet"/>
        <s v="Ludwig Mammatt"/>
        <s v="Lucina Ruddock"/>
        <s v="Lorrie Clawson"/>
        <s v="Ilyse Diss"/>
        <s v="Camala Ebbers"/>
        <s v="George Skaife"/>
        <s v="Risa Serchwell"/>
        <s v="Robinson Press"/>
        <s v="Melloney Braun"/>
        <s v="Donielle Winward"/>
        <s v="Biddie Kemme"/>
        <s v="Sandor Heathwood"/>
        <s v="Klarrisa Gherarducci"/>
        <s v="Nicoli Klimpke"/>
        <s v="Barnabe Tomaino"/>
        <s v="Marylinda Brushfield"/>
        <s v="Bard Mott"/>
        <s v="Tedra Kiloh"/>
        <s v="Riley Fermoy"/>
        <s v="Carmella Storrie"/>
        <s v="Naomi Vankov"/>
        <s v="Madeleine Wakeling"/>
        <s v="Greggory Fetherstan"/>
        <s v="Maximilianus Wombwell"/>
        <s v="Trev Pidgeon"/>
        <s v="Wilmette Gioan"/>
        <s v="Audre Hallihane"/>
        <s v="Blinni Atkin"/>
        <s v="Raviv Annets"/>
        <s v="Jackie Wenden"/>
        <s v="Saul Ulrik"/>
        <s v="Braden Sanney"/>
        <s v="Rosalia Roath"/>
        <s v="Bree Arnaez"/>
        <s v="Normand Weatherhogg"/>
        <s v="Barnie Sayle"/>
        <s v="Raphael Blaszczynski"/>
        <s v="Elga Rides"/>
        <s v="Leontine Filippi"/>
        <s v="Nehemiah Garioch"/>
        <s v="Erma McGeever"/>
        <s v="Burgess Polack"/>
        <s v="Carla Candy"/>
        <s v="Lee Eastham"/>
        <s v="Andre Grumble"/>
        <s v="Finlay Soldner"/>
        <s v="Henrieta Vigurs"/>
        <s v="Kay Bugdale"/>
        <s v="Everard Levane"/>
        <s v="Gabriella Kwiek"/>
        <s v="Filbert Anderer"/>
        <s v="Ermengarde Orrobin"/>
        <s v="Woodman MacDowal"/>
        <s v="Josey Marvelley"/>
        <s v="Maribel De Biaggi"/>
        <s v="Fayina Meran"/>
        <s v="Felizio Widmore"/>
        <s v="Garey Endicott"/>
        <s v="Isac Mougin"/>
        <s v="Berri Kesper"/>
        <s v="Ricca Ticehurst"/>
        <s v="Gavan Bodsworth"/>
        <s v="Devland Quoit"/>
        <s v="Kellyann Godbold"/>
        <s v="Darrelle Solomon"/>
        <s v="Rachelle Hampshaw"/>
        <s v="Lowrance Blabber"/>
        <s v="Lesly Heller"/>
        <s v="Derick Duchenne"/>
        <s v="Rog Poulglais"/>
        <s v="Meara Mound"/>
        <s v="Kris McAlinion"/>
        <s v="Nancey Longhorne"/>
        <s v="Philippa Yerby"/>
        <s v="Filmore Chapelhow"/>
        <s v="Ogden Anersen"/>
        <s v="Sherilyn Fancy"/>
        <s v="Gerald Berk"/>
        <s v="Emelia Domelow"/>
        <s v="Lynett Duester"/>
        <s v="Mady Cron"/>
        <s v="Lancelot Melesk"/>
        <s v="Julie D'Oyley"/>
        <s v="Barton Jory"/>
        <s v="Marylin McSherry"/>
        <s v="Dody Ullock"/>
        <s v="Ignace Regenhardt"/>
        <s v="Susy Skerritt"/>
        <s v="Gaby Deackes"/>
        <s v="Olimpia Backhurst"/>
        <s v="Moselle Rayne"/>
        <s v="Ronnica Tarquinio"/>
        <s v="Ulysses Haggish"/>
        <s v="Brandtr Tilbury"/>
        <s v="Lilly Sherrett"/>
        <s v="Min Hamelyn"/>
        <s v="Lizzy Staniland"/>
        <s v="Sibilla Aldrin"/>
        <s v="Aguie Matous"/>
        <s v="Fran Nell"/>
        <s v="Gery Normanvell"/>
        <s v="Ailsun Sellar"/>
        <s v="Phil Shoebottom"/>
        <s v="Robbie Dorow"/>
        <s v="Fionna Schwand"/>
        <s v="Judy Kempstone"/>
        <s v="Constantino Raubenheimer"/>
        <s v="Gayla Harding"/>
        <s v="Gabriellia Loakes"/>
        <s v="Lauren Turmell"/>
        <s v="Aurelea Tewkesberry"/>
        <s v="Ruperto Stopper"/>
        <s v="Mary Limer"/>
        <s v="Melinde Pomfret"/>
        <s v="Laughton Malsher"/>
        <s v="Lianna De la Harpe"/>
        <s v="Tammara Sibthorp"/>
        <s v="Grata Fishbourn"/>
        <s v="Lyndsay Asche"/>
        <s v="Veriee Hairon"/>
        <s v="Sinclair Dudley"/>
        <s v="Antons Sterricker"/>
        <s v="Si Harriman"/>
        <s v="Jamaal Blatcher"/>
        <s v="Jaimie Gooderidge"/>
        <s v="Bastian Kaesmans"/>
        <s v="Kathy Bee"/>
        <s v="Ignacius Mee"/>
        <s v="Moise Dougill"/>
        <s v="Wilden Pigrome"/>
        <s v="Byrle Bentame"/>
        <s v="Sari Grishukov"/>
        <s v="Aubrette Sayle"/>
        <s v="Ramonda Liddiatt"/>
        <s v="Ruttger Passby"/>
        <s v="Deidre Brewitt"/>
        <s v="Sherilyn Peyzer"/>
        <s v="Sherwood Penberthy"/>
        <s v="Thaddus Mara"/>
        <s v="Anett Legrave"/>
        <s v="Lane Lingner"/>
        <s v="Nevil Water"/>
        <s v="Maud Sitlinton"/>
        <s v="Padgett Dicty"/>
        <s v="Kaia Ingley"/>
        <s v="Angil McLean"/>
        <s v="Gav Coomber"/>
        <s v="Huntley MacConnechie"/>
        <s v="Waldo Abelov"/>
        <s v="Lynsey Heller"/>
        <s v="Niel MacChaell"/>
        <s v="Marven Farre"/>
        <s v="Darlene Mettricke"/>
        <s v="Levon Malloch"/>
        <s v="Wallis Everal"/>
        <s v="Enriqueta Flips"/>
        <s v="Tildie Somerville"/>
        <s v="Mic Dudin"/>
        <s v="Elihu McCane"/>
        <s v="Jere Bower"/>
        <s v="Luther Bundy"/>
        <s v="Skippie Aspole"/>
        <s v="Rodina Hatchman"/>
        <s v="Maury Poter"/>
        <s v="Wanda D'Angeli"/>
        <s v="Shannon Annion"/>
        <s v="Garvey Behninck"/>
        <s v="Alden Matej"/>
        <s v="Saidee Scotchbrook"/>
        <s v="Hewie Yakovitch"/>
        <s v="Elicia Humbie"/>
        <s v="Abran Redmell"/>
        <s v="Korey Hulburd"/>
        <s v="Lyndel Klimshuk"/>
        <s v="Crystal Corkan"/>
        <s v="Morris MacAscaidh"/>
        <s v="Regine Shattock"/>
        <s v="Andriette Renish"/>
        <s v="Jeniffer Tabert"/>
        <s v="Allie Thomke"/>
        <s v="Hal Wardington"/>
        <s v="Neale Gagen"/>
        <s v="Ivor Lavin"/>
        <s v="Kate Ziemsen"/>
        <s v="Bili Tombling"/>
        <s v="Hank Dobbs"/>
        <s v="Camilla Chichgar"/>
        <s v="Anna-diane Bauldry"/>
        <s v="Alicea Bunston"/>
        <s v="Wright Flawith"/>
        <s v="Parnell Arnett"/>
        <s v="Petrina Stendall"/>
        <s v="Sheilakathryn Tzarkov"/>
        <s v="Ezri Hawthorn"/>
        <s v="Bethina Slayny"/>
        <s v="Man Swatheridge"/>
        <s v="Zacharias Pietersen"/>
        <s v="Dona Chafney"/>
        <s v="Angela Shoulder"/>
        <s v="Jazmin Fenemore"/>
        <s v="Xena Brammer"/>
        <s v="Dicky Jenny"/>
        <s v="Gregorio Hugnin"/>
        <s v="Diannne Tongue"/>
        <s v="Olympe MacMarcuis"/>
        <s v="Chester Phipps"/>
        <s v="Clarine Waren"/>
        <s v="Alwyn Brendish"/>
        <s v="Orelia Russon"/>
        <s v="Rustie Darthe"/>
        <s v="Demetris Raftery"/>
        <s v="Che Peery"/>
        <s v="Lissi Andino"/>
        <s v="Saundra Donaldson"/>
        <s v="Mavis Birkbeck"/>
        <s v="Gilda Allwell"/>
        <s v="Zachery Sorrill"/>
        <s v="Lydon Reilingen"/>
        <s v="Levy Withams"/>
        <s v="Kiah Rauprich"/>
        <s v="Karoly Kamall"/>
        <s v="Mitch Whimper"/>
        <s v="Joyce Blesdill"/>
        <s v="Vail Betterton"/>
        <s v="Shaylah Ivanenkov"/>
        <s v="Hedda Brunning"/>
        <s v="Libbey Cockett"/>
        <s v="Frannie Indge"/>
        <s v="Christen Addy"/>
        <s v="Braden Cambden"/>
        <s v="Marsh Chable"/>
        <s v="Robyn Giacopini"/>
        <s v="Shanta Reilly"/>
        <s v="Ariadne Freestone"/>
        <s v="Nathalie Lindell"/>
        <s v="Kimberley Dawtre"/>
        <s v="Banky Gobell"/>
        <s v="Margi Peller"/>
        <s v="Jessamyn Heliet"/>
        <s v="Moe Ohms"/>
        <s v="Grantham Raffles"/>
        <s v="Farrell Flockhart"/>
        <s v="Gilli Tommeo"/>
        <s v="Murielle Hambling"/>
        <s v="Sybila Shears"/>
        <s v="Erda Zucker"/>
        <s v="Pier Scamadin"/>
        <s v="Elbertina Gerhts"/>
        <s v="Rey Edeson"/>
        <s v="Blancha Glaister"/>
        <s v="Germana Fransson"/>
        <s v="Xenia Hopfner"/>
        <s v="Zachary Succamore"/>
        <s v="Matilda Mulligan"/>
        <s v="Pauline Sivier"/>
        <s v="Esteban Poupard"/>
        <s v="Kitti Rickford"/>
        <s v="Dodi Pengelley"/>
        <s v="Dion Sheilds"/>
        <s v="Edy MacSkeagan"/>
        <s v="Wells Verni"/>
        <s v="Spense Toal"/>
        <s v="Mohandas Murcott"/>
        <s v="Armand Sterke"/>
        <s v="Adrienne Smithson"/>
        <s v="Sherman Asple"/>
        <s v="Claudette Ortells"/>
        <s v="Nadiya Grzesiak"/>
        <s v="Katleen Philbin"/>
        <s v="Timmi Wooffitt"/>
        <s v="Filia Pallaske"/>
        <s v="Ronald Kemmons"/>
        <s v="Arney Orrock"/>
        <s v="Codi Bonnor"/>
        <s v="Ardis Poore"/>
        <s v="Feliza Chittie"/>
        <s v="Gard Keyser"/>
        <s v="Lyle Chastenet"/>
        <s v="Wat Lamplugh"/>
        <s v="Carson Circuit"/>
        <s v="Mellisa Bezzant"/>
        <s v="Kristyn Bruntje"/>
        <s v="Arlan Sangwin"/>
        <s v="Godiva Lefeaver"/>
        <s v="Balduin Kidde"/>
        <s v="Heindrick Baxstar"/>
        <s v="Ania Kelby"/>
        <s v="Frederica Roz"/>
        <s v="Sharline Douglass"/>
        <s v="Gillian Traves"/>
        <s v="Vivianne Rangell"/>
        <s v="Myron Cordsen"/>
        <s v="Gale Legion"/>
        <s v="Pepe Mc Gee"/>
        <s v="Dill Caillou"/>
        <s v="Prent Coast"/>
        <s v="Merrielle Brower"/>
        <s v="Mavra Cannan"/>
        <s v="Mandie McColgan"/>
        <s v="Maible Itzchaki"/>
        <s v="Becka Steenson"/>
        <s v="Kyrstin Cromar"/>
        <s v="Chrisy Capozzi"/>
        <s v="Selie Crayden"/>
        <s v="Donnell O'Lagen"/>
        <s v="Grazia Coot"/>
        <s v="Moe Molen"/>
        <s v="Joanie Halshaw"/>
        <s v="Chastity Dionsetti"/>
        <s v="Emlynn Segges"/>
        <s v="Skipton Simoneschi"/>
        <s v="Sande Harwin"/>
        <s v="Rozina Millbank"/>
        <s v="Karel Pawel"/>
        <s v="Oates Sleeford"/>
        <s v="Garrott Lornsen"/>
        <s v="Lauren Joss"/>
        <s v="Shoshanna Schruur"/>
        <s v="Dukie Daffey"/>
        <s v="Carroll Rodgier"/>
        <s v="Carley Eade"/>
        <s v="Maisey Alfonzo"/>
        <s v="Daryl Haslin"/>
        <s v="Ingemar Skipworth"/>
        <s v="Emmit Beardsall"/>
        <s v="Allard Howorth"/>
        <s v="Rozina Domleo"/>
        <s v="Arlette Garforth"/>
        <s v="Anjela Duckhouse"/>
        <s v="Boris Denidge"/>
        <s v="Vyky Goodbarne"/>
        <s v="Norine de Clerq"/>
        <s v="Henrietta Ballister"/>
        <s v="Celestyn Baudet"/>
        <s v="Auberta Oury"/>
        <s v="Clayborne Dudden"/>
        <s v="Denna Thebeaud"/>
        <s v="Evangeline Brower"/>
        <s v="Isaiah Keane"/>
        <s v="Reed Simeonov"/>
        <s v="Farand Bewlie"/>
        <s v="Hermann Hatto"/>
        <s v="Pru Everix"/>
        <s v="Gustavo Bister"/>
        <s v="Clyde Ianson"/>
        <s v="Silvia Breheny"/>
        <s v="Jasmine Edmead"/>
        <s v="West Ducastel"/>
        <s v="Beltran Coldbath"/>
        <s v="Hetti Gotling"/>
        <s v="Jehu Dmiterko"/>
        <s v="Colas Gascoyen"/>
        <s v="Bernetta Barford"/>
        <s v="Pippo Jerrim"/>
        <s v="Ronda McNeachtain"/>
        <s v="Norene Tottie"/>
        <s v="Stewart Braban"/>
        <s v="Jeffy Cordero"/>
        <s v="Gerrie Laise"/>
        <s v="Berky Forsyde"/>
        <s v="Brucie Hubert"/>
        <s v="Nikki Lubomirski"/>
        <s v="Fredrick Domerque"/>
        <s v="Annemarie Seares"/>
        <s v="Simone Allchorne"/>
        <s v="Roddy Fallis"/>
        <s v="Briggs Eastway"/>
        <s v="Meara Shedd"/>
        <s v="Tam Kitchaside"/>
        <s v="Puff Trembley"/>
        <s v="Yoshiko Truse"/>
        <s v="Willem Holhouse"/>
        <s v="Aldus Fogt"/>
        <s v="Nertie Kristoffersson"/>
        <s v="Jesselyn Hargreves"/>
        <s v="Seline Nerheny"/>
        <s v="Casi Calvie"/>
        <s v="Karalynn Doust"/>
        <s v="Leonidas Machen"/>
        <s v="Quinton Kenney"/>
        <s v="Morris Polle"/>
        <s v="Arleta Twatt"/>
        <s v="Rinaldo Aspden"/>
        <s v="Sandor Ricket"/>
        <s v="Annabelle Neve"/>
        <s v="Grazia Spraging"/>
        <s v="Ginnifer Tett"/>
        <s v="Randall Darter"/>
        <s v="Lemar Bretland"/>
        <s v="Peterus Swynley"/>
        <s v="Etan Greenway"/>
        <s v="Leesa Porteous"/>
        <s v="Silvio Careswell"/>
        <s v="Raychel Wimms"/>
        <s v="Wilmar McCrann"/>
        <s v="Trudey Hablot"/>
        <s v="Richard Pate"/>
        <s v="Fay Rodman"/>
        <s v="Ree Beadell"/>
        <s v="Constantine Bolding"/>
        <s v="Tressa Yorkston"/>
        <s v="Valery Statton"/>
        <s v="Dorey Carrell"/>
        <s v="Merrili Itzcak"/>
        <s v="Vasilis Kaine"/>
        <s v="Annetta Drance"/>
        <s v="Eolande Dickerson"/>
        <s v="Christos Tomaskunas"/>
        <s v="Burke Dumphreys"/>
        <s v="Valle Banville"/>
        <s v="Bryant Dictus"/>
        <s v="Valerie Smithies"/>
        <s v="Gage Thebe"/>
        <s v="Bartholemy Slixby"/>
        <s v="Goldie Raysdale"/>
        <s v="Lincoln Vosse"/>
        <s v="Norman Binford"/>
        <s v="Hillard Dreakin"/>
        <s v="Jameson Ramas"/>
        <s v="Thedric Pawle"/>
        <s v="Korey Roloff"/>
        <s v="Kameko Jakobsson"/>
        <s v="Jacinthe Coull"/>
        <s v="Greggory Gallon"/>
        <s v="Woody Francescone"/>
        <s v="Rickert Jaques"/>
        <s v="Noellyn Coultard"/>
        <s v="Aura Mapplebeck"/>
        <s v="Leo Carrick"/>
        <s v="Ford Heball"/>
        <s v="Maris Puttick"/>
        <s v="Umberto Vasilchikov"/>
        <s v="Camellia Sanbrook"/>
        <s v="Ursuline Pulver"/>
        <s v="Feodor Broad"/>
        <s v="Cairistiona Twizell"/>
        <s v="Antonino Glendinning"/>
        <s v="Germain Fermor"/>
        <s v="Rolph Gardener"/>
        <s v="Janel Sponer"/>
        <s v="Karlotta Mocher"/>
        <s v="Hatty Leibold"/>
        <s v="Piper Proudman"/>
        <s v="Reba Leinthall"/>
        <s v="Erroll Chasmor"/>
        <s v="Lilith Tourot"/>
        <s v="Henrieta Balchen"/>
        <s v="Cecilia Greep"/>
        <s v="Traci Weddeburn - Scrimgeour"/>
        <s v="Mikol Bridgland"/>
        <s v="Nobie Mordan"/>
        <s v="Bel Blacklawe"/>
        <s v="Dominique Konertz"/>
        <s v="Griffin Garnul"/>
        <s v="Nate O'Callaghan"/>
        <s v="Renelle Bruty"/>
        <s v="Roley Witherby"/>
        <s v="Bryn Hunter"/>
        <s v="Packston Marsden"/>
        <s v="Micah Pettinger"/>
        <s v="Morganne Meynell"/>
        <s v="Willard Looby"/>
        <s v="Lita Coulthart"/>
        <s v="Davis Fenimore"/>
        <s v="Louella Mattaser"/>
        <s v="Cordie Arderne"/>
        <s v="Nerissa Roget"/>
        <s v="Shepperd Fagg"/>
        <s v="Lezley Moresby"/>
        <s v="Vivien Bellenger"/>
        <s v="Evelin Zarfati"/>
        <s v="Agna Mackiewicz"/>
        <s v="Palmer Jozsika"/>
        <s v="Curcio Gwyllt"/>
        <s v="Ardella Abbotson"/>
        <s v="Artie Moscon"/>
        <s v="Silvano Cryer"/>
        <s v="Emlyn Hunnisett"/>
        <s v="Nan Laverack"/>
        <s v="Jobi Letham"/>
        <s v="Daffie Johannes"/>
        <s v="Mae Wilcox"/>
        <s v="Vickie Geockle"/>
        <s v="Marti Leyton"/>
        <s v="Felice Jagels"/>
        <s v="Rivi McWaters"/>
        <s v="Ana Palfrey"/>
        <s v="Gustie Panswick"/>
        <s v="Jodie Bagnell"/>
        <s v="Winthrop Sarfass"/>
        <s v="Tersina Plampin"/>
        <s v="Lissa Ingreda"/>
        <s v="Elisabetta Strothers"/>
        <s v="Herbie Pinhorn"/>
        <s v="Elna Dy"/>
        <s v="Jasmin Gavahan"/>
        <s v="Georgianne Tosdevin"/>
        <s v="Aloysia Ferbrache"/>
        <s v="Shir Soonhouse"/>
        <s v="Trudey Olivey"/>
        <s v="Thomas Sammonds"/>
        <s v="Karena Tendahl"/>
        <s v="Bent Yanez"/>
        <s v="Walsh Tankin"/>
        <s v="Ellene Naulty"/>
        <s v="Bendite Wickliffe"/>
        <s v="Ingeberg Wistance"/>
        <s v="Ariadne Borrett"/>
        <s v="Gilly Taig"/>
        <s v="Antoine Stagg"/>
        <s v="Mayor Bigg"/>
        <s v="Tamarra Bedome"/>
        <s v="Rip Fishburn"/>
        <s v="Marinna Sunderland"/>
        <s v="Christoffer Bawme"/>
        <s v="Kerrin Hatley"/>
        <s v="Billy Kivell"/>
        <s v="Earle McMeyler"/>
        <s v="Cheryl Brader"/>
        <s v="Karlee McGettrick"/>
        <s v="Aubree Brunskill"/>
        <s v="Aguistin Harmeston"/>
        <s v="Randi Beig"/>
        <s v="Luis Boatright"/>
        <s v="Templeton Manketell"/>
        <s v="Gayel Sawforde"/>
        <s v="Annecorinne Mountstephen"/>
        <s v="Diandra Ebanks"/>
        <s v="Elliot Le Pruvost"/>
        <s v="Meggie Marley"/>
        <s v="Janot Brailey"/>
        <s v="Sawyere Seymark"/>
        <s v="Corene Colthard"/>
        <s v="Moss Mayo"/>
        <s v="Mariele Sparry"/>
        <s v="Garrik Galley"/>
        <s v="Dru Schmidt"/>
        <s v="Ase Vany"/>
        <s v="Norrie Brownsall"/>
        <s v="Arvin Pryke"/>
        <s v="Crichton Tremblet"/>
        <s v="Lucine Ciciari"/>
        <s v="Winfred Thring"/>
        <s v="Bartholomew Isacke"/>
        <s v="Judie Grisenthwaite"/>
        <s v="Mel Leeburne"/>
        <s v="Ronna Simoncelli"/>
        <s v="Kaila Nutt"/>
        <s v="Janaya Duplain"/>
        <s v="Matty Gallanders"/>
        <s v="Reinaldos Laite"/>
        <s v="Peg Tansey"/>
        <s v="Kelby Richardin"/>
        <s v="Toddy Cordon"/>
        <s v="Camey D'Elias"/>
        <s v="Tiffie McElvogue"/>
        <s v="Tess Streather"/>
        <s v="Rasia Padgham"/>
        <s v="Aurora Ingles"/>
        <s v="Delia Upshall"/>
        <s v="Cynde Joselin"/>
        <s v="Franni Caldero"/>
        <s v="Dimitry Turland"/>
        <s v="Johnath Cano"/>
        <s v="Annadiane Rameaux"/>
        <s v="Vikki Pilley"/>
        <s v="Bastien Allenson"/>
        <s v="Andras McLarens"/>
        <s v="Adeline Bartosinski"/>
        <s v="Ileane Freckleton"/>
        <s v="Cilka O'Crevy"/>
        <s v="Keefe Freak"/>
        <s v="Norton Greenmon"/>
        <s v="Sibella Loveman"/>
        <s v="Fanechka Keightley"/>
        <s v="Ellynn Mars"/>
        <s v="Bale Lowthorpe"/>
        <s v="Davin Goundsy"/>
        <s v="Valentin Glyssanne"/>
        <s v="Kyrstin Summerrell"/>
        <s v="Gonzales Aitkin"/>
        <s v="Robbie Mintoft"/>
        <s v="Robers Heifer"/>
        <s v="Maris Pyrke"/>
        <s v="Lani Jenner"/>
        <s v="Alysa Proctor"/>
        <s v="Byrom Androletti"/>
        <s v="Nils Botcherby"/>
        <s v="Vergil Rimour"/>
        <s v="Ginnifer Ephson"/>
        <s v="Wallas Gater"/>
        <s v="Jacinthe Foxwell"/>
        <s v="Carmelle Shugg"/>
        <s v="Evvy Jochen"/>
        <s v="Terrel Spinney"/>
        <s v="Randie McGrirl"/>
        <s v="Shepard Kingsley"/>
        <s v="Arnaldo Purcell"/>
        <s v="Aimil Edy"/>
        <s v="Burton Ibell"/>
        <s v="Dean Gennrich"/>
        <s v="Issie Rennocks"/>
        <s v="Tiphani Alben"/>
        <s v="Dru Bedward"/>
        <s v="Lay Crome"/>
        <s v="Merola Litel"/>
        <s v="Courtenay Wand"/>
        <s v="Wilfred Marchington"/>
        <s v="Jasmine Riggott"/>
        <s v="Corabella Hane"/>
        <s v="Elfie Swedeland"/>
        <s v="Cinderella Anthoine"/>
        <s v="Kaylee Priver"/>
        <s v="Glyn Ciccetti"/>
        <s v="Sigismundo Nutton"/>
        <s v="Jacques Claypoole"/>
        <s v="Ilene Bartomieu"/>
        <s v="Terrance Van Brug"/>
        <s v="Lissa Gavriel"/>
        <s v="Jabez Broadis"/>
        <s v="Tildy Elsip"/>
        <s v="Cloris Barlie"/>
        <s v="Eugine Rubinowitsch"/>
        <s v="Alva Spybey"/>
        <s v="Ashlan Pescod"/>
        <s v="Franni Altree"/>
        <s v="Lancelot Strutt"/>
        <s v="Correna Tumielli"/>
        <s v="Ketti Bowskill"/>
        <s v="Orran Coggeshall"/>
        <s v="Emmeline Lippiett"/>
        <s v="Gilbertina Ridgewell"/>
        <s v="Miquela Ruggiero"/>
        <s v="Ludovika Dormer"/>
        <s v="Ynez Winskill"/>
        <s v="Lena Moret"/>
        <s v="Bobine Conningham"/>
        <s v="Jacquenetta MacDuffie"/>
        <s v="Marcelle Peasee"/>
        <s v="Leontine Corben"/>
        <s v="Pattie Edwins"/>
        <s v="Viki Cattell"/>
        <s v="Raye Ortega"/>
        <s v="Link Priestley"/>
        <s v="Bethanne Martini"/>
        <s v="Michale Callam"/>
        <s v="Robert Kinsman"/>
        <s v="Louisa Margerrison"/>
        <s v="Petey Bastard"/>
        <s v="Winnah Ayllett"/>
        <s v="Weidar Whaley"/>
        <s v="Sharai Evett"/>
        <s v="Creight Dahlborg"/>
        <s v="Jules Mourge"/>
        <s v="Erv Berkery"/>
        <s v="Violet Tuffey"/>
        <s v="Gabriella Euston"/>
        <s v="Ruthie Claringbold"/>
        <s v="Baily Stangoe"/>
        <s v="Marlie Fetteplace"/>
        <s v="Debby Cranch"/>
        <s v="Lesly Ericssen"/>
        <s v="Jennee Yglesias"/>
        <s v="Elijah Aymer"/>
        <s v="Melva Mynett"/>
        <s v="Adham Baser"/>
        <s v="Irene Popland"/>
        <s v="Darci Tulloch"/>
        <s v="Tani Eckly"/>
        <s v="Boonie Tunnoch"/>
        <s v="Georgi Greg"/>
        <s v="Casper Tolley"/>
        <s v="Ingrid Sturgess"/>
        <s v="Marin Glossup"/>
        <s v="Prescott Scargle"/>
        <s v="Magdalene Lavallin"/>
        <s v="Brien Turville"/>
        <s v="Hansiain Tantum"/>
        <s v="Martyn Kimm"/>
        <s v="Rosita Seathwright"/>
        <s v="Ludovico Pyner"/>
        <s v="Cate Laughton"/>
        <s v="Noelyn Briskey"/>
        <s v="Arne De Bruijn"/>
        <s v="Stillmann Drable"/>
        <s v="Irvine Strettle"/>
        <s v="Harmony Tricker"/>
        <s v="Corissa Alenichicov"/>
        <s v="Tanitansy Dumphy"/>
        <s v="Hersh Teager"/>
        <s v="Lorne Brise"/>
        <s v="Even Kenwood"/>
        <s v="Piggy Gersam"/>
        <s v="Arabelle Ferney"/>
        <s v="Sebastian Ivantyev"/>
        <s v="Joane Parramore"/>
        <s v="Karna Morey"/>
        <s v="Lionello Hannay"/>
        <s v="Maurits Chaffe"/>
        <s v="Korrie Daniells"/>
        <s v="Sharona Ceyssen"/>
        <s v="Britte Heinreich"/>
        <s v="Zaneta Volett"/>
        <s v="Jere Mayhou"/>
        <s v="Shirlee Levicount"/>
        <s v="Jefferey Jorez"/>
        <s v="Lory Kittow"/>
        <s v="Sanford Roch"/>
        <s v="Concordia Gleadhell"/>
        <s v="Caro Macieja"/>
        <s v="Leah Drivers"/>
        <s v="Raphaela Tomasik"/>
        <s v="Ashbey Packwood"/>
        <s v="Halli Bortoluzzi"/>
        <s v="Tyne Gueinn"/>
        <s v="Lynette Attlee"/>
        <s v="Derwin Rzehor"/>
        <s v="Farlee Calkin"/>
        <s v="Ambur Fitchew"/>
        <s v="Benton Steere"/>
        <s v="Marline Tunnadine"/>
        <s v="Arnold Entres"/>
        <s v="Tobiah MacNeil"/>
        <s v="Gwendolyn Rickeard"/>
        <s v="Jereme Emmanueli"/>
        <s v="Rory Chaunce"/>
        <s v="Raina Benech"/>
        <s v="Anallise Pickard"/>
        <s v="Jacquenette Malicki"/>
        <s v="Rebekkah Corrison"/>
        <s v="Halley Fratson"/>
        <s v="Carlyn Nolleth"/>
        <s v="Geri Wishart"/>
        <s v="Timotheus Ware"/>
        <s v="Christen Swatridge"/>
        <s v="King Peron"/>
        <s v="Toma Jaze"/>
        <s v="Camila Clair"/>
        <s v="Doroteya Boosey"/>
        <s v="Grace Franklen"/>
        <s v="Glynis Labes"/>
        <s v="Ode Nortcliffe"/>
        <s v="Karin Moverley"/>
        <s v="Em Base"/>
        <s v="Kelli Larham"/>
        <s v="Crysta Binney"/>
        <s v="Donaugh Arrighetti"/>
        <s v="Odille Devereu"/>
        <s v="Lynda Hasselby"/>
        <s v="Remington Anderer"/>
        <s v="Ceil Sedgebeer"/>
        <s v="Cullen Heaphy"/>
        <s v="Tabb Broune"/>
        <s v="Rorie Bow"/>
        <s v="Gayler Desorts"/>
        <s v="Krysta Pardon"/>
        <s v="Alberto Bultitude"/>
        <s v="Tann Scrowton"/>
        <s v="Burlie Saben"/>
        <s v="Doroteya Bergen"/>
        <s v="Sasha Lockhart"/>
        <s v="Mordy Trevain"/>
        <s v="Jorrie McCard"/>
        <s v="Gisella Helstrom"/>
        <s v="Felix Ferson"/>
        <s v="Sabrina Childerley"/>
        <s v="Rory Whalley"/>
        <s v="Cherlyn Crewes"/>
        <s v="Sibeal Sodory"/>
        <s v="Gare Streetley"/>
        <s v="Beryle Ipsley"/>
        <s v="Hugo Shillabear"/>
        <s v="Madelaine Cheley"/>
        <s v="Tait Gemmell"/>
        <s v="Rivalee Hallward"/>
        <s v="Heidi Atlee"/>
        <s v="Alicia Lown"/>
        <s v="Daven Moline"/>
        <s v="Timmy Lidell"/>
        <s v="Beryle Chaman"/>
        <s v="Elizabet Settle"/>
        <s v="Earlie Franciskiewicz"/>
        <s v="Brenden Shade"/>
        <s v="Caressa Knagges"/>
        <s v="Fredi Saint"/>
        <s v="Tania Churchman"/>
        <s v="Merrie Grinston"/>
        <s v="Bertie Chalder"/>
        <s v="Rana Fattorini"/>
        <s v="Gilberto Fowley"/>
        <s v="Holli Oddy"/>
        <s v="Codi Daye"/>
        <s v="Prudi Van Halle"/>
        <s v="Olenolin Sedcole"/>
        <s v="Powell Jirek"/>
        <s v="Brody Viccary"/>
        <s v="Normand Moxon"/>
        <s v="Sherri Kelcher"/>
        <s v="Elle Olczyk"/>
        <s v="Godiva Fiddymont"/>
        <s v="Randa Jeyes"/>
        <s v="Rustin Meyer"/>
        <s v="Corbett Oldrey"/>
        <s v="Delmore Tacey"/>
        <s v="Rodger Rankcom"/>
        <s v="Kaia Frangello"/>
        <s v="Ebba Tegeller"/>
        <s v="Bevvy Vala"/>
        <s v="Sheelah Cookman"/>
        <s v="Tandi McGaffey"/>
        <s v="Bill Ludgrove"/>
        <s v="Samantha Ajean"/>
        <s v="Heath Boulter"/>
        <s v="Eleonora Kermath"/>
        <s v="Alaster Munnery"/>
        <s v="Ulrike Winston"/>
        <s v="Catherine Jarmyn"/>
        <s v="Lamar Whitty"/>
        <s v="Henka Walaron"/>
        <s v="Terry Burrus"/>
        <s v="Nicolle Blennerhassett"/>
        <s v="Natalina Ropars"/>
        <s v="Phyllis Forward"/>
        <s v="Emmalee Goricke"/>
        <s v="Sallyann Cardenas"/>
        <s v="Kaia Meecher"/>
        <s v="Abbye Waywell"/>
        <s v="Joshia Hosten"/>
        <s v="Alanah Pelos"/>
        <s v="Elmira Wilcocke"/>
        <s v="Fraser Sunter"/>
        <s v="Harriet Bantick"/>
        <s v="Mechelle Hooks"/>
        <s v="Clementina Darkott"/>
        <s v="Baily Jiroutek"/>
        <s v="Quintina Sodor"/>
        <s v="Jasen Tonkinson"/>
        <s v="Theo Fearnill"/>
        <s v="Millisent Evemy"/>
        <s v="Hetti Gregg"/>
        <s v="Dilly Brisseau"/>
        <s v="Etheline Donnett"/>
        <s v="Lucila Ferrier"/>
        <s v="Maryjo Ballham"/>
        <s v="Kissie Flowers"/>
        <s v="Keane Hunnywell"/>
        <s v="Julina Duhig"/>
        <s v="Kory Banaszkiewicz"/>
        <s v="Marijn Eustis"/>
        <s v="Pascal Unwin"/>
        <s v="Garrard Folke"/>
        <s v="Ezri Elner"/>
        <s v="Midge Stenning"/>
        <s v="Godwin Mendez"/>
        <s v="Siouxie Quarry"/>
        <s v="Marcia MacTrustie"/>
        <s v="Chloris Lonnon"/>
        <s v="Gabby Darree"/>
        <s v="Rozalie Pyke"/>
        <s v="D'arcy Morgan"/>
        <s v="Lurleen Culley"/>
        <s v="Ker Douberday"/>
        <s v="Auroora Pamphilon"/>
        <s v="Beitris Mouton"/>
        <s v="Aundrea Worledge"/>
        <s v="Star Tanner"/>
        <s v="Maible Ipsgrave"/>
        <s v="Odelia Stillwell"/>
        <s v="Earvin Sumnall"/>
        <s v="Silas Kilmartin"/>
        <s v="Marcel Maruszewski"/>
        <s v="Coop Castenda"/>
        <s v="Daniele Cullingford"/>
        <s v="Beryle Gaylord"/>
        <s v="Garv Misk"/>
        <s v="Jacobo Cameron"/>
        <s v="Myron Whatley"/>
        <s v="Elle Windrass"/>
        <s v="Emmit Crosetto"/>
        <s v="Barbaraanne Ilyasov"/>
        <s v="Sharlene Skipperbottom"/>
        <s v="Ray Searsby"/>
        <s v="Betsey Matignon"/>
        <s v="Sutton Bosse"/>
        <s v="Lionel Wimbridge"/>
        <s v="Anallise MacMenamin"/>
        <s v="Leoine Kinton"/>
        <s v="Leelah Emanuele"/>
        <s v="Hildegarde Oblein"/>
        <s v="Mace Wooding"/>
        <s v="Ariel Giorgione"/>
        <s v="Moses Anstice"/>
        <s v="Sibel Mordecai"/>
        <s v="Leela Caulliere"/>
        <s v="Darb McHan"/>
        <s v="Oswald Errey"/>
        <s v="Prue Rizzi"/>
        <s v="Gage Yarham"/>
        <s v="Fons Peterson"/>
        <s v="Almire Demangel"/>
        <s v="Jacob Lipsett"/>
        <s v="Maynard Kiddell"/>
        <s v="Dorian Charlton"/>
        <s v="Celestia Yanov"/>
        <s v="Biron Meatcher"/>
        <s v="Horton Satchell"/>
        <s v="Pegeen McKilroe"/>
        <s v="Mehetabel Titheridge"/>
        <s v="Margy Skipperbottom"/>
        <s v="Nonnah Petticrew"/>
        <s v="Maren Flanne"/>
        <s v="Trudey McCanny"/>
        <s v="Zorah Sprowell"/>
        <s v="Chet Manshaw"/>
        <s v="Fax Prestney"/>
        <s v="Orel Pedrollo"/>
        <s v="Ulberto Izak"/>
        <s v="Georgine Brugden"/>
        <s v="Louisette Pennini"/>
        <s v="Gelya Moyer"/>
        <s v="Sadye Rehn"/>
        <s v="Leonora Chasemoore"/>
        <s v="Honoria Purry"/>
        <s v="Delaney Giveen"/>
        <s v="Harmonie Twidell"/>
        <s v="Jourdain Broadfield"/>
        <s v="Charo Wallenger"/>
        <s v="Jaimie Quinet"/>
        <s v="Fair Prescott"/>
        <s v="Maurizio Vsanelli"/>
        <s v="Karil Parsonson"/>
        <s v="Sibelle Antcliffe"/>
        <s v="Tallie Leyzell"/>
        <s v="Cloris Fettiplace"/>
        <s v="Merna Fick"/>
        <s v="Cher Karolovsky"/>
        <s v="Jack Nail"/>
        <s v="Karen Huddlestone"/>
        <s v="Allie Seals"/>
        <s v="Anne-marie Geely"/>
        <s v="Lou Pettus"/>
        <s v="Francis Kempston"/>
        <s v="Delaney Bass"/>
        <s v="Karita Celle"/>
        <s v="Cynthy Boydon"/>
        <s v="Consuela Kull"/>
        <s v="Catha Furley"/>
        <s v="Jasper Konmann"/>
        <s v="Elysia Enderlein"/>
        <s v="Sherwin Pengelley"/>
        <s v="Rozella Grayland"/>
        <s v="Lon Reddington"/>
        <s v="Nikola Brim"/>
        <s v="Tuck Symson"/>
        <s v="Meryl Beadnell"/>
        <s v="Melinde Asbrey"/>
        <s v="Carmine Durak"/>
        <s v="Kayne Hamilton"/>
        <s v="Prissie Culpen"/>
        <s v="Pasquale Strathern"/>
        <s v="Averell Blacklidge"/>
        <s v="Aurora Mc Combe"/>
        <s v="Gregorius Stratford"/>
        <s v="Omero Reed"/>
        <s v="Alvie Wickins"/>
        <s v="Mortimer Lynnett"/>
        <s v="Sam Gilders"/>
        <s v="Sigismondo Zannuto"/>
        <s v="Nigel Simper"/>
        <s v="Lane Duran"/>
        <s v="Carolann Croisdall"/>
        <s v="Idelle Kingsly"/>
        <s v="Juliane Zink"/>
        <s v="Maurie Scholcroft"/>
        <s v="Marmaduke Gutierrez"/>
        <s v="Bernie Tennock"/>
        <s v="Catlin Lalley"/>
        <s v="Philipa Dobble"/>
        <s v="Andrew Filov"/>
        <s v="Adda McBay"/>
        <s v="Samuele Davydenko"/>
        <s v="Valenka Petrovic"/>
        <s v="Rhianon O'Fogerty"/>
        <s v="Avis Piwell"/>
        <s v="Flore Siggens"/>
        <s v="Flory Pabst"/>
        <s v="Angela Jost"/>
        <s v="Hattie Zanetto"/>
        <s v="Brandtr Beastall"/>
        <s v="Lizette Mellor"/>
        <s v="Jermain Bartoszewicz"/>
        <s v="Molly Chetwind"/>
        <s v="Aidan Cantrill"/>
        <s v="Paddie MacMeekan"/>
        <s v="Saxon MacShirrie"/>
        <s v="Annalise Pacey"/>
        <s v="Mordy Waldie"/>
        <s v="Kelila Halliwell"/>
        <s v="Palm Barszczewski"/>
        <s v="Marge Rabidge"/>
        <s v="Vivyanne Habergham"/>
        <s v="Jenny Kochlin"/>
        <s v="Brett Granleese"/>
        <s v="Gilbert Tybalt"/>
        <s v="Estella Daniels"/>
        <s v="Rosita O'Glessane"/>
        <s v="Flem Janic"/>
        <s v="Elsy Valentetti"/>
        <s v="Amalee Bakhrushin"/>
        <s v="Krispin Blades"/>
        <s v="Drusie Mantrip"/>
        <s v="Casey Munslow"/>
        <s v="Stanleigh Reidshaw"/>
        <s v="Dugald Schleicher"/>
        <s v="Phaidra Middle"/>
        <s v="Aleda Dory"/>
        <s v="Audrie Storrar"/>
        <s v="Morris Battrum"/>
        <s v="Drusie Hazart"/>
        <s v="Dominique Hakonsen"/>
        <s v="Wyndham Marte"/>
        <s v="Janis Orhtmann"/>
        <s v="Joli Sayre"/>
        <s v="Brandtr Darrach"/>
        <s v="Ericka Outright"/>
        <s v="Delmor Brabbins"/>
        <s v="Milli Docksey"/>
        <s v="Sinclair Spaldin"/>
        <s v="Zelma Stebbins"/>
        <s v="Talya Budnik"/>
        <s v="Carmine Fidal"/>
        <s v="Marylee Doughartie"/>
        <s v="Carmelita Moller"/>
        <s v="Yule Leyzell"/>
        <s v="Linea Bakewell"/>
        <s v="Vasilis Beggi"/>
        <s v="Conny Kabos"/>
        <s v="Lianne Nanninini"/>
        <s v="Matthieu Vaissiere"/>
        <s v="Meaghan Hugonneau"/>
        <s v="Philip Yeell"/>
        <s v="Joye Burgon"/>
        <s v="Orel Axell"/>
        <s v="Carlin Lanchbery"/>
        <s v="Marice Leiden"/>
        <s v="Edlin Boissieux"/>
        <s v="Wright Chewter"/>
        <s v="Olenka Pregel"/>
        <s v="Robinet Village"/>
        <s v="Lurleen McAne"/>
        <s v="Kirbee Cartin"/>
        <s v="Magnum Malser"/>
        <s v="Byram Damrell"/>
        <s v="Ted Quarterman"/>
        <s v="Giorgio Daish"/>
        <s v="Rowen Fowell"/>
        <s v="Bendite Crispe"/>
        <s v="Zed Brede"/>
        <s v="Benedict Nason"/>
        <s v="Giustina Syne"/>
        <s v="Carly Ruzic"/>
        <s v="Paxton Latch"/>
        <s v="Roselle Hay"/>
        <s v="Debi Racine"/>
        <s v="Julian Jewer"/>
        <s v="Kellen Wallett"/>
        <s v="Bendicty Stallard"/>
        <s v="Killian Tolliday"/>
        <s v="Ax Forth"/>
        <s v="Nelie Meeny"/>
        <s v="Donnie MacCostye"/>
        <s v="Quillan Crownshaw"/>
        <s v="Galven Gilstoun"/>
        <s v="Marcille Revell"/>
        <s v="Irene Scimoni"/>
        <s v="Brendin Petrou"/>
        <s v="Vanni Scurlock"/>
        <s v="Dag Wressell"/>
        <s v="Lucy Kubicki"/>
        <s v="Luelle McCrainor"/>
        <s v="Sari Duinbleton"/>
        <s v="Marja Winchcombe"/>
        <s v="Eduard Hawkswood"/>
        <s v="Ranice Richardet"/>
        <s v="Otis Devoy"/>
        <s v="Roddy Minchin"/>
        <s v="Isac Dureden"/>
        <s v="Christophe Selvey"/>
        <s v="Shantee Makin"/>
        <s v="Esme Dunsford"/>
        <s v="Wandis O' Mulderrig"/>
        <s v="Liesa Yexley"/>
        <s v="Maureen Reinger"/>
        <s v="Jessee Andras"/>
        <s v="Hubert Baylay"/>
        <s v="Deane Edel"/>
        <s v="Kit Turbard"/>
        <s v="Agatha Mc Caughan"/>
        <s v="Orion Holburn"/>
        <s v="Beale Colquite"/>
        <s v="Xena Gyford"/>
        <s v="Aggie Longford"/>
        <s v="Hermie Fontel"/>
        <s v="Fairfax Lowbridge"/>
        <s v="Emma Agar"/>
        <s v="Bunny Pitkeathly"/>
        <s v="Cassie Canavan"/>
        <s v="Katharyn Frost"/>
        <s v="Emera Oldland"/>
        <s v="Theda Carrier"/>
        <s v="Osmund Duddy"/>
        <s v="Sigfrid Street"/>
        <s v="Milzie Arnaudot"/>
        <s v="Mirabel Trewman"/>
        <s v="Pavla Tomasello"/>
        <s v="Shirleen Sharman"/>
        <s v="Huntlee Felgate"/>
        <s v="Benn Scales"/>
        <s v="Trace Fipp"/>
        <s v="Lane Landrean"/>
        <s v="Harlie Littefair"/>
        <s v="Reiko Wynett"/>
        <s v="Earle Cathery"/>
        <s v="King Portch"/>
        <s v="Marsiella Farington"/>
        <s v="Electra Glencross"/>
        <s v="Archaimbaud Ferrini"/>
        <s v="Zak Laise"/>
        <s v="Elaina Heinig"/>
        <s v="Nikos Wyeld"/>
        <s v="Gareth Newport"/>
        <s v="Kent Greggersen"/>
        <s v="Kathye Kemwal"/>
        <s v="Donni Darcy"/>
        <s v="Ronald Ranking"/>
        <s v="Danila Troubridge"/>
        <s v="Jena Outridge"/>
        <s v="Raeann Di Domenico"/>
        <s v="Georas Robers"/>
        <s v="Kathye Wasielewicz"/>
        <s v="Kile Brigham"/>
        <s v="Ameline Moring"/>
        <s v="Cosetta Jedrachowicz"/>
        <s v="Agnella Dorcey"/>
        <s v="Arri Morman"/>
        <s v="Cyrille Baribal"/>
        <s v="Ike McMackin"/>
        <s v="Gregoire Handlin"/>
        <s v="Link Loveridge"/>
        <s v="Daisie Leggan"/>
        <s v="Nefen Vakhlov"/>
        <s v="Cordey Gedling"/>
        <s v="Elinore Scotchbrook"/>
        <s v="Augustus Massie"/>
        <s v="Min Patron"/>
        <s v="Eugenio Pylkynyton"/>
        <s v="Gabriella Robker"/>
        <s v="Emmi Denisyuk"/>
        <s v="Sheelah Higgoe"/>
        <s v="Tommy Ciobotaru"/>
        <s v="Loni Giaomozzo"/>
        <s v="Helen Ganley"/>
        <s v="Leeann Trimme"/>
        <s v="Greer McCumskay"/>
        <s v="August Jozsef"/>
        <s v="Stern Briand"/>
        <s v="Babbette Geistmann"/>
        <s v="Felisha Shipp"/>
        <s v="Weston Packington"/>
        <s v="Marmaduke Lenden"/>
        <s v="Raye Rosenvasser"/>
        <s v="Dyan Twinberrow"/>
        <s v="Elfrieda Pedroli"/>
        <s v="Easter Gravenell"/>
        <s v="Loni Giovanizio"/>
        <s v="Johnnie Benedek"/>
        <s v="Brand Legrand"/>
        <s v="Daron Itscowics"/>
        <s v="Bronnie Durnian"/>
        <s v="Ursala Lob"/>
        <s v="Redford Conniam"/>
        <s v="Ginevra Stump"/>
        <s v="Brunhilda Pensom"/>
        <s v="Graeme Alcoran"/>
        <s v="Wood Dugan"/>
        <s v="Cam Bockett"/>
        <s v="Sanderson McGinn"/>
        <s v="Gunther Pozzo"/>
        <s v="Jourdan Castellini"/>
        <s v="Nickolai Larner"/>
        <s v="Arabel Richings"/>
        <s v="Albie Pedersen"/>
        <s v="Denys Abden"/>
        <s v="Leland Mintoft"/>
        <s v="Dwayne Leavey"/>
        <s v="Pren Kimble"/>
        <s v="Ediva Baack"/>
        <s v="Loise O'Gleasane"/>
        <s v="Dominick Klaves"/>
        <s v="Audrie Sink"/>
        <s v="Elnore Mithan"/>
        <s v="Valeda Balas"/>
        <s v="Erick Woodyeare"/>
        <s v="Kaitlin Jeaycock"/>
        <s v="Mortie Glassborow"/>
        <s v="Audrye Brain"/>
        <s v="Gil Simkins"/>
        <s v="Karoly Gurry"/>
        <s v="Carlye Bohin"/>
        <s v="Maximilianus Keizman"/>
        <s v="Kahlil Bonick"/>
        <s v="Natasha Newport"/>
        <s v="Sonnie Oliveti"/>
        <s v="Laraine Cawte"/>
        <s v="Adele Humphries"/>
        <s v="Katine Pickerin"/>
        <s v="Durante Balleine"/>
        <s v="Juliana Golde"/>
        <s v="Sashenka Behrendsen"/>
        <s v="Vidovik Dutson"/>
        <s v="Say Domleo"/>
        <s v="Ardys Stud"/>
        <s v="Luigi Dilrew"/>
        <s v="Frayda Forster"/>
        <s v="Lauritz Ausello"/>
        <s v="Levin Tellenbach"/>
        <s v="Chrissie Blench"/>
        <s v="Frederico Deboick"/>
        <s v="Torrie Spybey"/>
        <s v="Kristen Carse"/>
        <s v="Hope Goodspeed"/>
        <s v="Kippy Evenett"/>
        <s v="Eddie Maybey"/>
        <s v="Menard Bril"/>
        <s v="Yuma Southern"/>
        <s v="Caria Mayfield"/>
        <s v="Courtnay O'Hartigan"/>
        <s v="Shirline MacPherson"/>
        <s v="Halsy Taillard"/>
        <s v="Ichabod MacKinnon"/>
        <s v="Bonnie Burleigh"/>
        <s v="Car Girardeau"/>
        <s v="Bryanty Najera"/>
        <s v="Donn Stallard"/>
        <s v="Jacquette Adhams"/>
        <s v="Lilias Surtees"/>
        <s v="Gabriel Codling"/>
        <s v="Madelene Dietz"/>
        <s v="Ingaborg Stancliffe"/>
        <s v="Shea Ortet"/>
        <s v="Hyatt Awde"/>
        <s v="Pennie Belchamp"/>
        <s v="Vanni Fierro"/>
        <s v="Iseabal Haxell"/>
        <s v="Imojean Roby"/>
        <s v="Cherice Sidden"/>
        <s v="Grenville Wiz"/>
        <s v="Grantley Whitfeld"/>
        <s v="Will Spensly"/>
        <s v="Clementine Annell"/>
        <s v="Ancell Doni"/>
        <s v="Erich Wickliffe"/>
        <s v="Michal Tye"/>
        <s v="Denis Brahms"/>
        <s v="Melly Londesborough"/>
        <s v="Alessandra Calltone"/>
        <s v="Gisele Elizabeth"/>
        <s v="Sergio Fusedale"/>
        <s v="Lula Dundendale"/>
        <s v="Valma Ludye"/>
        <s v="Roman Milham"/>
        <s v="King Collibear"/>
        <s v="Klement Kemmet"/>
        <s v="Clemmy Crummay"/>
        <s v="De Suter"/>
        <s v="Geoffrey Kahler"/>
        <s v="Merrielle McFfaden"/>
        <s v="Gabbi Rumble"/>
        <s v="Cosetta Longfield"/>
        <s v="Tarrah Tetsall"/>
        <s v="Kamila Fessby"/>
        <s v="Anitra Clarson"/>
        <s v="Helge Yo"/>
        <s v="Galvan Paulazzi"/>
        <s v="Ryun Abramamov"/>
        <s v="Coretta Greatrakes"/>
        <s v="Merwin Breslin"/>
        <s v="Marabel Dysert"/>
        <s v="Mair Backhurst"/>
        <s v="Imojean Paolo"/>
        <s v="Dudley Hewertson"/>
        <s v="Garvin Giacobillo"/>
        <s v="Maryanna Charrier"/>
        <s v="Aloysius Shelborne"/>
        <s v="Aubert Maykin"/>
        <s v="Bobine Worton"/>
        <s v="Olivie Chasteney"/>
        <s v="Melli McIntee"/>
        <s v="Rachel Orht"/>
        <s v="Ely Shrimpling"/>
        <s v="Waverley Bickerdike"/>
        <s v="Fidole Forster"/>
        <s v="Buckie Rohloff"/>
        <s v="Angy Pinilla"/>
        <s v="Michaelina Muzzullo"/>
        <s v="Trudi Franies"/>
        <s v="Orelle Curneen"/>
        <s v="Meade Thebeaud"/>
        <s v="Alexandra Plume"/>
        <s v="Jackqueline Mc Gorley"/>
        <s v="Gill Werlock"/>
        <s v="Orsola Ghio"/>
        <s v="Halette Malley"/>
        <s v="Louisette Kopf"/>
        <s v="Humphrey Morch"/>
        <s v="Hoyt Easdon"/>
        <s v="Ruddy Jancar"/>
        <s v="Gonzalo Cavozzi"/>
        <s v="Winston Frankham"/>
        <s v="Nickola Casserley"/>
        <s v="Andrus Littefair"/>
        <s v="Fleur Hackin"/>
        <s v="Adair Retter"/>
        <s v="Arther Hollyard"/>
        <s v="Mareah Phipp"/>
        <s v="Ellen Fynn"/>
        <s v="Odille Gerrett"/>
        <s v="Tamas Kroll"/>
        <s v="Ariana McGinnis"/>
        <s v="Leighton Kenwright"/>
        <s v="Pavia Walsh"/>
        <s v="Deny Budcock"/>
        <s v="Tara Brett"/>
        <s v="Arther Casey"/>
        <s v="Sioux Fuge"/>
        <s v="Ivor Valek"/>
        <s v="Kendricks Tomson"/>
        <s v="Lanny Rojas"/>
        <s v="Genevra Kilmurray"/>
        <s v="Tansy Faulder"/>
        <s v="Stern Goakes"/>
        <s v="Violante Born"/>
        <s v="Marijn Tomaello"/>
        <s v="Constantina Janovsky"/>
        <s v="Harmony Kuschek"/>
        <s v="Perrine Plewright"/>
        <s v="Gabrielle Grogan"/>
        <s v="Khalil Braferton"/>
        <s v="Mallorie Torel"/>
        <s v="Roddy Chadd"/>
        <s v="Jed Doogan"/>
        <s v="Chelsey Dadds"/>
        <s v="Cyrill Maddox"/>
        <s v="Leann Hixley"/>
        <s v="Milicent Muir"/>
        <s v="Moses Seyfart"/>
        <s v="Gladi Rumke"/>
        <s v="Silas Celez"/>
        <s v="Neron Capper"/>
        <s v="Micki Cuel"/>
        <s v="Mora Elmhurst"/>
        <s v="Shep Dacca"/>
        <s v="Billye Franseco"/>
        <s v="Yolanda Guyver"/>
        <s v="Allene Silman"/>
        <s v="Dianna O'Donoghue"/>
        <s v="Myrah Ipsly"/>
        <s v="Jourdan Younger"/>
        <s v="Jeremiah Ledwitch"/>
        <s v="Stacee Manna"/>
        <s v="Joya Isaaksohn"/>
        <s v="Konrad Darthe"/>
        <s v="Clem Tibald"/>
        <s v="Lucias Kordovani"/>
        <s v="Bourke McTerlagh"/>
        <s v="Nicola Winterburn"/>
        <s v="Bald Bartol"/>
        <s v="Lemuel Chessel"/>
        <s v="Karmen Livesley"/>
        <s v="Sander Brinsford"/>
        <s v="Olva Arboin"/>
        <s v="Lauritz Galley"/>
        <s v="Alexandre Geffen"/>
        <s v="Corabelle Bartolomeotti"/>
        <s v="Tiffany Give"/>
        <s v="Thacher Raynard"/>
        <s v="Sarita Gladyer"/>
        <s v="Tedra Ciementini"/>
        <s v="Agathe Suff"/>
        <s v="Xenos Clampe"/>
        <s v="Thornie Gallemore"/>
        <s v="Hendrik Cotman"/>
        <s v="Gilda Rubartelli"/>
        <s v="Aguie McGeechan"/>
        <s v="Mikkel Alenin"/>
        <s v="Burch Christopherson"/>
        <s v="Leda Bissell"/>
        <s v="Maggi Macguire"/>
        <s v="Alana Benazet"/>
        <s v="Pippy Quipp"/>
        <s v="Ewen Feedham"/>
        <s v="Karla Hub"/>
        <s v="Abba Stanlock"/>
        <s v="Isabel Ayer"/>
        <s v="Alikee Gumly"/>
        <s v="Gaynor Beckerleg"/>
        <s v="Trescha Clineck"/>
        <s v="Penelopa Marczyk"/>
        <s v="Angela Chotty"/>
        <s v="Joanna Clarycott"/>
        <s v="Carola Zanni"/>
        <s v="Joaquin Tapsell"/>
        <s v="Cornall Mountstephen"/>
        <s v="Sarene Malamore"/>
        <s v="Jaquelyn Ferrini"/>
        <s v="Sloan Muddiman"/>
        <s v="Corie Josofovitz"/>
        <s v="Farrell Mettetal"/>
        <s v="Shelby Stothart"/>
        <s v="Terrance Southard"/>
        <s v="Brietta Medlicott"/>
        <s v="Hamil Foston"/>
        <s v="Perkin Fri"/>
        <s v="Farica Burtt"/>
        <s v="Henderson Leither"/>
        <s v="Rowe Bellay"/>
        <s v="Emma Pettipher"/>
        <s v="Tuesday Joisce"/>
        <s v="Lisette Barthorpe"/>
        <s v="Mathilde Beining"/>
        <s v="Bendix Blaskett"/>
        <s v="Roland Brownell"/>
        <s v="Ian Jimpson"/>
        <s v="Tobie Scriven"/>
        <s v="Corissa Pimlott"/>
        <s v="Greggory Jehu"/>
        <s v="Dulce Aleksahkin"/>
        <s v="Gilbert Leheude"/>
        <s v="Remus Sacks"/>
        <s v="Dionisio Wigelsworth"/>
        <s v="Bobbee Mottershead"/>
        <s v="Hermina Wyburn"/>
        <s v="Sherie Dowtry"/>
        <s v="Hatty Abrahamoff"/>
        <s v="Ernesto Scullion"/>
        <s v="Kylila Yarn"/>
        <s v="Emmaline Braune"/>
        <s v="Gusella Titterton"/>
        <s v="Winna Ace"/>
        <s v="Codee Rubinsztein"/>
        <s v="Leonelle Farlane"/>
        <s v="Katie McGriffin"/>
        <s v="Moishe Toms"/>
        <s v="Cacilia Leinthall"/>
        <s v="Melesa Walles"/>
        <s v="Myranda Leebeter"/>
        <s v="Marni Jerome"/>
        <s v="Priscilla Cortin"/>
        <s v="Carolin Sharply"/>
        <s v="Paulina Hanbridge"/>
        <s v="Moise Quincey"/>
        <s v="Rheta Jakubski"/>
        <s v="Herve Gazzard"/>
        <s v="Roseanna Lukasik"/>
        <s v="Ingra Lavelle"/>
        <s v="Susette Over"/>
        <s v="Justus Glanville"/>
        <s v="Ivory O'Meara"/>
        <s v="Daisi Chidler"/>
        <s v="Ola McAllaster"/>
        <s v="Cletus Leatherland"/>
        <s v="Lyndsey Hayles"/>
        <s v="Maynord Rainsden"/>
        <s v="Valli Loveless"/>
        <s v="Eugenius Daft"/>
        <s v="Lind Biasotti"/>
        <s v="Ted Klehn"/>
        <s v="Elspeth Bettlestone"/>
        <s v="Hayden McLeod"/>
        <s v="Wolfie Wilne"/>
        <s v="Ignatius Speedin"/>
        <s v="Nessie Lessmare"/>
        <s v="Marlon Eacle"/>
        <s v="Yank Don"/>
        <s v="Kerwin Lode"/>
        <s v="Jemmie Aizikowitz"/>
        <s v="Morty Titchard"/>
        <s v="Whitney Rowsel"/>
        <s v="Shelby Cardenas"/>
        <s v="Alidia Kitchingman"/>
        <s v="Cassandry Ubsdall"/>
        <s v="Ash Capp"/>
        <s v="Pacorro Boyles"/>
        <s v="Bobina Jaquest"/>
        <s v="Jamaal Hanning"/>
        <s v="Tanhya Gegay"/>
        <s v="Revkah Spoerl"/>
        <s v="Whitaker Standish-Brooks"/>
        <s v="Hill Croft"/>
        <s v="Adelaida Garth"/>
        <s v="Mel Szanto"/>
        <s v="Callean Klug"/>
        <s v="Eben Lambird"/>
        <s v="Ondrea Skewis"/>
        <s v="Ingmar Guilleton"/>
        <s v="Sofia Hickinbottom"/>
        <s v="Coretta Castellino"/>
        <s v="Dani Overal"/>
        <s v="Alethea Belford"/>
        <s v="Augustine Robel"/>
        <s v="Yorke Joberne"/>
        <s v="Charis Schimoni"/>
        <s v="Audrey Collings"/>
        <s v="Kerrie Romanet"/>
        <s v="Zelma Riggoll"/>
        <s v="Gloria Goodchild"/>
        <s v="Jan Gaitung"/>
        <s v="Codi Pether"/>
        <s v="Livvyy Trahmel"/>
        <s v="Vladamir Bachelar"/>
        <s v="Amata Petrello"/>
        <s v="Birdie Gatesman"/>
        <s v="Jerad Tonkes"/>
        <s v="Elyn Gallamore"/>
        <s v="Milzie McChesney"/>
        <s v="Carolynn Izon"/>
        <s v="Harry Vassano"/>
        <s v="Nelia Messager"/>
        <s v="Keri Colomb"/>
        <s v="Mendel De Bellis"/>
        <s v="Rhodia Gawke"/>
        <s v="Mareah Donhardt"/>
        <s v="Alina Iacovo"/>
        <s v="Michaella Storck"/>
        <s v="Byrom Kayser"/>
        <s v="Boigie Bernuzzi"/>
        <s v="Ileane Sanpher"/>
        <s v="Reynold Wood"/>
        <s v="Robinet Witchard"/>
        <s v="Harri Oldfield-Cherry"/>
        <s v="Janice Downie"/>
        <s v="Kain Brahm"/>
        <s v="Micky Tezure"/>
        <s v="Bastien Hrycek"/>
        <s v="Hester Cullen"/>
        <s v="Gilburt Quernel"/>
        <s v="Peta Surphliss"/>
        <s v="Gerry Wishkar"/>
        <s v="Wayne Blaszkiewicz"/>
        <s v="Giulia Braam"/>
        <s v="Jermain Hatchard"/>
        <s v="Fallon Harnott"/>
        <s v="Tallie Osband"/>
        <s v="Zach Pull"/>
        <s v="Sibilla Castillon"/>
        <s v="Whittaker Gecke"/>
        <s v="Rockie Whitmell"/>
        <s v="Wenonah Gillooly"/>
        <s v="Arielle Easum"/>
        <s v="Micky Langstaff"/>
        <s v="Alec Clacey"/>
        <s v="Des Gallamore"/>
        <s v="Glad Jaskowicz"/>
        <s v="Liane Shill"/>
        <s v="Selina Houlahan"/>
        <s v="Roxy McCaig"/>
        <s v="Klarika Cutford"/>
        <s v="Eleonore Ghidoli"/>
        <s v="Wileen Storcke"/>
        <s v="Cristin Pawels"/>
        <s v="Inge Ponten"/>
        <s v="Sioux Horick"/>
        <s v="Ira Holby"/>
        <s v="Sayers Esson"/>
        <s v="Chiquia Emps"/>
        <s v="Ganny Pybworth"/>
        <s v="Karlee Aksell"/>
        <s v="Rolfe Locarno"/>
        <s v="Leonanie Marginson"/>
        <s v="Calley Gianettini"/>
        <s v="Art Cowlishaw"/>
        <s v="Peggie Gencke"/>
        <s v="Parke Noddings"/>
        <s v="Norah Cowdray"/>
        <s v="Glynda Saice"/>
        <s v="Catha Spivie"/>
        <s v="Anabel Dictus"/>
        <s v="Mathew Keyson"/>
        <s v="Horton Kerrey"/>
        <s v="Danica Kyllford"/>
        <s v="Carlie Dewick"/>
        <s v="Ernest Seeley"/>
        <s v="Paco Youson"/>
        <s v="Layla Snoden"/>
        <s v="Margo Tasker"/>
        <s v="Gail Pimlett"/>
        <s v="Kippy De Robertis"/>
        <s v="Filmore Twelvetree"/>
        <s v="Denys Walework"/>
        <s v="George Whitter"/>
        <s v="Daveta Gonning"/>
        <s v="Nick Ledington"/>
        <s v="Freddie Arndt"/>
        <s v="Claudette Normabell"/>
        <s v="Florance Youens"/>
        <s v="Lotta Robilliard"/>
        <s v="Stephi Emmens"/>
        <s v="Galvan Guillou"/>
        <s v="Janean Leser"/>
        <s v="Calypso Dibble"/>
        <s v="Nissy Torres"/>
        <s v="Clementia Fry"/>
        <s v="Birch Yeulet"/>
        <s v="Augustina McGreary"/>
        <s v="Cull McDirmid"/>
        <s v="Reube Alekhov"/>
        <s v="Sari Stannis"/>
        <s v="Pen Bohlje"/>
        <s v="Rickey Dobrowolny"/>
        <s v="Tally Janeczek"/>
        <s v="Evanne Sharphouse"/>
        <s v="Lorette Staynes"/>
        <s v="Jillie Syrad"/>
        <s v="Bord Govinlock"/>
        <s v="Fiorenze Eliff"/>
        <s v="Demetrius Liepmann"/>
        <s v="Livy Stockle"/>
        <s v="Wylma Kinleyside"/>
        <s v="Kelvin McCrie"/>
        <s v="Rhodia McDugal"/>
        <s v="Elissa Brighouse"/>
        <s v="Alameda Bremner"/>
        <s v="Patricia O' Clovan"/>
        <s v="Vic Scarff"/>
        <s v="Kendricks Woodings"/>
        <s v="Wally Bidmead"/>
        <s v="Stormie Brownsmith"/>
        <s v="Orsa Guymer"/>
        <s v="Onofredo Dixon"/>
        <s v="Pippy Toolan"/>
        <s v="Shauna Ganforth"/>
        <s v="Othilie Oag"/>
        <s v="Yovonnda Stroobant"/>
        <s v="Ferdinanda Ainslie"/>
        <s v="Forest Masurel"/>
        <s v="Coleen Cammis"/>
        <s v="Jeanine Frankton"/>
        <s v="Willdon Rottcher"/>
        <s v="Sapphira Soppett"/>
        <s v="Geno Braddon"/>
        <s v="Lemuel Kitchingman"/>
        <s v="Gabriele Hortop"/>
        <s v="Fritz Tofts"/>
        <s v="Tersina Forrestall"/>
        <s v="Bernadene Wedlake"/>
        <s v="Jim Astall"/>
        <s v="Dede Morison"/>
        <s v="Jeane Emerson"/>
        <s v="Gabe MacCrann"/>
        <s v="Lexine MacTague"/>
        <s v="Mile Gehrtz"/>
        <s v="Shermy Wakes"/>
        <s v="Hyacinthe Pilipets"/>
        <s v="Naoma Rootes"/>
        <s v="Pippy Bloomfield"/>
        <s v="Gladys Djekic"/>
        <s v="Masha Girardetti"/>
        <s v="Aubrette Wickey"/>
        <s v="Deedee Saxelby"/>
        <s v="Brockie Couche"/>
        <s v="Vincent Matz"/>
        <s v="Sanford Harron"/>
        <s v="Clayton Sidnall"/>
        <s v="Les Nusche"/>
        <s v="Corrie Conibere"/>
        <s v="Bengt Durdy"/>
        <s v="Jackquelin Fayers"/>
        <s v="Myrvyn Avramow"/>
        <s v="Minna Belchamp"/>
        <s v="Paulie Messham"/>
        <s v="Joellyn Clear"/>
        <s v="Richy Trevaskus"/>
        <s v="Allie Deverick"/>
        <s v="Care McAree"/>
        <s v="Dallon Goodacre"/>
        <s v="Marrissa Howles"/>
        <s v="August Mattevi"/>
        <s v="Ewell Steanson"/>
        <s v="Blinnie Hunton"/>
        <s v="Dreddy Kempe"/>
        <s v="Nessi Cuel"/>
        <s v="Robby Quogan"/>
        <s v="Rafferty Stephens"/>
        <s v="Stanleigh MacCahee"/>
        <s v="Alfi Busse"/>
        <s v="Nanny Ades"/>
        <s v="Darcee Mehew"/>
        <s v="Egor Luck"/>
        <s v="Flori Yokelman"/>
        <s v="Elsey Laity"/>
        <s v="Adiana Baughn"/>
        <s v="Ellis Queyeiro"/>
        <s v="Cornela Livermore"/>
        <s v="Julissa Khosa"/>
        <s v="Patrick Musicka"/>
        <s v="Pavia Walkley"/>
        <s v="Suellen Sibbering"/>
        <s v="Persis Oke"/>
        <s v="Danila Yeomans"/>
        <s v="Matelda Bortolazzi"/>
        <s v="Nappy Burchess"/>
        <s v="Flory Hardy-Piggin"/>
        <s v="Ellerey Boliver"/>
        <s v="Delmor Muspratt"/>
        <s v="Brenda Wank"/>
        <s v="Saunders Brockwell"/>
        <s v="Dominga Segar"/>
        <s v="Hobey Muttitt"/>
        <s v="Jarib Goddman"/>
        <s v="Nedi Rosendahl"/>
        <s v="Garrard Pickervance"/>
        <s v="Goldina Boerderman"/>
        <s v="Mabelle Dawks"/>
      </sharedItems>
    </cacheField>
    <cacheField name="BIRTHDATE" numFmtId="14">
      <sharedItems containsSemiMixedTypes="0" containsNonDate="0" containsDate="1" containsString="0" minDate="1965-10-16T00:00:00" maxDate="2002-09-12T00:00:00"/>
    </cacheField>
    <cacheField name="AGE" numFmtId="0">
      <sharedItems containsSemiMixedTypes="0" containsString="0" containsNumber="1" containsInteger="1" minValue="23" maxValue="60"/>
    </cacheField>
    <cacheField name="GENDER" numFmtId="0">
      <sharedItems count="3">
        <s v="Female"/>
        <s v="Male"/>
        <s v="Non-Conforming"/>
      </sharedItems>
    </cacheField>
    <cacheField name="RACE" numFmtId="0">
      <sharedItems count="7">
        <s v="Two or More Races"/>
        <s v="Asian"/>
        <s v="Black or African American"/>
        <s v="White"/>
        <s v="Native Hawaiian or Other Pacific Islander"/>
        <s v="Hispanic or Latino"/>
        <s v="American Indian or Alaska Native"/>
      </sharedItems>
    </cacheField>
    <cacheField name="DEPARTMENT" numFmtId="0">
      <sharedItems count="13">
        <s v="Product Management"/>
        <s v="Engineering"/>
        <s v="Services"/>
        <s v="Human Resources"/>
        <s v="Business Development"/>
        <s v="Sales"/>
        <s v="Support"/>
        <s v="Auditing"/>
        <s v="Marketing"/>
        <s v="Training"/>
        <s v="Accounting"/>
        <s v="Research and Development"/>
        <s v="Legal"/>
      </sharedItems>
    </cacheField>
    <cacheField name="JOB TITLE" numFmtId="0">
      <sharedItems/>
    </cacheField>
    <cacheField name="LOCATION" numFmtId="0">
      <sharedItems count="2">
        <s v="Remote"/>
        <s v="Headquarters"/>
      </sharedItems>
    </cacheField>
    <cacheField name="HIRE DATE" numFmtId="14">
      <sharedItems containsSemiMixedTypes="0" containsNonDate="0" containsDate="1" containsString="0" minDate="2000-10-19T00:00:00" maxDate="2020-12-14T00:00:00" count="3019">
        <d v="2010-09-29T00:00:00"/>
        <d v="2001-02-20T00:00:00"/>
        <d v="2002-07-18T00:00:00"/>
        <d v="2016-07-23T00:00:00"/>
        <d v="2007-05-07T00:00:00"/>
        <d v="2010-02-24T00:00:00"/>
        <d v="2008-03-08T00:00:00"/>
        <d v="2001-08-08T00:00:00"/>
        <d v="2014-01-01T00:00:00"/>
        <d v="2011-01-23T00:00:00"/>
        <d v="2008-05-05T00:00:00"/>
        <d v="2005-07-08T00:00:00"/>
        <d v="2006-02-02T00:00:00"/>
        <d v="2018-02-22T00:00:00"/>
        <d v="2003-07-26T00:00:00"/>
        <d v="2019-12-27T00:00:00"/>
        <d v="2006-01-30T00:00:00"/>
        <d v="2001-12-23T00:00:00"/>
        <d v="2012-12-10T00:00:00"/>
        <d v="2003-02-13T00:00:00"/>
        <d v="2002-12-12T00:00:00"/>
        <d v="2002-06-29T00:00:00"/>
        <d v="2005-06-21T00:00:00"/>
        <d v="2005-05-17T00:00:00"/>
        <d v="2018-03-18T00:00:00"/>
        <d v="2008-09-07T00:00:00"/>
        <d v="2013-03-28T00:00:00"/>
        <d v="2009-08-13T00:00:00"/>
        <d v="2009-10-04T00:00:00"/>
        <d v="2004-05-31T00:00:00"/>
        <d v="2003-02-09T00:00:00"/>
        <d v="2011-02-03T00:00:00"/>
        <d v="2005-12-03T00:00:00"/>
        <d v="2010-08-22T00:00:00"/>
        <d v="2010-05-19T00:00:00"/>
        <d v="2010-03-06T00:00:00"/>
        <d v="2016-07-07T00:00:00"/>
        <d v="2004-03-22T00:00:00"/>
        <d v="2001-02-10T00:00:00"/>
        <d v="2016-11-17T00:00:00"/>
        <d v="2017-11-22T00:00:00"/>
        <d v="2020-06-03T00:00:00"/>
        <d v="2015-03-28T00:00:00"/>
        <d v="2003-08-29T00:00:00"/>
        <d v="2017-01-13T00:00:00"/>
        <d v="2015-08-14T00:00:00"/>
        <d v="2019-05-14T00:00:00"/>
        <d v="2016-11-30T00:00:00"/>
        <d v="2011-07-12T00:00:00"/>
        <d v="2012-10-10T00:00:00"/>
        <d v="2009-10-03T00:00:00"/>
        <d v="2006-06-03T00:00:00"/>
        <d v="2016-06-13T00:00:00"/>
        <d v="2004-07-07T00:00:00"/>
        <d v="2015-04-11T00:00:00"/>
        <d v="2003-12-15T00:00:00"/>
        <d v="2004-03-29T00:00:00"/>
        <d v="2003-03-04T00:00:00"/>
        <d v="2005-05-26T00:00:00"/>
        <d v="2010-04-01T00:00:00"/>
        <d v="2001-03-02T00:00:00"/>
        <d v="2009-10-06T00:00:00"/>
        <d v="2008-07-24T00:00:00"/>
        <d v="2005-05-07T00:00:00"/>
        <d v="2014-07-06T00:00:00"/>
        <d v="2002-07-09T00:00:00"/>
        <d v="2009-08-07T00:00:00"/>
        <d v="2016-03-02T00:00:00"/>
        <d v="2010-08-25T00:00:00"/>
        <d v="2013-04-02T00:00:00"/>
        <d v="2013-05-19T00:00:00"/>
        <d v="2015-08-15T00:00:00"/>
        <d v="2004-11-07T00:00:00"/>
        <d v="2014-10-06T00:00:00"/>
        <d v="2018-09-22T00:00:00"/>
        <d v="2006-05-28T00:00:00"/>
        <d v="2002-03-20T00:00:00"/>
        <d v="2003-11-02T00:00:00"/>
        <d v="2019-06-01T00:00:00"/>
        <d v="2011-11-02T00:00:00"/>
        <d v="2005-03-24T00:00:00"/>
        <d v="2004-03-13T00:00:00"/>
        <d v="2011-02-19T00:00:00"/>
        <d v="2015-05-13T00:00:00"/>
        <d v="2016-05-09T00:00:00"/>
        <d v="2016-11-28T00:00:00"/>
        <d v="2011-10-29T00:00:00"/>
        <d v="2009-07-04T00:00:00"/>
        <d v="2003-09-16T00:00:00"/>
        <d v="2011-06-18T00:00:00"/>
        <d v="2002-11-13T00:00:00"/>
        <d v="2018-10-05T00:00:00"/>
        <d v="2005-06-19T00:00:00"/>
        <d v="2018-02-18T00:00:00"/>
        <d v="2005-06-15T00:00:00"/>
        <d v="2008-04-19T00:00:00"/>
        <d v="2003-03-02T00:00:00"/>
        <d v="2010-03-11T00:00:00"/>
        <d v="2018-10-18T00:00:00"/>
        <d v="2004-10-08T00:00:00"/>
        <d v="2006-10-20T00:00:00"/>
        <d v="2014-03-06T00:00:00"/>
        <d v="2011-11-20T00:00:00"/>
        <d v="2019-09-10T00:00:00"/>
        <d v="2009-06-22T00:00:00"/>
        <d v="2010-10-11T00:00:00"/>
        <d v="2004-09-12T00:00:00"/>
        <d v="2013-08-18T00:00:00"/>
        <d v="2010-07-14T00:00:00"/>
        <d v="2009-11-21T00:00:00"/>
        <d v="2005-04-19T00:00:00"/>
        <d v="2008-07-30T00:00:00"/>
        <d v="2001-09-16T00:00:00"/>
        <d v="2003-01-04T00:00:00"/>
        <d v="2004-04-17T00:00:00"/>
        <d v="2004-09-11T00:00:00"/>
        <d v="2008-03-10T00:00:00"/>
        <d v="2010-03-02T00:00:00"/>
        <d v="2000-11-24T00:00:00"/>
        <d v="2005-05-13T00:00:00"/>
        <d v="2005-11-08T00:00:00"/>
        <d v="2010-03-28T00:00:00"/>
        <d v="2011-04-14T00:00:00"/>
        <d v="2005-03-15T00:00:00"/>
        <d v="2005-10-19T00:00:00"/>
        <d v="2003-06-25T00:00:00"/>
        <d v="2006-08-27T00:00:00"/>
        <d v="2006-10-18T00:00:00"/>
        <d v="2006-09-15T00:00:00"/>
        <d v="2017-02-09T00:00:00"/>
        <d v="2006-06-09T00:00:00"/>
        <d v="2009-07-03T00:00:00"/>
        <d v="2016-12-12T00:00:00"/>
        <d v="2011-11-18T00:00:00"/>
        <d v="2016-08-03T00:00:00"/>
        <d v="2018-08-05T00:00:00"/>
        <d v="2014-12-01T00:00:00"/>
        <d v="2012-07-06T00:00:00"/>
        <d v="2017-06-27T00:00:00"/>
        <d v="2005-11-10T00:00:00"/>
        <d v="2005-04-22T00:00:00"/>
        <d v="2011-08-09T00:00:00"/>
        <d v="2011-02-05T00:00:00"/>
        <d v="2015-11-28T00:00:00"/>
        <d v="2011-12-31T00:00:00"/>
        <d v="2007-07-11T00:00:00"/>
        <d v="2012-03-02T00:00:00"/>
        <d v="2005-04-27T00:00:00"/>
        <d v="2000-11-11T00:00:00"/>
        <d v="2019-06-09T00:00:00"/>
        <d v="2005-03-07T00:00:00"/>
        <d v="2016-05-03T00:00:00"/>
        <d v="2001-03-30T00:00:00"/>
        <d v="2013-02-08T00:00:00"/>
        <d v="2014-12-26T00:00:00"/>
        <d v="2018-02-16T00:00:00"/>
        <d v="2002-06-18T00:00:00"/>
        <d v="2005-03-16T00:00:00"/>
        <d v="2016-09-01T00:00:00"/>
        <d v="2009-05-18T00:00:00"/>
        <d v="2012-03-05T00:00:00"/>
        <d v="2009-03-12T00:00:00"/>
        <d v="2003-06-05T00:00:00"/>
        <d v="2011-05-28T00:00:00"/>
        <d v="2019-02-25T00:00:00"/>
        <d v="2008-08-01T00:00:00"/>
        <d v="2011-08-22T00:00:00"/>
        <d v="2004-05-02T00:00:00"/>
        <d v="2003-03-25T00:00:00"/>
        <d v="2006-01-26T00:00:00"/>
        <d v="2020-07-21T00:00:00"/>
        <d v="2001-02-12T00:00:00"/>
        <d v="2009-01-10T00:00:00"/>
        <d v="2016-09-18T00:00:00"/>
        <d v="2002-05-31T00:00:00"/>
        <d v="2007-10-31T00:00:00"/>
        <d v="2002-11-23T00:00:00"/>
        <d v="2008-06-22T00:00:00"/>
        <d v="2013-06-13T00:00:00"/>
        <d v="2004-10-12T00:00:00"/>
        <d v="2003-06-11T00:00:00"/>
        <d v="2012-05-25T00:00:00"/>
        <d v="2003-12-07T00:00:00"/>
        <d v="2006-09-17T00:00:00"/>
        <d v="2012-09-15T00:00:00"/>
        <d v="2009-09-14T00:00:00"/>
        <d v="2011-04-22T00:00:00"/>
        <d v="2007-10-11T00:00:00"/>
        <d v="2002-12-20T00:00:00"/>
        <d v="2006-09-20T00:00:00"/>
        <d v="2014-07-13T00:00:00"/>
        <d v="2009-12-30T00:00:00"/>
        <d v="2012-02-09T00:00:00"/>
        <d v="2008-08-30T00:00:00"/>
        <d v="2007-12-29T00:00:00"/>
        <d v="2006-04-20T00:00:00"/>
        <d v="2001-10-17T00:00:00"/>
        <d v="2004-01-24T00:00:00"/>
        <d v="2005-04-17T00:00:00"/>
        <d v="2003-05-21T00:00:00"/>
        <d v="2011-10-26T00:00:00"/>
        <d v="2020-04-17T00:00:00"/>
        <d v="2011-11-03T00:00:00"/>
        <d v="2014-07-29T00:00:00"/>
        <d v="2020-08-05T00:00:00"/>
        <d v="2011-12-18T00:00:00"/>
        <d v="2000-10-19T00:00:00"/>
        <d v="2010-10-09T00:00:00"/>
        <d v="2003-08-03T00:00:00"/>
        <d v="2006-01-03T00:00:00"/>
        <d v="2006-05-02T00:00:00"/>
        <d v="2017-06-24T00:00:00"/>
        <d v="2018-04-17T00:00:00"/>
        <d v="2010-09-10T00:00:00"/>
        <d v="2014-05-25T00:00:00"/>
        <d v="2011-10-01T00:00:00"/>
        <d v="2003-01-12T00:00:00"/>
        <d v="2011-09-22T00:00:00"/>
        <d v="2013-11-03T00:00:00"/>
        <d v="2005-01-04T00:00:00"/>
        <d v="2004-04-05T00:00:00"/>
        <d v="2002-03-21T00:00:00"/>
        <d v="2006-08-24T00:00:00"/>
        <d v="2016-12-11T00:00:00"/>
        <d v="2007-03-08T00:00:00"/>
        <d v="2006-12-19T00:00:00"/>
        <d v="2003-01-11T00:00:00"/>
        <d v="2005-02-16T00:00:00"/>
        <d v="2013-12-29T00:00:00"/>
        <d v="2004-07-22T00:00:00"/>
        <d v="2007-05-28T00:00:00"/>
        <d v="2001-05-10T00:00:00"/>
        <d v="2005-03-14T00:00:00"/>
        <d v="2008-03-30T00:00:00"/>
        <d v="2007-03-16T00:00:00"/>
        <d v="2016-03-24T00:00:00"/>
        <d v="2006-09-16T00:00:00"/>
        <d v="2004-10-30T00:00:00"/>
        <d v="2007-11-12T00:00:00"/>
        <d v="2004-07-02T00:00:00"/>
        <d v="2009-10-31T00:00:00"/>
        <d v="2020-01-21T00:00:00"/>
        <d v="2003-10-01T00:00:00"/>
        <d v="2006-10-22T00:00:00"/>
        <d v="2020-02-21T00:00:00"/>
        <d v="2009-06-09T00:00:00"/>
        <d v="2002-12-02T00:00:00"/>
        <d v="2011-12-26T00:00:00"/>
        <d v="2013-01-26T00:00:00"/>
        <d v="2002-01-10T00:00:00"/>
        <d v="2005-05-03T00:00:00"/>
        <d v="2014-09-06T00:00:00"/>
        <d v="2012-11-20T00:00:00"/>
        <d v="2010-12-25T00:00:00"/>
        <d v="2014-09-18T00:00:00"/>
        <d v="2002-03-26T00:00:00"/>
        <d v="2019-05-16T00:00:00"/>
        <d v="2013-12-14T00:00:00"/>
        <d v="2001-10-03T00:00:00"/>
        <d v="2017-12-17T00:00:00"/>
        <d v="2016-03-28T00:00:00"/>
        <d v="2008-10-31T00:00:00"/>
        <d v="2008-06-13T00:00:00"/>
        <d v="2008-02-15T00:00:00"/>
        <d v="2003-05-09T00:00:00"/>
        <d v="2018-02-28T00:00:00"/>
        <d v="2005-07-06T00:00:00"/>
        <d v="2013-07-01T00:00:00"/>
        <d v="2020-05-03T00:00:00"/>
        <d v="2016-08-15T00:00:00"/>
        <d v="2004-05-18T00:00:00"/>
        <d v="2005-12-16T00:00:00"/>
        <d v="2006-08-17T00:00:00"/>
        <d v="2005-07-24T00:00:00"/>
        <d v="2004-12-20T00:00:00"/>
        <d v="2006-10-16T00:00:00"/>
        <d v="2017-03-12T00:00:00"/>
        <d v="2004-10-06T00:00:00"/>
        <d v="2016-06-11T00:00:00"/>
        <d v="2007-06-02T00:00:00"/>
        <d v="2008-12-30T00:00:00"/>
        <d v="2005-12-15T00:00:00"/>
        <d v="2007-06-28T00:00:00"/>
        <d v="2012-02-21T00:00:00"/>
        <d v="2010-06-28T00:00:00"/>
        <d v="2010-04-14T00:00:00"/>
        <d v="2009-08-27T00:00:00"/>
        <d v="2016-04-30T00:00:00"/>
        <d v="2005-07-03T00:00:00"/>
        <d v="2019-11-15T00:00:00"/>
        <d v="2010-03-17T00:00:00"/>
        <d v="2008-06-25T00:00:00"/>
        <d v="2012-09-09T00:00:00"/>
        <d v="2005-04-05T00:00:00"/>
        <d v="2001-08-11T00:00:00"/>
        <d v="2007-08-19T00:00:00"/>
        <d v="2013-02-03T00:00:00"/>
        <d v="2008-04-25T00:00:00"/>
        <d v="2001-07-15T00:00:00"/>
        <d v="2006-11-04T00:00:00"/>
        <d v="2013-02-21T00:00:00"/>
        <d v="2011-01-21T00:00:00"/>
        <d v="2019-01-22T00:00:00"/>
        <d v="2016-04-10T00:00:00"/>
        <d v="2012-06-13T00:00:00"/>
        <d v="2009-08-16T00:00:00"/>
        <d v="2015-10-19T00:00:00"/>
        <d v="2012-04-12T00:00:00"/>
        <d v="2015-11-14T00:00:00"/>
        <d v="2020-08-06T00:00:00"/>
        <d v="2010-04-10T00:00:00"/>
        <d v="2019-10-11T00:00:00"/>
        <d v="2018-09-05T00:00:00"/>
        <d v="2004-07-12T00:00:00"/>
        <d v="2020-04-04T00:00:00"/>
        <d v="2016-08-12T00:00:00"/>
        <d v="2009-05-04T00:00:00"/>
        <d v="2001-04-18T00:00:00"/>
        <d v="2016-07-22T00:00:00"/>
        <d v="2014-07-31T00:00:00"/>
        <d v="2015-09-09T00:00:00"/>
        <d v="2007-01-29T00:00:00"/>
        <d v="2020-03-22T00:00:00"/>
        <d v="2010-08-31T00:00:00"/>
        <d v="2014-10-05T00:00:00"/>
        <d v="2018-05-14T00:00:00"/>
        <d v="2015-06-18T00:00:00"/>
        <d v="2017-09-23T00:00:00"/>
        <d v="2009-08-18T00:00:00"/>
        <d v="2003-03-23T00:00:00"/>
        <d v="2009-04-26T00:00:00"/>
        <d v="2005-11-30T00:00:00"/>
        <d v="2020-03-17T00:00:00"/>
        <d v="2020-10-28T00:00:00"/>
        <d v="2011-09-19T00:00:00"/>
        <d v="2003-09-15T00:00:00"/>
        <d v="2001-04-30T00:00:00"/>
        <d v="2020-08-27T00:00:00"/>
        <d v="2012-07-07T00:00:00"/>
        <d v="2004-08-05T00:00:00"/>
        <d v="2006-11-03T00:00:00"/>
        <d v="2016-11-05T00:00:00"/>
        <d v="2015-10-02T00:00:00"/>
        <d v="2007-04-24T00:00:00"/>
        <d v="2010-11-22T00:00:00"/>
        <d v="2003-10-20T00:00:00"/>
        <d v="2006-03-16T00:00:00"/>
        <d v="2020-01-16T00:00:00"/>
        <d v="2003-05-31T00:00:00"/>
        <d v="2020-02-29T00:00:00"/>
        <d v="2020-01-24T00:00:00"/>
        <d v="2018-04-21T00:00:00"/>
        <d v="2007-10-18T00:00:00"/>
        <d v="2019-03-13T00:00:00"/>
        <d v="2002-02-08T00:00:00"/>
        <d v="2004-10-28T00:00:00"/>
        <d v="2001-06-01T00:00:00"/>
        <d v="2004-02-11T00:00:00"/>
        <d v="2012-11-09T00:00:00"/>
        <d v="2017-05-28T00:00:00"/>
        <d v="2019-12-11T00:00:00"/>
        <d v="2015-03-01T00:00:00"/>
        <d v="2008-03-04T00:00:00"/>
        <d v="2017-11-16T00:00:00"/>
        <d v="2016-10-07T00:00:00"/>
        <d v="2020-05-07T00:00:00"/>
        <d v="2011-06-22T00:00:00"/>
        <d v="2020-02-06T00:00:00"/>
        <d v="2005-10-24T00:00:00"/>
        <d v="2020-04-05T00:00:00"/>
        <d v="2012-05-08T00:00:00"/>
        <d v="2015-05-03T00:00:00"/>
        <d v="2010-03-25T00:00:00"/>
        <d v="2016-10-18T00:00:00"/>
        <d v="2003-10-10T00:00:00"/>
        <d v="2007-07-19T00:00:00"/>
        <d v="2012-07-28T00:00:00"/>
        <d v="2004-09-04T00:00:00"/>
        <d v="2014-09-05T00:00:00"/>
        <d v="2008-12-03T00:00:00"/>
        <d v="2015-08-28T00:00:00"/>
        <d v="2017-03-27T00:00:00"/>
        <d v="2002-05-19T00:00:00"/>
        <d v="2011-10-05T00:00:00"/>
        <d v="2004-09-02T00:00:00"/>
        <d v="2001-01-19T00:00:00"/>
        <d v="2007-03-22T00:00:00"/>
        <d v="2016-07-03T00:00:00"/>
        <d v="2017-07-14T00:00:00"/>
        <d v="2008-10-20T00:00:00"/>
        <d v="2009-04-27T00:00:00"/>
        <d v="2015-07-07T00:00:00"/>
        <d v="2020-01-09T00:00:00"/>
        <d v="2010-07-10T00:00:00"/>
        <d v="2019-11-06T00:00:00"/>
        <d v="2009-10-16T00:00:00"/>
        <d v="2010-10-13T00:00:00"/>
        <d v="2005-09-29T00:00:00"/>
        <d v="2017-07-11T00:00:00"/>
        <d v="2003-11-25T00:00:00"/>
        <d v="2010-05-14T00:00:00"/>
        <d v="2019-03-06T00:00:00"/>
        <d v="2006-04-17T00:00:00"/>
        <d v="2003-02-02T00:00:00"/>
        <d v="2017-12-28T00:00:00"/>
        <d v="2007-10-21T00:00:00"/>
        <d v="2006-05-22T00:00:00"/>
        <d v="2010-11-30T00:00:00"/>
        <d v="2018-07-26T00:00:00"/>
        <d v="2014-05-02T00:00:00"/>
        <d v="2001-01-18T00:00:00"/>
        <d v="2003-06-26T00:00:00"/>
        <d v="2009-05-20T00:00:00"/>
        <d v="2004-05-04T00:00:00"/>
        <d v="2019-04-02T00:00:00"/>
        <d v="2009-11-25T00:00:00"/>
        <d v="2002-12-30T00:00:00"/>
        <d v="2016-12-25T00:00:00"/>
        <d v="2000-12-14T00:00:00"/>
        <d v="2015-09-04T00:00:00"/>
        <d v="2015-10-16T00:00:00"/>
        <d v="2011-03-17T00:00:00"/>
        <d v="2014-01-13T00:00:00"/>
        <d v="2003-07-02T00:00:00"/>
        <d v="2012-08-14T00:00:00"/>
        <d v="2007-07-18T00:00:00"/>
        <d v="2019-12-19T00:00:00"/>
        <d v="2006-04-25T00:00:00"/>
        <d v="2003-01-08T00:00:00"/>
        <d v="2018-09-04T00:00:00"/>
        <d v="2011-06-20T00:00:00"/>
        <d v="2018-10-27T00:00:00"/>
        <d v="2010-05-21T00:00:00"/>
        <d v="2014-08-29T00:00:00"/>
        <d v="2011-12-14T00:00:00"/>
        <d v="2012-06-22T00:00:00"/>
        <d v="2009-12-16T00:00:00"/>
        <d v="2020-04-01T00:00:00"/>
        <d v="2001-08-13T00:00:00"/>
        <d v="2017-09-24T00:00:00"/>
        <d v="2010-02-06T00:00:00"/>
        <d v="2011-03-04T00:00:00"/>
        <d v="2003-12-17T00:00:00"/>
        <d v="2017-10-08T00:00:00"/>
        <d v="2016-01-27T00:00:00"/>
        <d v="2006-12-07T00:00:00"/>
        <d v="2005-07-18T00:00:00"/>
        <d v="2006-03-22T00:00:00"/>
        <d v="2004-01-09T00:00:00"/>
        <d v="2008-10-12T00:00:00"/>
        <d v="2008-10-24T00:00:00"/>
        <d v="2020-09-07T00:00:00"/>
        <d v="2007-08-27T00:00:00"/>
        <d v="2020-02-04T00:00:00"/>
        <d v="2005-06-17T00:00:00"/>
        <d v="2008-08-06T00:00:00"/>
        <d v="2006-10-14T00:00:00"/>
        <d v="2005-10-28T00:00:00"/>
        <d v="2001-09-07T00:00:00"/>
        <d v="2015-09-08T00:00:00"/>
        <d v="2003-11-19T00:00:00"/>
        <d v="2017-04-28T00:00:00"/>
        <d v="2015-12-30T00:00:00"/>
        <d v="2009-09-11T00:00:00"/>
        <d v="2002-10-14T00:00:00"/>
        <d v="2011-02-13T00:00:00"/>
        <d v="2016-02-19T00:00:00"/>
        <d v="2012-06-28T00:00:00"/>
        <d v="2004-02-02T00:00:00"/>
        <d v="2011-10-30T00:00:00"/>
        <d v="2003-11-15T00:00:00"/>
        <d v="2003-04-14T00:00:00"/>
        <d v="2020-06-12T00:00:00"/>
        <d v="2016-12-30T00:00:00"/>
        <d v="2012-12-03T00:00:00"/>
        <d v="2008-09-13T00:00:00"/>
        <d v="2007-11-10T00:00:00"/>
        <d v="2008-01-20T00:00:00"/>
        <d v="2015-06-27T00:00:00"/>
        <d v="2003-12-01T00:00:00"/>
        <d v="2013-03-04T00:00:00"/>
        <d v="2005-06-02T00:00:00"/>
        <d v="2008-04-13T00:00:00"/>
        <d v="2002-10-17T00:00:00"/>
        <d v="2015-05-17T00:00:00"/>
        <d v="2002-11-14T00:00:00"/>
        <d v="2018-11-05T00:00:00"/>
        <d v="2012-01-14T00:00:00"/>
        <d v="2002-09-09T00:00:00"/>
        <d v="2013-03-26T00:00:00"/>
        <d v="2014-08-14T00:00:00"/>
        <d v="2001-11-14T00:00:00"/>
        <d v="2016-12-29T00:00:00"/>
        <d v="2006-12-16T00:00:00"/>
        <d v="2019-12-30T00:00:00"/>
        <d v="2002-08-11T00:00:00"/>
        <d v="2015-07-29T00:00:00"/>
        <d v="2001-10-31T00:00:00"/>
        <d v="2008-12-17T00:00:00"/>
        <d v="2019-06-27T00:00:00"/>
        <d v="2015-07-20T00:00:00"/>
        <d v="2011-05-01T00:00:00"/>
        <d v="2015-03-11T00:00:00"/>
        <d v="2019-10-09T00:00:00"/>
        <d v="2006-08-04T00:00:00"/>
        <d v="2020-10-18T00:00:00"/>
        <d v="2005-06-10T00:00:00"/>
        <d v="2009-01-22T00:00:00"/>
        <d v="2015-01-22T00:00:00"/>
        <d v="2003-11-23T00:00:00"/>
        <d v="2020-09-03T00:00:00"/>
        <d v="2003-02-10T00:00:00"/>
        <d v="2006-04-28T00:00:00"/>
        <d v="2015-07-03T00:00:00"/>
        <d v="2002-12-07T00:00:00"/>
        <d v="2015-12-28T00:00:00"/>
        <d v="2002-10-30T00:00:00"/>
        <d v="2007-02-02T00:00:00"/>
        <d v="2010-03-13T00:00:00"/>
        <d v="2013-04-13T00:00:00"/>
        <d v="2020-07-13T00:00:00"/>
        <d v="2016-01-20T00:00:00"/>
        <d v="2018-03-24T00:00:00"/>
        <d v="2003-09-26T00:00:00"/>
        <d v="2006-11-15T00:00:00"/>
        <d v="2014-01-29T00:00:00"/>
        <d v="2006-11-26T00:00:00"/>
        <d v="2009-08-15T00:00:00"/>
        <d v="2006-01-20T00:00:00"/>
        <d v="2002-01-17T00:00:00"/>
        <d v="2011-04-08T00:00:00"/>
        <d v="2008-08-15T00:00:00"/>
        <d v="2013-10-12T00:00:00"/>
        <d v="2015-06-11T00:00:00"/>
        <d v="2001-12-06T00:00:00"/>
        <d v="2001-12-14T00:00:00"/>
        <d v="2004-03-07T00:00:00"/>
        <d v="2020-02-17T00:00:00"/>
        <d v="2012-04-05T00:00:00"/>
        <d v="2017-01-27T00:00:00"/>
        <d v="2006-10-11T00:00:00"/>
        <d v="2014-12-06T00:00:00"/>
        <d v="2014-02-09T00:00:00"/>
        <d v="2017-01-23T00:00:00"/>
        <d v="2004-07-24T00:00:00"/>
        <d v="2013-09-14T00:00:00"/>
        <d v="2016-08-16T00:00:00"/>
        <d v="2019-10-01T00:00:00"/>
        <d v="2006-08-06T00:00:00"/>
        <d v="2005-08-29T00:00:00"/>
        <d v="2013-11-30T00:00:00"/>
        <d v="2007-04-30T00:00:00"/>
        <d v="2011-05-14T00:00:00"/>
        <d v="2010-08-26T00:00:00"/>
        <d v="2004-09-08T00:00:00"/>
        <d v="2009-05-05T00:00:00"/>
        <d v="2007-12-21T00:00:00"/>
        <d v="2006-10-21T00:00:00"/>
        <d v="2005-05-04T00:00:00"/>
        <d v="2013-08-04T00:00:00"/>
        <d v="2017-04-02T00:00:00"/>
        <d v="2017-03-18T00:00:00"/>
        <d v="2010-10-30T00:00:00"/>
        <d v="2016-01-13T00:00:00"/>
        <d v="2015-11-20T00:00:00"/>
        <d v="2013-05-05T00:00:00"/>
        <d v="2018-06-17T00:00:00"/>
        <d v="2004-05-29T00:00:00"/>
        <d v="2014-11-19T00:00:00"/>
        <d v="2011-11-08T00:00:00"/>
        <d v="2018-10-03T00:00:00"/>
        <d v="2015-12-21T00:00:00"/>
        <d v="2017-01-22T00:00:00"/>
        <d v="2005-04-11T00:00:00"/>
        <d v="2012-02-03T00:00:00"/>
        <d v="2013-07-16T00:00:00"/>
        <d v="2018-10-10T00:00:00"/>
        <d v="2011-04-25T00:00:00"/>
        <d v="2009-08-25T00:00:00"/>
        <d v="2006-08-28T00:00:00"/>
        <d v="2012-02-13T00:00:00"/>
        <d v="2012-05-13T00:00:00"/>
        <d v="2006-03-14T00:00:00"/>
        <d v="2015-02-04T00:00:00"/>
        <d v="2005-05-27T00:00:00"/>
        <d v="2008-06-04T00:00:00"/>
        <d v="2009-01-19T00:00:00"/>
        <d v="2012-06-18T00:00:00"/>
        <d v="2013-10-06T00:00:00"/>
        <d v="2018-09-25T00:00:00"/>
        <d v="2002-08-27T00:00:00"/>
        <d v="2016-02-06T00:00:00"/>
        <d v="2002-08-14T00:00:00"/>
        <d v="2018-03-26T00:00:00"/>
        <d v="2010-07-19T00:00:00"/>
        <d v="2002-09-02T00:00:00"/>
        <d v="2011-02-28T00:00:00"/>
        <d v="2009-12-04T00:00:00"/>
        <d v="2005-04-06T00:00:00"/>
        <d v="2001-07-20T00:00:00"/>
        <d v="2011-10-22T00:00:00"/>
        <d v="2006-07-14T00:00:00"/>
        <d v="2006-04-09T00:00:00"/>
        <d v="2002-11-02T00:00:00"/>
        <d v="2007-12-14T00:00:00"/>
        <d v="2014-12-24T00:00:00"/>
        <d v="2009-09-24T00:00:00"/>
        <d v="2016-11-08T00:00:00"/>
        <d v="2005-09-02T00:00:00"/>
        <d v="2012-03-17T00:00:00"/>
        <d v="2008-11-03T00:00:00"/>
        <d v="2019-05-05T00:00:00"/>
        <d v="2018-10-06T00:00:00"/>
        <d v="2001-08-18T00:00:00"/>
        <d v="2018-03-19T00:00:00"/>
        <d v="2014-06-30T00:00:00"/>
        <d v="2005-01-23T00:00:00"/>
        <d v="2004-07-25T00:00:00"/>
        <d v="2020-04-28T00:00:00"/>
        <d v="2019-09-30T00:00:00"/>
        <d v="2015-03-26T00:00:00"/>
        <d v="2015-04-06T00:00:00"/>
        <d v="2012-04-27T00:00:00"/>
        <d v="2017-02-24T00:00:00"/>
        <d v="2016-11-01T00:00:00"/>
        <d v="2015-05-19T00:00:00"/>
        <d v="2004-05-08T00:00:00"/>
        <d v="2003-11-17T00:00:00"/>
        <d v="2014-08-28T00:00:00"/>
        <d v="2007-06-10T00:00:00"/>
        <d v="2016-01-12T00:00:00"/>
        <d v="2012-11-22T00:00:00"/>
        <d v="2015-10-20T00:00:00"/>
        <d v="2001-10-25T00:00:00"/>
        <d v="2005-03-10T00:00:00"/>
        <d v="2012-06-10T00:00:00"/>
        <d v="2012-04-06T00:00:00"/>
        <d v="2006-07-10T00:00:00"/>
        <d v="2009-08-22T00:00:00"/>
        <d v="2020-01-26T00:00:00"/>
        <d v="2005-07-05T00:00:00"/>
        <d v="2012-02-29T00:00:00"/>
        <d v="2001-04-19T00:00:00"/>
        <d v="2020-04-07T00:00:00"/>
        <d v="2013-03-14T00:00:00"/>
        <d v="2013-11-15T00:00:00"/>
        <d v="2012-01-10T00:00:00"/>
        <d v="2007-02-21T00:00:00"/>
        <d v="2006-02-04T00:00:00"/>
        <d v="2018-10-01T00:00:00"/>
        <d v="2002-11-04T00:00:00"/>
        <d v="2004-04-18T00:00:00"/>
        <d v="2020-03-31T00:00:00"/>
        <d v="2007-12-02T00:00:00"/>
        <d v="2003-10-25T00:00:00"/>
        <d v="2002-12-27T00:00:00"/>
        <d v="2019-07-02T00:00:00"/>
        <d v="2001-01-08T00:00:00"/>
        <d v="2014-10-04T00:00:00"/>
        <d v="2016-09-23T00:00:00"/>
        <d v="2013-06-24T00:00:00"/>
        <d v="2019-10-16T00:00:00"/>
        <d v="2007-01-03T00:00:00"/>
        <d v="2001-10-28T00:00:00"/>
        <d v="2002-12-29T00:00:00"/>
        <d v="2009-01-12T00:00:00"/>
        <d v="2011-11-14T00:00:00"/>
        <d v="2002-09-28T00:00:00"/>
        <d v="2001-02-23T00:00:00"/>
        <d v="2005-02-11T00:00:00"/>
        <d v="2015-09-30T00:00:00"/>
        <d v="2014-08-23T00:00:00"/>
        <d v="2016-03-27T00:00:00"/>
        <d v="2002-01-05T00:00:00"/>
        <d v="2014-03-31T00:00:00"/>
        <d v="2009-07-02T00:00:00"/>
        <d v="2014-08-20T00:00:00"/>
        <d v="2015-05-06T00:00:00"/>
        <d v="2020-03-11T00:00:00"/>
        <d v="2018-06-27T00:00:00"/>
        <d v="2005-08-24T00:00:00"/>
        <d v="2008-09-11T00:00:00"/>
        <d v="2019-01-26T00:00:00"/>
        <d v="2017-10-11T00:00:00"/>
        <d v="2012-11-30T00:00:00"/>
        <d v="2019-08-14T00:00:00"/>
        <d v="2019-05-22T00:00:00"/>
        <d v="2006-11-10T00:00:00"/>
        <d v="2016-05-13T00:00:00"/>
        <d v="2016-04-21T00:00:00"/>
        <d v="2005-05-14T00:00:00"/>
        <d v="2011-04-01T00:00:00"/>
        <d v="2012-06-16T00:00:00"/>
        <d v="2008-09-25T00:00:00"/>
        <d v="2012-04-17T00:00:00"/>
        <d v="2002-07-16T00:00:00"/>
        <d v="2006-11-21T00:00:00"/>
        <d v="2009-03-19T00:00:00"/>
        <d v="2001-04-29T00:00:00"/>
        <d v="2019-07-05T00:00:00"/>
        <d v="2003-08-14T00:00:00"/>
        <d v="2014-12-12T00:00:00"/>
        <d v="2017-08-24T00:00:00"/>
        <d v="2019-01-06T00:00:00"/>
        <d v="2014-06-11T00:00:00"/>
        <d v="2012-08-16T00:00:00"/>
        <d v="2013-08-16T00:00:00"/>
        <d v="2001-04-08T00:00:00"/>
        <d v="2008-11-04T00:00:00"/>
        <d v="2019-03-26T00:00:00"/>
        <d v="2016-10-09T00:00:00"/>
        <d v="2009-07-28T00:00:00"/>
        <d v="2014-11-29T00:00:00"/>
        <d v="2002-04-20T00:00:00"/>
        <d v="2018-01-12T00:00:00"/>
        <d v="2018-03-25T00:00:00"/>
        <d v="2002-12-23T00:00:00"/>
        <d v="2008-09-10T00:00:00"/>
        <d v="2008-03-31T00:00:00"/>
        <d v="2020-05-18T00:00:00"/>
        <d v="2003-03-17T00:00:00"/>
        <d v="2000-10-29T00:00:00"/>
        <d v="2018-04-26T00:00:00"/>
        <d v="2008-10-18T00:00:00"/>
        <d v="2012-06-11T00:00:00"/>
        <d v="2003-07-12T00:00:00"/>
        <d v="2012-10-23T00:00:00"/>
        <d v="2020-10-15T00:00:00"/>
        <d v="2001-12-01T00:00:00"/>
        <d v="2013-11-08T00:00:00"/>
        <d v="2008-03-18T00:00:00"/>
        <d v="2010-09-13T00:00:00"/>
        <d v="2009-07-21T00:00:00"/>
        <d v="2016-05-20T00:00:00"/>
        <d v="2004-11-08T00:00:00"/>
        <d v="2007-11-01T00:00:00"/>
        <d v="2018-11-20T00:00:00"/>
        <d v="2012-05-16T00:00:00"/>
        <d v="2012-06-20T00:00:00"/>
        <d v="2019-09-13T00:00:00"/>
        <d v="2013-02-26T00:00:00"/>
        <d v="2007-05-25T00:00:00"/>
        <d v="2017-09-29T00:00:00"/>
        <d v="2015-09-10T00:00:00"/>
        <d v="2002-03-25T00:00:00"/>
        <d v="2002-03-17T00:00:00"/>
        <d v="2015-06-06T00:00:00"/>
        <d v="2016-12-09T00:00:00"/>
        <d v="2009-02-27T00:00:00"/>
        <d v="2009-08-06T00:00:00"/>
        <d v="2000-10-30T00:00:00"/>
        <d v="2019-08-23T00:00:00"/>
        <d v="2002-08-04T00:00:00"/>
        <d v="2007-10-20T00:00:00"/>
        <d v="2006-03-05T00:00:00"/>
        <d v="2007-05-02T00:00:00"/>
        <d v="2013-06-29T00:00:00"/>
        <d v="2008-10-28T00:00:00"/>
        <d v="2002-10-15T00:00:00"/>
        <d v="2018-03-06T00:00:00"/>
        <d v="2016-05-25T00:00:00"/>
        <d v="2011-07-24T00:00:00"/>
        <d v="2006-02-10T00:00:00"/>
        <d v="2003-10-16T00:00:00"/>
        <d v="2017-11-13T00:00:00"/>
        <d v="2001-06-23T00:00:00"/>
        <d v="2014-01-11T00:00:00"/>
        <d v="2002-06-24T00:00:00"/>
        <d v="2018-12-11T00:00:00"/>
        <d v="2001-03-07T00:00:00"/>
        <d v="2018-05-21T00:00:00"/>
        <d v="2007-12-03T00:00:00"/>
        <d v="2004-05-20T00:00:00"/>
        <d v="2007-03-27T00:00:00"/>
        <d v="2005-06-14T00:00:00"/>
        <d v="2020-05-19T00:00:00"/>
        <d v="2008-10-11T00:00:00"/>
        <d v="2009-06-12T00:00:00"/>
        <d v="2012-02-26T00:00:00"/>
        <d v="2006-07-27T00:00:00"/>
        <d v="2002-06-13T00:00:00"/>
        <d v="2001-06-28T00:00:00"/>
        <d v="2010-05-28T00:00:00"/>
        <d v="2005-05-11T00:00:00"/>
        <d v="2010-02-28T00:00:00"/>
        <d v="2007-05-10T00:00:00"/>
        <d v="2014-09-15T00:00:00"/>
        <d v="2005-12-30T00:00:00"/>
        <d v="2001-06-18T00:00:00"/>
        <d v="2008-06-21T00:00:00"/>
        <d v="2012-05-31T00:00:00"/>
        <d v="2003-12-04T00:00:00"/>
        <d v="2010-09-12T00:00:00"/>
        <d v="2000-12-03T00:00:00"/>
        <d v="2006-11-19T00:00:00"/>
        <d v="2010-05-04T00:00:00"/>
        <d v="2012-06-03T00:00:00"/>
        <d v="2000-12-25T00:00:00"/>
        <d v="2002-12-11T00:00:00"/>
        <d v="2005-11-21T00:00:00"/>
        <d v="2016-03-20T00:00:00"/>
        <d v="2005-09-12T00:00:00"/>
        <d v="2008-03-25T00:00:00"/>
        <d v="2016-08-26T00:00:00"/>
        <d v="2003-06-22T00:00:00"/>
        <d v="2006-06-29T00:00:00"/>
        <d v="2004-02-19T00:00:00"/>
        <d v="2010-05-23T00:00:00"/>
        <d v="2008-01-15T00:00:00"/>
        <d v="2011-02-14T00:00:00"/>
        <d v="2010-02-27T00:00:00"/>
        <d v="2002-02-04T00:00:00"/>
        <d v="2004-04-07T00:00:00"/>
        <d v="2010-11-07T00:00:00"/>
        <d v="2001-09-27T00:00:00"/>
        <d v="2016-08-07T00:00:00"/>
        <d v="2018-11-16T00:00:00"/>
        <d v="2020-08-03T00:00:00"/>
        <d v="2008-10-22T00:00:00"/>
        <d v="2018-09-07T00:00:00"/>
        <d v="2016-04-11T00:00:00"/>
        <d v="2016-05-23T00:00:00"/>
        <d v="2009-07-01T00:00:00"/>
        <d v="2009-06-06T00:00:00"/>
        <d v="2012-11-19T00:00:00"/>
        <d v="2020-04-25T00:00:00"/>
        <d v="2002-02-17T00:00:00"/>
        <d v="2011-09-26T00:00:00"/>
        <d v="2012-06-19T00:00:00"/>
        <d v="2014-10-18T00:00:00"/>
        <d v="2013-03-31T00:00:00"/>
        <d v="2011-12-13T00:00:00"/>
        <d v="2001-11-11T00:00:00"/>
        <d v="2016-08-29T00:00:00"/>
        <d v="2004-04-13T00:00:00"/>
        <d v="2012-07-05T00:00:00"/>
        <d v="2013-05-21T00:00:00"/>
        <d v="2002-09-14T00:00:00"/>
        <d v="2014-07-28T00:00:00"/>
        <d v="2018-12-02T00:00:00"/>
        <d v="2004-03-14T00:00:00"/>
        <d v="2007-08-25T00:00:00"/>
        <d v="2006-02-27T00:00:00"/>
        <d v="2009-03-21T00:00:00"/>
        <d v="2015-09-07T00:00:00"/>
        <d v="2003-12-21T00:00:00"/>
        <d v="2002-07-21T00:00:00"/>
        <d v="2019-10-26T00:00:00"/>
        <d v="2010-11-06T00:00:00"/>
        <d v="2009-02-17T00:00:00"/>
        <d v="2013-08-27T00:00:00"/>
        <d v="2006-01-14T00:00:00"/>
        <d v="2008-11-30T00:00:00"/>
        <d v="2011-01-04T00:00:00"/>
        <d v="2005-08-04T00:00:00"/>
        <d v="2011-01-01T00:00:00"/>
        <d v="2013-04-04T00:00:00"/>
        <d v="2010-01-18T00:00:00"/>
        <d v="2020-07-11T00:00:00"/>
        <d v="2017-08-09T00:00:00"/>
        <d v="2020-02-15T00:00:00"/>
        <d v="2012-12-05T00:00:00"/>
        <d v="2005-04-14T00:00:00"/>
        <d v="2006-07-19T00:00:00"/>
        <d v="2007-11-22T00:00:00"/>
        <d v="2007-12-20T00:00:00"/>
        <d v="2020-08-25T00:00:00"/>
        <d v="2014-06-12T00:00:00"/>
        <d v="2019-12-09T00:00:00"/>
        <d v="2001-07-30T00:00:00"/>
        <d v="2010-07-29T00:00:00"/>
        <d v="2006-12-27T00:00:00"/>
        <d v="2014-05-18T00:00:00"/>
        <d v="2018-04-23T00:00:00"/>
        <d v="2006-12-14T00:00:00"/>
        <d v="2012-01-30T00:00:00"/>
        <d v="2004-05-22T00:00:00"/>
        <d v="2001-09-06T00:00:00"/>
        <d v="2013-04-03T00:00:00"/>
        <d v="2006-01-01T00:00:00"/>
        <d v="2008-08-25T00:00:00"/>
        <d v="2010-04-23T00:00:00"/>
        <d v="2001-01-28T00:00:00"/>
        <d v="2016-12-24T00:00:00"/>
        <d v="2007-05-24T00:00:00"/>
        <d v="2001-11-15T00:00:00"/>
        <d v="2001-04-23T00:00:00"/>
        <d v="2007-02-06T00:00:00"/>
        <d v="2008-04-23T00:00:00"/>
        <d v="2016-12-17T00:00:00"/>
        <d v="2007-01-13T00:00:00"/>
        <d v="2002-11-21T00:00:00"/>
        <d v="2006-01-10T00:00:00"/>
        <d v="2020-09-29T00:00:00"/>
        <d v="2007-02-01T00:00:00"/>
        <d v="2002-09-11T00:00:00"/>
        <d v="2015-01-26T00:00:00"/>
        <d v="2015-05-20T00:00:00"/>
        <d v="2017-02-13T00:00:00"/>
        <d v="2002-06-06T00:00:00"/>
        <d v="2004-08-12T00:00:00"/>
        <d v="2019-06-06T00:00:00"/>
        <d v="2013-09-05T00:00:00"/>
        <d v="2012-06-14T00:00:00"/>
        <d v="2015-07-04T00:00:00"/>
        <d v="2014-11-06T00:00:00"/>
        <d v="2018-10-08T00:00:00"/>
        <d v="2004-05-03T00:00:00"/>
        <d v="2017-03-08T00:00:00"/>
        <d v="2020-08-20T00:00:00"/>
        <d v="2002-06-16T00:00:00"/>
        <d v="2015-12-24T00:00:00"/>
        <d v="2009-07-18T00:00:00"/>
        <d v="2012-06-15T00:00:00"/>
        <d v="2019-03-07T00:00:00"/>
        <d v="2002-04-23T00:00:00"/>
        <d v="2009-05-06T00:00:00"/>
        <d v="2020-09-24T00:00:00"/>
        <d v="2005-07-10T00:00:00"/>
        <d v="2005-02-25T00:00:00"/>
        <d v="2007-08-10T00:00:00"/>
        <d v="2002-02-09T00:00:00"/>
        <d v="2016-03-22T00:00:00"/>
        <d v="2018-01-22T00:00:00"/>
        <d v="2011-05-25T00:00:00"/>
        <d v="2006-12-09T00:00:00"/>
        <d v="2012-10-14T00:00:00"/>
        <d v="2015-02-17T00:00:00"/>
        <d v="2010-04-29T00:00:00"/>
        <d v="2008-10-14T00:00:00"/>
        <d v="2010-07-07T00:00:00"/>
        <d v="2015-08-23T00:00:00"/>
        <d v="2018-11-28T00:00:00"/>
        <d v="2018-08-19T00:00:00"/>
        <d v="2013-09-02T00:00:00"/>
        <d v="2017-08-16T00:00:00"/>
        <d v="2016-01-15T00:00:00"/>
        <d v="2001-05-12T00:00:00"/>
        <d v="2019-09-18T00:00:00"/>
        <d v="2006-02-16T00:00:00"/>
        <d v="2019-08-13T00:00:00"/>
        <d v="2017-03-14T00:00:00"/>
        <d v="2020-11-07T00:00:00"/>
        <d v="2006-02-08T00:00:00"/>
        <d v="2019-09-08T00:00:00"/>
        <d v="2007-04-27T00:00:00"/>
        <d v="2001-08-17T00:00:00"/>
        <d v="2017-09-25T00:00:00"/>
        <d v="2006-01-16T00:00:00"/>
        <d v="2005-10-04T00:00:00"/>
        <d v="2001-12-03T00:00:00"/>
        <d v="2018-12-30T00:00:00"/>
        <d v="2016-07-13T00:00:00"/>
        <d v="2014-06-16T00:00:00"/>
        <d v="2015-07-30T00:00:00"/>
        <d v="2010-04-07T00:00:00"/>
        <d v="2004-08-29T00:00:00"/>
        <d v="2012-07-20T00:00:00"/>
        <d v="2018-05-16T00:00:00"/>
        <d v="2011-03-26T00:00:00"/>
        <d v="2008-08-21T00:00:00"/>
        <d v="2019-11-02T00:00:00"/>
        <d v="2018-04-22T00:00:00"/>
        <d v="2005-11-09T00:00:00"/>
        <d v="2010-12-30T00:00:00"/>
        <d v="2015-06-09T00:00:00"/>
        <d v="2016-06-02T00:00:00"/>
        <d v="2019-12-22T00:00:00"/>
        <d v="2009-09-28T00:00:00"/>
        <d v="2001-01-22T00:00:00"/>
        <d v="2003-08-05T00:00:00"/>
        <d v="2012-05-19T00:00:00"/>
        <d v="2020-08-08T00:00:00"/>
        <d v="2012-05-01T00:00:00"/>
        <d v="2012-05-21T00:00:00"/>
        <d v="2014-07-14T00:00:00"/>
        <d v="2011-05-10T00:00:00"/>
        <d v="2008-09-22T00:00:00"/>
        <d v="2007-11-06T00:00:00"/>
        <d v="2018-07-07T00:00:00"/>
        <d v="2012-04-24T00:00:00"/>
        <d v="2003-07-23T00:00:00"/>
        <d v="2001-07-31T00:00:00"/>
        <d v="2011-09-05T00:00:00"/>
        <d v="2019-08-24T00:00:00"/>
        <d v="2017-02-02T00:00:00"/>
        <d v="2010-07-18T00:00:00"/>
        <d v="2019-05-24T00:00:00"/>
        <d v="2009-02-20T00:00:00"/>
        <d v="2014-10-07T00:00:00"/>
        <d v="2001-05-23T00:00:00"/>
        <d v="2011-10-11T00:00:00"/>
        <d v="2017-02-20T00:00:00"/>
        <d v="2019-03-17T00:00:00"/>
        <d v="2006-07-30T00:00:00"/>
        <d v="2014-04-15T00:00:00"/>
        <d v="2014-04-04T00:00:00"/>
        <d v="2003-06-13T00:00:00"/>
        <d v="2016-03-14T00:00:00"/>
        <d v="2012-05-17T00:00:00"/>
        <d v="2007-07-22T00:00:00"/>
        <d v="2013-08-28T00:00:00"/>
        <d v="2019-03-19T00:00:00"/>
        <d v="2001-03-21T00:00:00"/>
        <d v="2016-03-13T00:00:00"/>
        <d v="2001-02-19T00:00:00"/>
        <d v="2010-07-11T00:00:00"/>
        <d v="2015-12-23T00:00:00"/>
        <d v="2010-01-21T00:00:00"/>
        <d v="2007-11-27T00:00:00"/>
        <d v="2008-04-28T00:00:00"/>
        <d v="2020-10-11T00:00:00"/>
        <d v="2011-07-02T00:00:00"/>
        <d v="2004-06-22T00:00:00"/>
        <d v="2001-06-03T00:00:00"/>
        <d v="2003-12-03T00:00:00"/>
        <d v="2008-03-24T00:00:00"/>
        <d v="2018-12-07T00:00:00"/>
        <d v="2014-12-19T00:00:00"/>
        <d v="2017-07-24T00:00:00"/>
        <d v="2009-09-09T00:00:00"/>
        <d v="2015-04-28T00:00:00"/>
        <d v="2018-09-11T00:00:00"/>
        <d v="2015-08-05T00:00:00"/>
        <d v="2020-10-05T00:00:00"/>
        <d v="2010-04-26T00:00:00"/>
        <d v="2003-12-20T00:00:00"/>
        <d v="2010-02-02T00:00:00"/>
        <d v="2014-06-10T00:00:00"/>
        <d v="2012-08-17T00:00:00"/>
        <d v="2010-03-12T00:00:00"/>
        <d v="2016-04-13T00:00:00"/>
        <d v="2018-05-08T00:00:00"/>
        <d v="2017-12-07T00:00:00"/>
        <d v="2020-07-26T00:00:00"/>
        <d v="2009-04-01T00:00:00"/>
        <d v="2002-01-24T00:00:00"/>
        <d v="2019-09-23T00:00:00"/>
        <d v="2008-08-04T00:00:00"/>
        <d v="2001-07-28T00:00:00"/>
        <d v="2012-04-14T00:00:00"/>
        <d v="2011-04-11T00:00:00"/>
        <d v="2007-03-29T00:00:00"/>
        <d v="2015-09-18T00:00:00"/>
        <d v="2008-01-14T00:00:00"/>
        <d v="2014-02-14T00:00:00"/>
        <d v="2009-11-28T00:00:00"/>
        <d v="2019-04-24T00:00:00"/>
        <d v="2019-11-03T00:00:00"/>
        <d v="2019-12-10T00:00:00"/>
        <d v="2020-11-27T00:00:00"/>
        <d v="2020-07-16T00:00:00"/>
        <d v="2002-11-18T00:00:00"/>
        <d v="2002-04-09T00:00:00"/>
        <d v="2010-05-16T00:00:00"/>
        <d v="2003-03-12T00:00:00"/>
        <d v="2008-06-24T00:00:00"/>
        <d v="2004-01-03T00:00:00"/>
        <d v="2015-10-01T00:00:00"/>
        <d v="2003-09-13T00:00:00"/>
        <d v="2018-02-11T00:00:00"/>
        <d v="2008-10-10T00:00:00"/>
        <d v="2006-04-16T00:00:00"/>
        <d v="2008-08-20T00:00:00"/>
        <d v="2020-02-11T00:00:00"/>
        <d v="2012-04-04T00:00:00"/>
        <d v="2001-02-17T00:00:00"/>
        <d v="2005-07-31T00:00:00"/>
        <d v="2008-01-07T00:00:00"/>
        <d v="2002-01-07T00:00:00"/>
        <d v="2018-04-08T00:00:00"/>
        <d v="2013-07-23T00:00:00"/>
        <d v="2010-10-02T00:00:00"/>
        <d v="2017-02-07T00:00:00"/>
        <d v="2003-10-29T00:00:00"/>
        <d v="2009-03-05T00:00:00"/>
        <d v="2013-03-11T00:00:00"/>
        <d v="2013-07-30T00:00:00"/>
        <d v="2020-02-08T00:00:00"/>
        <d v="2002-12-24T00:00:00"/>
        <d v="2013-03-19T00:00:00"/>
        <d v="2019-05-28T00:00:00"/>
        <d v="2006-01-04T00:00:00"/>
        <d v="2009-02-22T00:00:00"/>
        <d v="2007-06-19T00:00:00"/>
        <d v="2007-10-16T00:00:00"/>
        <d v="2013-04-29T00:00:00"/>
        <d v="2006-08-07T00:00:00"/>
        <d v="2007-12-06T00:00:00"/>
        <d v="2019-05-21T00:00:00"/>
        <d v="2014-03-16T00:00:00"/>
        <d v="2005-05-06T00:00:00"/>
        <d v="2010-10-01T00:00:00"/>
        <d v="2011-05-11T00:00:00"/>
        <d v="2009-06-18T00:00:00"/>
        <d v="2016-09-08T00:00:00"/>
        <d v="2008-04-26T00:00:00"/>
        <d v="2006-11-12T00:00:00"/>
        <d v="2006-12-03T00:00:00"/>
        <d v="2013-02-01T00:00:00"/>
        <d v="2015-09-26T00:00:00"/>
        <d v="2017-02-22T00:00:00"/>
        <d v="2000-12-21T00:00:00"/>
        <d v="2019-05-23T00:00:00"/>
        <d v="2002-12-10T00:00:00"/>
        <d v="2016-10-11T00:00:00"/>
        <d v="2020-03-23T00:00:00"/>
        <d v="2019-04-25T00:00:00"/>
        <d v="2018-12-28T00:00:00"/>
        <d v="2001-09-22T00:00:00"/>
        <d v="2018-03-16T00:00:00"/>
        <d v="2001-08-16T00:00:00"/>
        <d v="2004-09-25T00:00:00"/>
        <d v="2005-12-21T00:00:00"/>
        <d v="2013-03-13T00:00:00"/>
        <d v="2007-08-13T00:00:00"/>
        <d v="2003-02-17T00:00:00"/>
        <d v="2010-12-04T00:00:00"/>
        <d v="2019-10-19T00:00:00"/>
        <d v="2010-03-26T00:00:00"/>
        <d v="2017-03-24T00:00:00"/>
        <d v="2016-03-01T00:00:00"/>
        <d v="2007-06-21T00:00:00"/>
        <d v="2007-09-11T00:00:00"/>
        <d v="2004-06-05T00:00:00"/>
        <d v="2006-12-26T00:00:00"/>
        <d v="2011-04-17T00:00:00"/>
        <d v="2013-05-31T00:00:00"/>
        <d v="2018-11-29T00:00:00"/>
        <d v="2002-06-20T00:00:00"/>
        <d v="2008-11-08T00:00:00"/>
        <d v="2011-01-08T00:00:00"/>
        <d v="2009-05-02T00:00:00"/>
        <d v="2008-06-18T00:00:00"/>
        <d v="2013-02-13T00:00:00"/>
        <d v="2017-02-23T00:00:00"/>
        <d v="2012-09-27T00:00:00"/>
        <d v="2016-08-01T00:00:00"/>
        <d v="2010-07-09T00:00:00"/>
        <d v="2012-12-15T00:00:00"/>
        <d v="2016-07-12T00:00:00"/>
        <d v="2016-07-30T00:00:00"/>
        <d v="2019-08-15T00:00:00"/>
        <d v="2017-11-06T00:00:00"/>
        <d v="2007-02-09T00:00:00"/>
        <d v="2006-05-05T00:00:00"/>
        <d v="2001-05-02T00:00:00"/>
        <d v="2004-08-30T00:00:00"/>
        <d v="2015-05-14T00:00:00"/>
        <d v="2005-08-22T00:00:00"/>
        <d v="2004-11-13T00:00:00"/>
        <d v="2005-07-04T00:00:00"/>
        <d v="2009-06-13T00:00:00"/>
        <d v="2000-11-14T00:00:00"/>
        <d v="2002-09-26T00:00:00"/>
        <d v="2010-10-25T00:00:00"/>
        <d v="2014-10-29T00:00:00"/>
        <d v="2017-01-07T00:00:00"/>
        <d v="2005-04-29T00:00:00"/>
        <d v="2013-07-27T00:00:00"/>
        <d v="2007-01-16T00:00:00"/>
        <d v="2001-02-06T00:00:00"/>
        <d v="2012-10-15T00:00:00"/>
        <d v="2011-10-20T00:00:00"/>
        <d v="2011-07-29T00:00:00"/>
        <d v="2016-03-19T00:00:00"/>
        <d v="2018-01-09T00:00:00"/>
        <d v="2018-08-22T00:00:00"/>
        <d v="2015-08-03T00:00:00"/>
        <d v="2019-05-31T00:00:00"/>
        <d v="2004-11-11T00:00:00"/>
        <d v="2019-08-26T00:00:00"/>
        <d v="2017-10-12T00:00:00"/>
        <d v="2000-10-21T00:00:00"/>
        <d v="2013-12-11T00:00:00"/>
        <d v="2001-07-01T00:00:00"/>
        <d v="2012-12-28T00:00:00"/>
        <d v="2018-09-18T00:00:00"/>
        <d v="2010-02-23T00:00:00"/>
        <d v="2013-01-10T00:00:00"/>
        <d v="2019-09-27T00:00:00"/>
        <d v="2005-01-05T00:00:00"/>
        <d v="2014-03-03T00:00:00"/>
        <d v="2013-10-08T00:00:00"/>
        <d v="2000-12-29T00:00:00"/>
        <d v="2019-08-10T00:00:00"/>
        <d v="2010-10-18T00:00:00"/>
        <d v="2001-03-22T00:00:00"/>
        <d v="2016-10-23T00:00:00"/>
        <d v="2015-12-16T00:00:00"/>
        <d v="2018-10-20T00:00:00"/>
        <d v="2013-08-03T00:00:00"/>
        <d v="2008-06-06T00:00:00"/>
        <d v="2005-11-20T00:00:00"/>
        <d v="2018-01-31T00:00:00"/>
        <d v="2009-04-02T00:00:00"/>
        <d v="2007-06-23T00:00:00"/>
        <d v="2011-11-23T00:00:00"/>
        <d v="2010-04-20T00:00:00"/>
        <d v="2017-09-20T00:00:00"/>
        <d v="2009-12-20T00:00:00"/>
        <d v="2004-04-22T00:00:00"/>
        <d v="2006-12-23T00:00:00"/>
        <d v="2005-09-03T00:00:00"/>
        <d v="2014-02-23T00:00:00"/>
        <d v="2011-07-07T00:00:00"/>
        <d v="2017-07-13T00:00:00"/>
        <d v="2010-04-21T00:00:00"/>
        <d v="2010-06-22T00:00:00"/>
        <d v="2004-08-31T00:00:00"/>
        <d v="2019-08-02T00:00:00"/>
        <d v="2018-01-26T00:00:00"/>
        <d v="2005-01-02T00:00:00"/>
        <d v="2018-05-03T00:00:00"/>
        <d v="2012-07-14T00:00:00"/>
        <d v="2018-06-10T00:00:00"/>
        <d v="2011-04-03T00:00:00"/>
        <d v="2020-07-10T00:00:00"/>
        <d v="2005-01-22T00:00:00"/>
        <d v="2002-08-28T00:00:00"/>
        <d v="2008-04-02T00:00:00"/>
        <d v="2018-01-23T00:00:00"/>
        <d v="2012-03-11T00:00:00"/>
        <d v="2013-02-04T00:00:00"/>
        <d v="2012-11-01T00:00:00"/>
        <d v="2006-06-12T00:00:00"/>
        <d v="2001-09-13T00:00:00"/>
        <d v="2013-04-20T00:00:00"/>
        <d v="2010-10-24T00:00:00"/>
        <d v="2012-03-16T00:00:00"/>
        <d v="2019-11-25T00:00:00"/>
        <d v="2010-03-24T00:00:00"/>
        <d v="2013-12-06T00:00:00"/>
        <d v="2013-07-04T00:00:00"/>
        <d v="2014-05-01T00:00:00"/>
        <d v="2013-10-31T00:00:00"/>
        <d v="2003-03-21T00:00:00"/>
        <d v="2010-09-20T00:00:00"/>
        <d v="2016-05-10T00:00:00"/>
        <d v="2018-08-27T00:00:00"/>
        <d v="2012-01-27T00:00:00"/>
        <d v="2020-05-17T00:00:00"/>
        <d v="2019-06-28T00:00:00"/>
        <d v="2009-10-09T00:00:00"/>
        <d v="2006-03-10T00:00:00"/>
        <d v="2002-12-21T00:00:00"/>
        <d v="2011-07-15T00:00:00"/>
        <d v="2004-01-04T00:00:00"/>
        <d v="2017-03-01T00:00:00"/>
        <d v="2013-04-22T00:00:00"/>
        <d v="2008-02-07T00:00:00"/>
        <d v="2005-06-11T00:00:00"/>
        <d v="2014-02-24T00:00:00"/>
        <d v="2016-12-08T00:00:00"/>
        <d v="2009-01-13T00:00:00"/>
        <d v="2015-01-14T00:00:00"/>
        <d v="2002-03-02T00:00:00"/>
        <d v="2006-06-23T00:00:00"/>
        <d v="2019-08-03T00:00:00"/>
        <d v="2017-10-04T00:00:00"/>
        <d v="2006-03-30T00:00:00"/>
        <d v="2007-09-26T00:00:00"/>
        <d v="2003-04-10T00:00:00"/>
        <d v="2019-11-22T00:00:00"/>
        <d v="2013-11-04T00:00:00"/>
        <d v="2019-02-27T00:00:00"/>
        <d v="2017-10-29T00:00:00"/>
        <d v="2012-08-12T00:00:00"/>
        <d v="2000-11-23T00:00:00"/>
        <d v="2017-04-14T00:00:00"/>
        <d v="2017-01-20T00:00:00"/>
        <d v="2012-12-06T00:00:00"/>
        <d v="2006-03-26T00:00:00"/>
        <d v="2019-02-14T00:00:00"/>
        <d v="2002-10-18T00:00:00"/>
        <d v="2007-03-01T00:00:00"/>
        <d v="2006-05-07T00:00:00"/>
        <d v="2003-06-15T00:00:00"/>
        <d v="2008-01-10T00:00:00"/>
        <d v="2009-07-12T00:00:00"/>
        <d v="2009-05-14T00:00:00"/>
        <d v="2020-06-06T00:00:00"/>
        <d v="2005-04-09T00:00:00"/>
        <d v="2019-01-09T00:00:00"/>
        <d v="2017-06-16T00:00:00"/>
        <d v="2011-07-16T00:00:00"/>
        <d v="2016-11-12T00:00:00"/>
        <d v="2011-08-18T00:00:00"/>
        <d v="2003-12-31T00:00:00"/>
        <d v="2016-04-04T00:00:00"/>
        <d v="2015-08-10T00:00:00"/>
        <d v="2014-12-17T00:00:00"/>
        <d v="2014-02-25T00:00:00"/>
        <d v="2009-06-16T00:00:00"/>
        <d v="2012-10-13T00:00:00"/>
        <d v="2004-09-05T00:00:00"/>
        <d v="2014-03-24T00:00:00"/>
        <d v="2019-06-14T00:00:00"/>
        <d v="2016-01-09T00:00:00"/>
        <d v="2009-03-15T00:00:00"/>
        <d v="2019-12-20T00:00:00"/>
        <d v="2006-10-28T00:00:00"/>
        <d v="2007-05-03T00:00:00"/>
        <d v="2010-06-05T00:00:00"/>
        <d v="2018-01-04T00:00:00"/>
        <d v="2020-03-20T00:00:00"/>
        <d v="2020-01-31T00:00:00"/>
        <d v="2018-01-01T00:00:00"/>
        <d v="2002-08-12T00:00:00"/>
        <d v="2015-08-08T00:00:00"/>
        <d v="2011-10-10T00:00:00"/>
        <d v="2010-03-05T00:00:00"/>
        <d v="2020-10-02T00:00:00"/>
        <d v="2011-06-26T00:00:00"/>
        <d v="2000-10-31T00:00:00"/>
        <d v="2000-12-20T00:00:00"/>
        <d v="2010-01-16T00:00:00"/>
        <d v="2015-06-05T00:00:00"/>
        <d v="2017-10-25T00:00:00"/>
        <d v="2010-02-11T00:00:00"/>
        <d v="2012-02-10T00:00:00"/>
        <d v="2002-09-06T00:00:00"/>
        <d v="2009-09-08T00:00:00"/>
        <d v="2016-06-06T00:00:00"/>
        <d v="2015-03-16T00:00:00"/>
        <d v="2010-11-14T00:00:00"/>
        <d v="2018-08-23T00:00:00"/>
        <d v="2017-02-01T00:00:00"/>
        <d v="2012-10-19T00:00:00"/>
        <d v="2004-07-05T00:00:00"/>
        <d v="2003-05-22T00:00:00"/>
        <d v="2005-06-03T00:00:00"/>
        <d v="2012-08-24T00:00:00"/>
        <d v="2004-04-24T00:00:00"/>
        <d v="2008-08-28T00:00:00"/>
        <d v="2009-12-31T00:00:00"/>
        <d v="2006-09-18T00:00:00"/>
        <d v="2015-09-01T00:00:00"/>
        <d v="2009-01-25T00:00:00"/>
        <d v="2001-03-26T00:00:00"/>
        <d v="2009-09-04T00:00:00"/>
        <d v="2015-04-26T00:00:00"/>
        <d v="2007-09-12T00:00:00"/>
        <d v="2011-02-04T00:00:00"/>
        <d v="2004-01-02T00:00:00"/>
        <d v="2016-01-03T00:00:00"/>
        <d v="2018-10-17T00:00:00"/>
        <d v="2004-06-25T00:00:00"/>
        <d v="2017-12-21T00:00:00"/>
        <d v="2010-09-06T00:00:00"/>
        <d v="2014-09-11T00:00:00"/>
        <d v="2002-12-04T00:00:00"/>
        <d v="2003-07-25T00:00:00"/>
        <d v="2015-11-23T00:00:00"/>
        <d v="2009-11-03T00:00:00"/>
        <d v="2019-02-20T00:00:00"/>
        <d v="2015-08-12T00:00:00"/>
        <d v="2007-07-28T00:00:00"/>
        <d v="2010-05-10T00:00:00"/>
        <d v="2008-10-23T00:00:00"/>
        <d v="2011-08-26T00:00:00"/>
        <d v="2011-05-12T00:00:00"/>
        <d v="2017-06-28T00:00:00"/>
        <d v="2017-10-30T00:00:00"/>
        <d v="2014-04-02T00:00:00"/>
        <d v="2001-04-20T00:00:00"/>
        <d v="2013-06-14T00:00:00"/>
        <d v="2004-11-06T00:00:00"/>
        <d v="2018-06-09T00:00:00"/>
        <d v="2013-01-31T00:00:00"/>
        <d v="2005-03-03T00:00:00"/>
        <d v="2013-02-09T00:00:00"/>
        <d v="2007-11-29T00:00:00"/>
        <d v="2012-05-15T00:00:00"/>
        <d v="2005-05-21T00:00:00"/>
        <d v="2012-04-20T00:00:00"/>
        <d v="2007-06-20T00:00:00"/>
        <d v="2008-06-08T00:00:00"/>
        <d v="2013-09-13T00:00:00"/>
        <d v="2001-05-01T00:00:00"/>
        <d v="2006-02-12T00:00:00"/>
        <d v="2019-05-11T00:00:00"/>
        <d v="2008-08-14T00:00:00"/>
        <d v="2014-06-24T00:00:00"/>
        <d v="2015-12-18T00:00:00"/>
        <d v="2019-02-28T00:00:00"/>
        <d v="2003-10-13T00:00:00"/>
        <d v="2007-12-05T00:00:00"/>
        <d v="2007-10-25T00:00:00"/>
        <d v="2009-05-25T00:00:00"/>
        <d v="2019-12-08T00:00:00"/>
        <d v="2001-05-31T00:00:00"/>
        <d v="2019-04-20T00:00:00"/>
        <d v="2005-11-28T00:00:00"/>
        <d v="2014-02-04T00:00:00"/>
        <d v="2003-12-08T00:00:00"/>
        <d v="2003-02-15T00:00:00"/>
        <d v="2012-10-20T00:00:00"/>
        <d v="2001-09-18T00:00:00"/>
        <d v="2015-02-20T00:00:00"/>
        <d v="2015-03-17T00:00:00"/>
        <d v="2017-02-26T00:00:00"/>
        <d v="2016-04-18T00:00:00"/>
        <d v="2009-10-17T00:00:00"/>
        <d v="2010-06-01T00:00:00"/>
        <d v="2016-08-18T00:00:00"/>
        <d v="2005-07-16T00:00:00"/>
        <d v="2007-03-11T00:00:00"/>
        <d v="2003-09-03T00:00:00"/>
        <d v="2004-08-20T00:00:00"/>
        <d v="2017-11-30T00:00:00"/>
        <d v="2020-08-14T00:00:00"/>
        <d v="2006-03-27T00:00:00"/>
        <d v="2005-01-06T00:00:00"/>
        <d v="2008-10-06T00:00:00"/>
        <d v="2019-03-03T00:00:00"/>
        <d v="2020-01-03T00:00:00"/>
        <d v="2015-02-16T00:00:00"/>
        <d v="2018-12-31T00:00:00"/>
        <d v="2011-07-03T00:00:00"/>
        <d v="2015-05-21T00:00:00"/>
        <d v="2007-11-03T00:00:00"/>
        <d v="2004-03-12T00:00:00"/>
        <d v="2010-01-27T00:00:00"/>
        <d v="2017-02-04T00:00:00"/>
        <d v="2018-03-13T00:00:00"/>
        <d v="2005-12-14T00:00:00"/>
        <d v="2014-02-20T00:00:00"/>
        <d v="2003-12-24T00:00:00"/>
        <d v="2006-10-10T00:00:00"/>
        <d v="2004-07-13T00:00:00"/>
        <d v="2011-05-21T00:00:00"/>
        <d v="2008-07-22T00:00:00"/>
        <d v="2017-12-09T00:00:00"/>
        <d v="2003-06-06T00:00:00"/>
        <d v="2007-10-29T00:00:00"/>
        <d v="2009-03-09T00:00:00"/>
        <d v="2003-04-28T00:00:00"/>
        <d v="2010-03-04T00:00:00"/>
        <d v="2007-02-17T00:00:00"/>
        <d v="2006-04-18T00:00:00"/>
        <d v="2013-08-22T00:00:00"/>
        <d v="2009-01-20T00:00:00"/>
        <d v="2006-02-11T00:00:00"/>
        <d v="2016-08-19T00:00:00"/>
        <d v="2002-06-14T00:00:00"/>
        <d v="2017-05-15T00:00:00"/>
        <d v="2020-10-26T00:00:00"/>
        <d v="2014-07-19T00:00:00"/>
        <d v="2002-05-16T00:00:00"/>
        <d v="2007-02-11T00:00:00"/>
        <d v="2016-05-02T00:00:00"/>
        <d v="2013-03-29T00:00:00"/>
        <d v="2010-04-03T00:00:00"/>
        <d v="2012-01-23T00:00:00"/>
        <d v="2013-02-06T00:00:00"/>
        <d v="2014-01-20T00:00:00"/>
        <d v="2012-06-30T00:00:00"/>
        <d v="2012-04-10T00:00:00"/>
        <d v="2001-10-10T00:00:00"/>
        <d v="2016-01-11T00:00:00"/>
        <d v="2006-11-16T00:00:00"/>
        <d v="2004-12-26T00:00:00"/>
        <d v="2013-02-18T00:00:00"/>
        <d v="2009-11-29T00:00:00"/>
        <d v="2015-09-28T00:00:00"/>
        <d v="2004-10-19T00:00:00"/>
        <d v="2016-05-12T00:00:00"/>
        <d v="2016-12-31T00:00:00"/>
        <d v="2015-05-25T00:00:00"/>
        <d v="2006-09-12T00:00:00"/>
        <d v="2004-03-09T00:00:00"/>
        <d v="2010-03-03T00:00:00"/>
        <d v="2020-11-15T00:00:00"/>
        <d v="2012-10-09T00:00:00"/>
        <d v="2006-05-21T00:00:00"/>
        <d v="2014-12-23T00:00:00"/>
        <d v="2001-11-20T00:00:00"/>
        <d v="2016-01-07T00:00:00"/>
        <d v="2007-09-09T00:00:00"/>
        <d v="2014-03-19T00:00:00"/>
        <d v="2008-05-24T00:00:00"/>
        <d v="2015-11-05T00:00:00"/>
        <d v="2009-08-04T00:00:00"/>
        <d v="2019-11-01T00:00:00"/>
        <d v="2016-01-25T00:00:00"/>
        <d v="2017-05-19T00:00:00"/>
        <d v="2002-05-01T00:00:00"/>
        <d v="2007-06-26T00:00:00"/>
        <d v="2008-09-30T00:00:00"/>
        <d v="2013-06-23T00:00:00"/>
        <d v="2000-10-23T00:00:00"/>
        <d v="2019-06-26T00:00:00"/>
        <d v="2003-09-09T00:00:00"/>
        <d v="2007-05-31T00:00:00"/>
        <d v="2006-05-11T00:00:00"/>
        <d v="2008-02-03T00:00:00"/>
        <d v="2017-09-22T00:00:00"/>
        <d v="2007-08-04T00:00:00"/>
        <d v="2008-12-19T00:00:00"/>
        <d v="2014-02-03T00:00:00"/>
        <d v="2017-02-06T00:00:00"/>
        <d v="2008-12-26T00:00:00"/>
        <d v="2010-01-03T00:00:00"/>
        <d v="2004-12-11T00:00:00"/>
        <d v="2014-04-06T00:00:00"/>
        <d v="2018-03-14T00:00:00"/>
        <d v="2012-10-08T00:00:00"/>
        <d v="2004-11-02T00:00:00"/>
        <d v="2017-09-26T00:00:00"/>
        <d v="2012-08-15T00:00:00"/>
        <d v="2006-03-23T00:00:00"/>
        <d v="2008-04-12T00:00:00"/>
        <d v="2007-07-20T00:00:00"/>
        <d v="2007-05-29T00:00:00"/>
        <d v="2016-05-14T00:00:00"/>
        <d v="2001-06-26T00:00:00"/>
        <d v="2006-12-22T00:00:00"/>
        <d v="2020-01-01T00:00:00"/>
        <d v="2003-06-28T00:00:00"/>
        <d v="2015-05-05T00:00:00"/>
        <d v="2011-12-24T00:00:00"/>
        <d v="2015-03-27T00:00:00"/>
        <d v="2014-11-20T00:00:00"/>
        <d v="2006-12-02T00:00:00"/>
        <d v="2018-03-20T00:00:00"/>
        <d v="2015-08-30T00:00:00"/>
        <d v="2020-01-13T00:00:00"/>
        <d v="2004-04-06T00:00:00"/>
        <d v="2003-11-06T00:00:00"/>
        <d v="2019-02-05T00:00:00"/>
        <d v="2016-09-16T00:00:00"/>
        <d v="2017-12-02T00:00:00"/>
        <d v="2017-06-15T00:00:00"/>
        <d v="2018-12-01T00:00:00"/>
        <d v="2007-01-20T00:00:00"/>
        <d v="2015-09-24T00:00:00"/>
        <d v="2010-01-25T00:00:00"/>
        <d v="2017-05-13T00:00:00"/>
        <d v="2009-06-04T00:00:00"/>
        <d v="2013-02-12T00:00:00"/>
        <d v="2017-04-12T00:00:00"/>
        <d v="2006-06-28T00:00:00"/>
        <d v="2017-08-23T00:00:00"/>
        <d v="2014-03-22T00:00:00"/>
        <d v="2005-05-30T00:00:00"/>
        <d v="2016-08-04T00:00:00"/>
        <d v="2020-06-21T00:00:00"/>
        <d v="2007-05-04T00:00:00"/>
        <d v="2019-10-13T00:00:00"/>
        <d v="2020-09-18T00:00:00"/>
        <d v="2015-10-12T00:00:00"/>
        <d v="2019-07-14T00:00:00"/>
        <d v="2013-04-30T00:00:00"/>
        <d v="2014-08-06T00:00:00"/>
        <d v="2017-10-27T00:00:00"/>
        <d v="2015-04-22T00:00:00"/>
        <d v="2011-12-15T00:00:00"/>
        <d v="2011-03-18T00:00:00"/>
        <d v="2010-06-19T00:00:00"/>
        <d v="2020-03-05T00:00:00"/>
        <d v="2006-07-09T00:00:00"/>
        <d v="2014-08-01T00:00:00"/>
        <d v="2011-09-23T00:00:00"/>
        <d v="2009-07-05T00:00:00"/>
        <d v="2013-06-15T00:00:00"/>
        <d v="2005-03-12T00:00:00"/>
        <d v="2010-09-02T00:00:00"/>
        <d v="2002-09-07T00:00:00"/>
        <d v="2017-08-10T00:00:00"/>
        <d v="2002-01-31T00:00:00"/>
        <d v="2019-03-14T00:00:00"/>
        <d v="2020-09-23T00:00:00"/>
        <d v="2017-08-15T00:00:00"/>
        <d v="2006-11-11T00:00:00"/>
        <d v="2011-03-30T00:00:00"/>
        <d v="2020-11-23T00:00:00"/>
        <d v="2012-05-07T00:00:00"/>
        <d v="2001-06-11T00:00:00"/>
        <d v="2010-04-15T00:00:00"/>
        <d v="2018-12-27T00:00:00"/>
        <d v="2011-08-28T00:00:00"/>
        <d v="2012-01-06T00:00:00"/>
        <d v="2006-05-10T00:00:00"/>
        <d v="2019-03-15T00:00:00"/>
        <d v="2004-07-29T00:00:00"/>
        <d v="2016-10-06T00:00:00"/>
        <d v="2010-01-28T00:00:00"/>
        <d v="2012-03-24T00:00:00"/>
        <d v="2013-01-06T00:00:00"/>
        <d v="2010-02-22T00:00:00"/>
        <d v="2009-02-19T00:00:00"/>
        <d v="2006-06-16T00:00:00"/>
        <d v="2010-06-07T00:00:00"/>
        <d v="2020-10-31T00:00:00"/>
        <d v="2012-07-24T00:00:00"/>
        <d v="2001-09-11T00:00:00"/>
        <d v="2017-07-15T00:00:00"/>
        <d v="2014-10-19T00:00:00"/>
        <d v="2019-11-19T00:00:00"/>
        <d v="2014-10-01T00:00:00"/>
        <d v="2017-06-06T00:00:00"/>
        <d v="2020-07-02T00:00:00"/>
        <d v="2005-09-05T00:00:00"/>
        <d v="2002-07-24T00:00:00"/>
        <d v="2014-12-30T00:00:00"/>
        <d v="2020-04-03T00:00:00"/>
        <d v="2007-11-24T00:00:00"/>
        <d v="2017-12-11T00:00:00"/>
        <d v="2009-09-01T00:00:00"/>
        <d v="2010-01-24T00:00:00"/>
        <d v="2012-07-25T00:00:00"/>
        <d v="2003-05-03T00:00:00"/>
        <d v="2004-03-03T00:00:00"/>
        <d v="2018-06-22T00:00:00"/>
        <d v="2016-06-27T00:00:00"/>
        <d v="2001-11-12T00:00:00"/>
        <d v="2014-03-25T00:00:00"/>
        <d v="2010-04-28T00:00:00"/>
        <d v="2010-12-22T00:00:00"/>
        <d v="2013-04-19T00:00:00"/>
        <d v="2013-06-09T00:00:00"/>
        <d v="2013-04-26T00:00:00"/>
        <d v="2018-11-13T00:00:00"/>
        <d v="2001-10-11T00:00:00"/>
        <d v="2018-10-30T00:00:00"/>
        <d v="2006-09-04T00:00:00"/>
        <d v="2005-08-27T00:00:00"/>
        <d v="2003-04-12T00:00:00"/>
        <d v="2005-09-04T00:00:00"/>
        <d v="2020-08-23T00:00:00"/>
        <d v="2008-08-22T00:00:00"/>
        <d v="2018-04-15T00:00:00"/>
        <d v="2004-12-14T00:00:00"/>
        <d v="2004-06-28T00:00:00"/>
        <d v="2014-11-23T00:00:00"/>
        <d v="2010-07-15T00:00:00"/>
        <d v="2003-03-19T00:00:00"/>
        <d v="2016-05-26T00:00:00"/>
        <d v="2008-07-07T00:00:00"/>
        <d v="2002-05-23T00:00:00"/>
        <d v="2005-01-28T00:00:00"/>
        <d v="2006-01-24T00:00:00"/>
        <d v="2017-12-03T00:00:00"/>
        <d v="2003-10-11T00:00:00"/>
        <d v="2013-09-09T00:00:00"/>
        <d v="2002-09-23T00:00:00"/>
        <d v="2010-05-06T00:00:00"/>
        <d v="2012-02-05T00:00:00"/>
        <d v="2020-07-07T00:00:00"/>
        <d v="2008-04-08T00:00:00"/>
        <d v="2018-05-23T00:00:00"/>
        <d v="2009-07-07T00:00:00"/>
        <d v="2013-01-02T00:00:00"/>
        <d v="2012-02-17T00:00:00"/>
        <d v="2008-05-21T00:00:00"/>
        <d v="2017-03-21T00:00:00"/>
        <d v="2019-04-28T00:00:00"/>
        <d v="2016-07-20T00:00:00"/>
        <d v="2010-05-03T00:00:00"/>
        <d v="2007-01-31T00:00:00"/>
        <d v="2002-10-16T00:00:00"/>
        <d v="2018-03-27T00:00:00"/>
        <d v="2009-02-18T00:00:00"/>
        <d v="2005-05-31T00:00:00"/>
        <d v="2010-05-26T00:00:00"/>
        <d v="2016-12-14T00:00:00"/>
        <d v="2002-12-26T00:00:00"/>
        <d v="2016-06-03T00:00:00"/>
        <d v="2005-11-07T00:00:00"/>
        <d v="2001-09-24T00:00:00"/>
        <d v="2019-12-25T00:00:00"/>
        <d v="2015-11-12T00:00:00"/>
        <d v="2004-01-30T00:00:00"/>
        <d v="2006-06-30T00:00:00"/>
        <d v="2008-05-26T00:00:00"/>
        <d v="2008-08-09T00:00:00"/>
        <d v="2017-01-26T00:00:00"/>
        <d v="2009-07-19T00:00:00"/>
        <d v="2014-06-15T00:00:00"/>
        <d v="2017-06-22T00:00:00"/>
        <d v="2011-10-17T00:00:00"/>
        <d v="2013-04-05T00:00:00"/>
        <d v="2011-02-18T00:00:00"/>
        <d v="2010-06-16T00:00:00"/>
        <d v="2004-06-11T00:00:00"/>
        <d v="2019-04-15T00:00:00"/>
        <d v="2004-08-21T00:00:00"/>
        <d v="2015-06-25T00:00:00"/>
        <d v="2007-09-22T00:00:00"/>
        <d v="2011-09-03T00:00:00"/>
        <d v="2010-01-12T00:00:00"/>
        <d v="2001-09-05T00:00:00"/>
        <d v="2001-04-21T00:00:00"/>
        <d v="2013-03-24T00:00:00"/>
        <d v="2009-09-07T00:00:00"/>
        <d v="2014-08-19T00:00:00"/>
        <d v="2020-09-14T00:00:00"/>
        <d v="2003-10-15T00:00:00"/>
        <d v="2016-12-16T00:00:00"/>
        <d v="2017-09-19T00:00:00"/>
        <d v="2009-11-19T00:00:00"/>
        <d v="2004-03-19T00:00:00"/>
        <d v="2017-05-17T00:00:00"/>
        <d v="2008-11-20T00:00:00"/>
        <d v="2013-07-29T00:00:00"/>
        <d v="2019-02-15T00:00:00"/>
        <d v="2015-07-19T00:00:00"/>
        <d v="2005-01-15T00:00:00"/>
        <d v="2010-12-05T00:00:00"/>
        <d v="2019-01-28T00:00:00"/>
        <d v="2012-08-01T00:00:00"/>
        <d v="2008-09-21T00:00:00"/>
        <d v="2012-04-25T00:00:00"/>
        <d v="2006-03-04T00:00:00"/>
        <d v="2001-01-17T00:00:00"/>
        <d v="2002-08-20T00:00:00"/>
        <d v="2012-10-22T00:00:00"/>
        <d v="2006-02-26T00:00:00"/>
        <d v="2003-10-18T00:00:00"/>
        <d v="2003-09-28T00:00:00"/>
        <d v="2002-02-12T00:00:00"/>
        <d v="2015-05-04T00:00:00"/>
        <d v="2008-07-29T00:00:00"/>
        <d v="2017-07-19T00:00:00"/>
        <d v="2012-01-11T00:00:00"/>
        <d v="2006-02-07T00:00:00"/>
        <d v="2017-01-06T00:00:00"/>
        <d v="2015-07-16T00:00:00"/>
        <d v="2013-07-24T00:00:00"/>
        <d v="2009-08-05T00:00:00"/>
        <d v="2011-11-09T00:00:00"/>
        <d v="2014-04-10T00:00:00"/>
        <d v="2001-05-07T00:00:00"/>
        <d v="2019-08-04T00:00:00"/>
        <d v="2005-07-25T00:00:00"/>
        <d v="2012-02-02T00:00:00"/>
        <d v="2015-08-18T00:00:00"/>
        <d v="2004-09-23T00:00:00"/>
        <d v="2005-11-24T00:00:00"/>
        <d v="2004-08-11T00:00:00"/>
        <d v="2016-06-25T00:00:00"/>
        <d v="2001-05-14T00:00:00"/>
        <d v="2001-06-13T00:00:00"/>
        <d v="2020-11-10T00:00:00"/>
        <d v="2006-10-13T00:00:00"/>
        <d v="2003-10-31T00:00:00"/>
        <d v="2005-06-05T00:00:00"/>
        <d v="2017-01-04T00:00:00"/>
        <d v="2013-10-28T00:00:00"/>
        <d v="2002-08-06T00:00:00"/>
        <d v="2002-05-13T00:00:00"/>
        <d v="2010-06-15T00:00:00"/>
        <d v="2012-12-12T00:00:00"/>
        <d v="2001-12-13T00:00:00"/>
        <d v="2005-04-10T00:00:00"/>
        <d v="2001-09-02T00:00:00"/>
        <d v="2005-03-06T00:00:00"/>
        <d v="2004-01-16T00:00:00"/>
        <d v="2009-09-26T00:00:00"/>
        <d v="2016-06-15T00:00:00"/>
        <d v="2005-09-19T00:00:00"/>
        <d v="2015-03-25T00:00:00"/>
        <d v="2015-11-04T00:00:00"/>
        <d v="2016-02-23T00:00:00"/>
        <d v="2013-09-10T00:00:00"/>
        <d v="2019-04-17T00:00:00"/>
        <d v="2002-02-02T00:00:00"/>
        <d v="2002-09-03T00:00:00"/>
        <d v="2015-09-27T00:00:00"/>
        <d v="2004-12-04T00:00:00"/>
        <d v="2020-07-06T00:00:00"/>
        <d v="2016-10-15T00:00:00"/>
        <d v="2002-10-02T00:00:00"/>
        <d v="2002-12-31T00:00:00"/>
        <d v="2017-12-04T00:00:00"/>
        <d v="2008-08-17T00:00:00"/>
        <d v="2003-07-16T00:00:00"/>
        <d v="2011-09-18T00:00:00"/>
        <d v="2002-02-13T00:00:00"/>
        <d v="2014-02-05T00:00:00"/>
        <d v="2012-11-24T00:00:00"/>
        <d v="2018-09-17T00:00:00"/>
        <d v="2005-06-25T00:00:00"/>
        <d v="2011-10-06T00:00:00"/>
        <d v="2008-05-16T00:00:00"/>
        <d v="2006-07-20T00:00:00"/>
        <d v="2006-02-14T00:00:00"/>
        <d v="2003-08-13T00:00:00"/>
        <d v="2004-05-27T00:00:00"/>
        <d v="2018-08-31T00:00:00"/>
        <d v="2015-06-19T00:00:00"/>
        <d v="2013-04-09T00:00:00"/>
        <d v="2008-01-06T00:00:00"/>
        <d v="2020-05-02T00:00:00"/>
        <d v="2019-09-07T00:00:00"/>
        <d v="2016-06-07T00:00:00"/>
        <d v="2004-04-14T00:00:00"/>
        <d v="2007-09-29T00:00:00"/>
        <d v="2007-02-12T00:00:00"/>
        <d v="2002-02-22T00:00:00"/>
        <d v="2004-11-10T00:00:00"/>
        <d v="2017-04-04T00:00:00"/>
        <d v="2003-04-05T00:00:00"/>
        <d v="2008-12-04T00:00:00"/>
        <d v="2005-09-08T00:00:00"/>
        <d v="2011-04-21T00:00:00"/>
        <d v="2003-04-22T00:00:00"/>
        <d v="2010-11-09T00:00:00"/>
        <d v="2014-03-15T00:00:00"/>
        <d v="2006-09-08T00:00:00"/>
        <d v="2006-01-02T00:00:00"/>
        <d v="2016-03-21T00:00:00"/>
        <d v="2014-11-08T00:00:00"/>
        <d v="2006-04-24T00:00:00"/>
        <d v="2003-07-07T00:00:00"/>
        <d v="2011-01-14T00:00:00"/>
        <d v="2019-10-18T00:00:00"/>
        <d v="2005-05-02T00:00:00"/>
        <d v="2017-08-25T00:00:00"/>
        <d v="2012-11-29T00:00:00"/>
        <d v="2014-04-12T00:00:00"/>
        <d v="2016-05-16T00:00:00"/>
        <d v="2002-06-08T00:00:00"/>
        <d v="2011-01-10T00:00:00"/>
        <d v="2019-01-31T00:00:00"/>
        <d v="2011-05-03T00:00:00"/>
        <d v="2005-11-14T00:00:00"/>
        <d v="2004-01-29T00:00:00"/>
        <d v="2011-05-20T00:00:00"/>
        <d v="2015-03-24T00:00:00"/>
        <d v="2003-11-01T00:00:00"/>
        <d v="2003-11-07T00:00:00"/>
        <d v="2019-08-20T00:00:00"/>
        <d v="2017-03-17T00:00:00"/>
        <d v="2008-04-29T00:00:00"/>
        <d v="2001-02-04T00:00:00"/>
        <d v="2004-10-27T00:00:00"/>
        <d v="2001-11-25T00:00:00"/>
        <d v="2016-04-08T00:00:00"/>
        <d v="2019-06-18T00:00:00"/>
        <d v="2012-09-01T00:00:00"/>
        <d v="2009-10-08T00:00:00"/>
        <d v="2002-09-15T00:00:00"/>
        <d v="2008-03-20T00:00:00"/>
        <d v="2013-07-09T00:00:00"/>
        <d v="2003-11-05T00:00:00"/>
        <d v="2020-08-02T00:00:00"/>
        <d v="2010-03-23T00:00:00"/>
        <d v="2003-09-06T00:00:00"/>
        <d v="2014-07-22T00:00:00"/>
        <d v="2019-05-09T00:00:00"/>
        <d v="2016-09-27T00:00:00"/>
        <d v="2017-08-22T00:00:00"/>
        <d v="2005-03-18T00:00:00"/>
        <d v="2018-01-16T00:00:00"/>
        <d v="2003-04-16T00:00:00"/>
        <d v="2012-04-11T00:00:00"/>
        <d v="2013-08-29T00:00:00"/>
        <d v="2007-08-30T00:00:00"/>
        <d v="2004-06-06T00:00:00"/>
        <d v="2002-01-15T00:00:00"/>
        <d v="2020-05-31T00:00:00"/>
        <d v="2020-05-27T00:00:00"/>
        <d v="2011-05-06T00:00:00"/>
        <d v="2017-06-13T00:00:00"/>
        <d v="2020-09-20T00:00:00"/>
        <d v="2011-06-11T00:00:00"/>
        <d v="2020-02-25T00:00:00"/>
        <d v="2001-07-23T00:00:00"/>
        <d v="2012-09-16T00:00:00"/>
        <d v="2003-05-07T00:00:00"/>
        <d v="2005-03-22T00:00:00"/>
        <d v="2013-01-21T00:00:00"/>
        <d v="2008-10-17T00:00:00"/>
        <d v="2017-03-11T00:00:00"/>
        <d v="2010-12-20T00:00:00"/>
        <d v="2008-04-17T00:00:00"/>
        <d v="2002-09-20T00:00:00"/>
        <d v="2012-10-04T00:00:00"/>
        <d v="2003-10-22T00:00:00"/>
        <d v="2019-02-19T00:00:00"/>
        <d v="2009-09-27T00:00:00"/>
        <d v="2002-05-10T00:00:00"/>
        <d v="2001-08-12T00:00:00"/>
        <d v="2007-05-20T00:00:00"/>
        <d v="2017-07-08T00:00:00"/>
        <d v="2006-04-23T00:00:00"/>
        <d v="2011-01-18T00:00:00"/>
        <d v="2006-08-16T00:00:00"/>
        <d v="2006-05-08T00:00:00"/>
        <d v="2009-01-18T00:00:00"/>
        <d v="2011-09-21T00:00:00"/>
        <d v="2017-04-30T00:00:00"/>
        <d v="2020-10-19T00:00:00"/>
        <d v="2012-10-27T00:00:00"/>
        <d v="2006-04-11T00:00:00"/>
        <d v="2020-10-25T00:00:00"/>
        <d v="2007-09-17T00:00:00"/>
        <d v="2018-01-29T00:00:00"/>
        <d v="2005-09-16T00:00:00"/>
        <d v="2002-10-31T00:00:00"/>
        <d v="2001-07-24T00:00:00"/>
        <d v="2015-12-11T00:00:00"/>
        <d v="2009-01-23T00:00:00"/>
        <d v="2008-11-19T00:00:00"/>
        <d v="2008-08-07T00:00:00"/>
        <d v="2012-10-21T00:00:00"/>
        <d v="2005-08-16T00:00:00"/>
        <d v="2001-11-03T00:00:00"/>
        <d v="2007-03-26T00:00:00"/>
        <d v="2009-06-21T00:00:00"/>
        <d v="2013-06-11T00:00:00"/>
        <d v="2003-04-23T00:00:00"/>
        <d v="2015-12-22T00:00:00"/>
        <d v="2005-05-09T00:00:00"/>
        <d v="2015-10-14T00:00:00"/>
        <d v="2019-03-21T00:00:00"/>
        <d v="2020-02-05T00:00:00"/>
        <d v="2018-07-14T00:00:00"/>
        <d v="2016-02-12T00:00:00"/>
        <d v="2019-08-28T00:00:00"/>
        <d v="2018-03-28T00:00:00"/>
        <d v="2017-04-27T00:00:00"/>
        <d v="2007-08-18T00:00:00"/>
        <d v="2015-03-03T00:00:00"/>
        <d v="2004-09-24T00:00:00"/>
        <d v="2003-07-18T00:00:00"/>
        <d v="2010-03-07T00:00:00"/>
        <d v="2006-04-02T00:00:00"/>
        <d v="2009-06-07T00:00:00"/>
        <d v="2018-10-25T00:00:00"/>
        <d v="2006-08-26T00:00:00"/>
        <d v="2017-12-20T00:00:00"/>
        <d v="2013-11-16T00:00:00"/>
        <d v="2020-06-07T00:00:00"/>
        <d v="2010-04-11T00:00:00"/>
        <d v="2009-04-21T00:00:00"/>
        <d v="2001-11-24T00:00:00"/>
        <d v="2013-03-08T00:00:00"/>
        <d v="2003-04-24T00:00:00"/>
        <d v="2009-04-22T00:00:00"/>
        <d v="2020-02-22T00:00:00"/>
        <d v="2018-01-10T00:00:00"/>
        <d v="2010-12-29T00:00:00"/>
        <d v="2014-04-20T00:00:00"/>
        <d v="2013-05-27T00:00:00"/>
        <d v="2016-10-31T00:00:00"/>
        <d v="2013-03-30T00:00:00"/>
        <d v="2020-06-11T00:00:00"/>
        <d v="2015-09-14T00:00:00"/>
        <d v="2019-06-20T00:00:00"/>
        <d v="2004-10-10T00:00:00"/>
        <d v="2017-06-10T00:00:00"/>
        <d v="2001-03-20T00:00:00"/>
        <d v="2019-12-31T00:00:00"/>
        <d v="2001-08-26T00:00:00"/>
        <d v="2012-02-19T00:00:00"/>
        <d v="2015-12-12T00:00:00"/>
        <d v="2019-03-28T00:00:00"/>
        <d v="2008-03-09T00:00:00"/>
        <d v="2019-08-30T00:00:00"/>
        <d v="2014-05-21T00:00:00"/>
        <d v="2011-03-29T00:00:00"/>
        <d v="2004-06-14T00:00:00"/>
        <d v="2000-11-12T00:00:00"/>
        <d v="2006-07-21T00:00:00"/>
        <d v="2005-10-29T00:00:00"/>
        <d v="2011-04-26T00:00:00"/>
        <d v="2006-12-21T00:00:00"/>
        <d v="2012-11-14T00:00:00"/>
        <d v="2013-05-17T00:00:00"/>
        <d v="2005-06-23T00:00:00"/>
        <d v="2005-12-28T00:00:00"/>
        <d v="2012-04-28T00:00:00"/>
        <d v="2013-04-24T00:00:00"/>
        <d v="2013-10-23T00:00:00"/>
        <d v="2012-02-20T00:00:00"/>
        <d v="2007-04-19T00:00:00"/>
        <d v="2015-04-13T00:00:00"/>
        <d v="2010-05-12T00:00:00"/>
        <d v="2013-12-07T00:00:00"/>
        <d v="2005-10-26T00:00:00"/>
        <d v="2017-06-14T00:00:00"/>
        <d v="2002-05-09T00:00:00"/>
        <d v="2001-06-09T00:00:00"/>
        <d v="2002-11-30T00:00:00"/>
        <d v="2008-12-09T00:00:00"/>
        <d v="2012-06-27T00:00:00"/>
        <d v="2009-07-13T00:00:00"/>
        <d v="2009-06-11T00:00:00"/>
        <d v="2016-09-05T00:00:00"/>
        <d v="2003-05-05T00:00:00"/>
        <d v="2011-02-07T00:00:00"/>
        <d v="2005-02-22T00:00:00"/>
        <d v="2004-06-12T00:00:00"/>
        <d v="2011-09-24T00:00:00"/>
        <d v="2008-09-06T00:00:00"/>
        <d v="2006-09-27T00:00:00"/>
        <d v="2017-03-06T00:00:00"/>
        <d v="2012-07-15T00:00:00"/>
        <d v="2006-08-20T00:00:00"/>
        <d v="2007-01-23T00:00:00"/>
        <d v="2008-06-17T00:00:00"/>
        <d v="2001-07-18T00:00:00"/>
        <d v="2004-03-30T00:00:00"/>
        <d v="2019-07-19T00:00:00"/>
        <d v="2015-09-29T00:00:00"/>
        <d v="2019-08-31T00:00:00"/>
        <d v="2018-01-20T00:00:00"/>
        <d v="2006-08-05T00:00:00"/>
        <d v="2013-05-13T00:00:00"/>
        <d v="2012-11-07T00:00:00"/>
        <d v="2009-12-11T00:00:00"/>
        <d v="2014-12-05T00:00:00"/>
        <d v="2018-02-02T00:00:00"/>
        <d v="2017-07-06T00:00:00"/>
        <d v="2019-09-05T00:00:00"/>
        <d v="2010-08-03T00:00:00"/>
        <d v="2007-05-13T00:00:00"/>
        <d v="2019-04-30T00:00:00"/>
        <d v="2014-11-18T00:00:00"/>
        <d v="2010-06-21T00:00:00"/>
        <d v="2005-04-08T00:00:00"/>
        <d v="2015-03-20T00:00:00"/>
        <d v="2018-12-24T00:00:00"/>
        <d v="2011-09-17T00:00:00"/>
        <d v="2005-12-27T00:00:00"/>
        <d v="2008-12-31T00:00:00"/>
        <d v="2016-11-20T00:00:00"/>
        <d v="2017-12-16T00:00:00"/>
        <d v="2019-09-17T00:00:00"/>
        <d v="2002-03-08T00:00:00"/>
        <d v="2011-04-18T00:00:00"/>
        <d v="2020-11-13T00:00:00"/>
        <d v="2007-04-14T00:00:00"/>
        <d v="2001-09-20T00:00:00"/>
        <d v="2007-03-18T00:00:00"/>
        <d v="2007-01-17T00:00:00"/>
        <d v="2018-08-12T00:00:00"/>
        <d v="2007-09-04T00:00:00"/>
        <d v="2002-12-01T00:00:00"/>
        <d v="2018-02-21T00:00:00"/>
        <d v="2014-02-13T00:00:00"/>
        <d v="2002-02-16T00:00:00"/>
        <d v="2011-03-23T00:00:00"/>
        <d v="2008-11-17T00:00:00"/>
        <d v="2013-10-01T00:00:00"/>
        <d v="2011-08-23T00:00:00"/>
        <d v="2008-09-23T00:00:00"/>
        <d v="2001-08-01T00:00:00"/>
        <d v="2011-07-06T00:00:00"/>
        <d v="2020-09-01T00:00:00"/>
        <d v="2010-07-04T00:00:00"/>
        <d v="2006-05-19T00:00:00"/>
        <d v="2006-01-19T00:00:00"/>
        <d v="2014-08-25T00:00:00"/>
        <d v="2015-07-18T00:00:00"/>
        <d v="2015-01-02T00:00:00"/>
        <d v="2007-05-16T00:00:00"/>
        <d v="2009-03-18T00:00:00"/>
        <d v="2019-06-12T00:00:00"/>
        <d v="2017-06-26T00:00:00"/>
        <d v="2018-01-25T00:00:00"/>
        <d v="2001-05-09T00:00:00"/>
        <d v="2015-08-11T00:00:00"/>
        <d v="2018-07-16T00:00:00"/>
        <d v="2012-01-12T00:00:00"/>
        <d v="2019-04-19T00:00:00"/>
        <d v="2006-03-28T00:00:00"/>
        <d v="2005-12-18T00:00:00"/>
        <d v="2005-12-04T00:00:00"/>
        <d v="2017-06-07T00:00:00"/>
        <d v="2009-07-29T00:00:00"/>
        <d v="2020-08-29T00:00:00"/>
        <d v="2018-11-21T00:00:00"/>
        <d v="2006-05-15T00:00:00"/>
        <d v="2001-10-24T00:00:00"/>
        <d v="2016-02-28T00:00:00"/>
        <d v="2020-01-06T00:00:00"/>
        <d v="2012-11-10T00:00:00"/>
        <d v="2004-06-23T00:00:00"/>
        <d v="2017-09-28T00:00:00"/>
        <d v="2020-07-31T00:00:00"/>
        <d v="2017-08-30T00:00:00"/>
        <d v="2018-02-04T00:00:00"/>
        <d v="2003-10-23T00:00:00"/>
        <d v="2004-12-25T00:00:00"/>
        <d v="2008-01-25T00:00:00"/>
        <d v="2012-09-06T00:00:00"/>
        <d v="2009-06-05T00:00:00"/>
        <d v="2016-07-31T00:00:00"/>
        <d v="2001-01-21T00:00:00"/>
        <d v="2019-02-01T00:00:00"/>
        <d v="2019-09-02T00:00:00"/>
        <d v="2015-11-16T00:00:00"/>
        <d v="2004-10-31T00:00:00"/>
        <d v="2002-07-31T00:00:00"/>
        <d v="2002-05-08T00:00:00"/>
        <d v="2020-05-30T00:00:00"/>
        <d v="2007-07-27T00:00:00"/>
        <d v="2017-06-23T00:00:00"/>
        <d v="2001-07-03T00:00:00"/>
        <d v="2007-06-14T00:00:00"/>
        <d v="2018-09-15T00:00:00"/>
        <d v="2009-05-13T00:00:00"/>
        <d v="2014-07-24T00:00:00"/>
        <d v="2015-07-12T00:00:00"/>
        <d v="2009-07-26T00:00:00"/>
        <d v="2005-11-06T00:00:00"/>
        <d v="2011-06-14T00:00:00"/>
        <d v="2004-07-11T00:00:00"/>
        <d v="2010-11-26T00:00:00"/>
        <d v="2003-09-10T00:00:00"/>
        <d v="2012-10-24T00:00:00"/>
        <d v="2008-06-09T00:00:00"/>
        <d v="2003-09-07T00:00:00"/>
        <d v="2017-09-14T00:00:00"/>
        <d v="2009-06-14T00:00:00"/>
        <d v="2001-04-01T00:00:00"/>
        <d v="2010-05-15T00:00:00"/>
        <d v="2018-02-12T00:00:00"/>
        <d v="2018-11-26T00:00:00"/>
        <d v="2001-03-09T00:00:00"/>
        <d v="2020-09-27T00:00:00"/>
        <d v="2018-08-16T00:00:00"/>
        <d v="2008-12-18T00:00:00"/>
        <d v="2014-10-27T00:00:00"/>
        <d v="2013-11-20T00:00:00"/>
        <d v="2010-04-30T00:00:00"/>
        <d v="2011-09-25T00:00:00"/>
        <d v="2014-08-21T00:00:00"/>
        <d v="2007-12-19T00:00:00"/>
        <d v="2017-04-18T00:00:00"/>
        <d v="2016-06-18T00:00:00"/>
        <d v="2009-02-14T00:00:00"/>
        <d v="2004-12-21T00:00:00"/>
        <d v="2001-12-10T00:00:00"/>
        <d v="2013-02-11T00:00:00"/>
        <d v="2001-04-25T00:00:00"/>
        <d v="2002-06-19T00:00:00"/>
        <d v="2003-04-27T00:00:00"/>
        <d v="2004-10-16T00:00:00"/>
        <d v="2006-07-11T00:00:00"/>
        <d v="2008-06-20T00:00:00"/>
        <d v="2001-05-28T00:00:00"/>
        <d v="2012-01-05T00:00:00"/>
        <d v="2018-07-17T00:00:00"/>
        <d v="2018-07-23T00:00:00"/>
        <d v="2010-10-10T00:00:00"/>
        <d v="2006-08-09T00:00:00"/>
        <d v="2014-10-23T00:00:00"/>
        <d v="2001-06-06T00:00:00"/>
        <d v="2020-10-29T00:00:00"/>
        <d v="2013-01-27T00:00:00"/>
        <d v="2005-12-20T00:00:00"/>
        <d v="2002-05-05T00:00:00"/>
        <d v="2004-11-26T00:00:00"/>
        <d v="2016-11-27T00:00:00"/>
        <d v="2006-11-05T00:00:00"/>
        <d v="2007-11-25T00:00:00"/>
        <d v="2002-04-16T00:00:00"/>
        <d v="2019-06-10T00:00:00"/>
        <d v="2013-02-20T00:00:00"/>
        <d v="2009-07-24T00:00:00"/>
        <d v="2020-08-16T00:00:00"/>
        <d v="2004-11-19T00:00:00"/>
        <d v="2020-07-23T00:00:00"/>
        <d v="2010-02-10T00:00:00"/>
        <d v="2008-07-27T00:00:00"/>
        <d v="2010-11-05T00:00:00"/>
        <d v="2004-12-30T00:00:00"/>
        <d v="2009-05-16T00:00:00"/>
        <d v="2014-05-03T00:00:00"/>
        <d v="2012-03-25T00:00:00"/>
        <d v="2012-03-28T00:00:00"/>
        <d v="2017-09-01T00:00:00"/>
        <d v="2015-08-02T00:00:00"/>
        <d v="2016-10-20T00:00:00"/>
        <d v="2008-03-16T00:00:00"/>
        <d v="2006-01-31T00:00:00"/>
        <d v="2005-02-26T00:00:00"/>
        <d v="2005-11-25T00:00:00"/>
        <d v="2011-09-16T00:00:00"/>
        <d v="2018-11-23T00:00:00"/>
        <d v="2005-01-30T00:00:00"/>
        <d v="2012-09-18T00:00:00"/>
        <d v="2015-01-31T00:00:00"/>
        <d v="2011-07-25T00:00:00"/>
        <d v="2018-09-10T00:00:00"/>
        <d v="2017-09-05T00:00:00"/>
        <d v="2019-04-21T00:00:00"/>
        <d v="2003-08-31T00:00:00"/>
        <d v="2007-04-26T00:00:00"/>
        <d v="2018-05-13T00:00:00"/>
        <d v="2013-10-15T00:00:00"/>
        <d v="2006-03-17T00:00:00"/>
        <d v="2017-12-30T00:00:00"/>
        <d v="2020-01-10T00:00:00"/>
        <d v="2007-04-07T00:00:00"/>
        <d v="2005-10-05T00:00:00"/>
        <d v="2012-03-26T00:00:00"/>
        <d v="2019-10-08T00:00:00"/>
        <d v="2017-11-23T00:00:00"/>
        <d v="2001-06-05T00:00:00"/>
        <d v="2003-10-08T00:00:00"/>
        <d v="2012-05-28T00:00:00"/>
        <d v="2010-03-19T00:00:00"/>
        <d v="2009-05-30T00:00:00"/>
        <d v="2013-09-01T00:00:00"/>
        <d v="2012-03-20T00:00:00"/>
        <d v="2019-03-05T00:00:00"/>
        <d v="2019-08-09T00:00:00"/>
        <d v="2019-01-05T00:00:00"/>
        <d v="2002-10-05T00:00:00"/>
        <d v="2009-11-18T00:00:00"/>
        <d v="2004-10-20T00:00:00"/>
        <d v="2010-01-09T00:00:00"/>
        <d v="2020-06-19T00:00:00"/>
        <d v="2005-01-07T00:00:00"/>
        <d v="2013-07-08T00:00:00"/>
        <d v="2005-10-02T00:00:00"/>
        <d v="2007-04-01T00:00:00"/>
        <d v="2008-02-05T00:00:00"/>
        <d v="2015-02-15T00:00:00"/>
        <d v="2011-11-04T00:00:00"/>
        <d v="2018-08-24T00:00:00"/>
        <d v="2018-10-23T00:00:00"/>
        <d v="2017-08-07T00:00:00"/>
        <d v="2009-03-25T00:00:00"/>
        <d v="2007-02-13T00:00:00"/>
        <d v="2005-05-28T00:00:00"/>
        <d v="2009-01-29T00:00:00"/>
        <d v="2010-10-08T00:00:00"/>
        <d v="2013-02-14T00:00:00"/>
        <d v="2013-10-24T00:00:00"/>
        <d v="2002-04-15T00:00:00"/>
        <d v="2008-04-16T00:00:00"/>
        <d v="2016-06-22T00:00:00"/>
        <d v="2009-11-05T00:00:00"/>
        <d v="2001-07-04T00:00:00"/>
        <d v="2005-03-04T00:00:00"/>
        <d v="2009-08-29T00:00:00"/>
        <d v="2009-01-04T00:00:00"/>
        <d v="2020-06-30T00:00:00"/>
        <d v="2004-06-21T00:00:00"/>
        <d v="2014-11-26T00:00:00"/>
        <d v="2019-01-12T00:00:00"/>
        <d v="2004-03-16T00:00:00"/>
        <d v="2001-11-18T00:00:00"/>
        <d v="2009-02-28T00:00:00"/>
        <d v="2001-01-06T00:00:00"/>
        <d v="2019-09-20T00:00:00"/>
        <d v="2006-12-04T00:00:00"/>
        <d v="2014-07-01T00:00:00"/>
        <d v="2004-05-19T00:00:00"/>
        <d v="2008-03-06T00:00:00"/>
        <d v="2008-07-08T00:00:00"/>
        <d v="2008-09-28T00:00:00"/>
        <d v="2020-08-10T00:00:00"/>
        <d v="2006-04-12T00:00:00"/>
        <d v="2008-05-17T00:00:00"/>
        <d v="2005-08-14T00:00:00"/>
        <d v="2010-09-14T00:00:00"/>
        <d v="2016-11-04T00:00:00"/>
        <d v="2011-01-09T00:00:00"/>
        <d v="2016-12-23T00:00:00"/>
        <d v="2011-01-11T00:00:00"/>
        <d v="2019-07-03T00:00:00"/>
        <d v="2004-05-15T00:00:00"/>
        <d v="2019-07-24T00:00:00"/>
        <d v="2019-01-11T00:00:00"/>
        <d v="2006-10-23T00:00:00"/>
        <d v="2014-11-03T00:00:00"/>
        <d v="2005-02-18T00:00:00"/>
        <d v="2010-04-05T00:00:00"/>
        <d v="2004-03-05T00:00:00"/>
        <d v="2019-09-12T00:00:00"/>
        <d v="2013-11-06T00:00:00"/>
        <d v="2004-05-05T00:00:00"/>
        <d v="2003-02-08T00:00:00"/>
        <d v="2003-06-17T00:00:00"/>
        <d v="2007-07-30T00:00:00"/>
        <d v="2010-10-26T00:00:00"/>
        <d v="2018-10-19T00:00:00"/>
        <d v="2014-01-27T00:00:00"/>
        <d v="2004-11-14T00:00:00"/>
        <d v="2015-08-25T00:00:00"/>
        <d v="2007-04-22T00:00:00"/>
        <d v="2012-07-13T00:00:00"/>
        <d v="2005-01-29T00:00:00"/>
        <d v="2009-12-02T00:00:00"/>
        <d v="2015-07-27T00:00:00"/>
        <d v="2020-04-20T00:00:00"/>
        <d v="2016-03-18T00:00:00"/>
        <d v="2003-02-22T00:00:00"/>
        <d v="2001-04-17T00:00:00"/>
        <d v="2003-02-18T00:00:00"/>
        <d v="2011-06-25T00:00:00"/>
        <d v="2002-04-19T00:00:00"/>
        <d v="2010-03-21T00:00:00"/>
        <d v="2010-07-17T00:00:00"/>
        <d v="2004-05-10T00:00:00"/>
        <d v="2004-07-30T00:00:00"/>
        <d v="2013-12-25T00:00:00"/>
        <d v="2017-10-06T00:00:00"/>
        <d v="2003-03-31T00:00:00"/>
        <d v="2015-07-01T00:00:00"/>
        <d v="2007-05-18T00:00:00"/>
        <d v="2019-06-23T00:00:00"/>
        <d v="2009-03-16T00:00:00"/>
        <d v="2009-04-11T00:00:00"/>
        <d v="2005-01-10T00:00:00"/>
        <d v="2007-10-06T00:00:00"/>
        <d v="2010-05-13T00:00:00"/>
        <d v="2014-11-05T00:00:00"/>
        <d v="2010-08-08T00:00:00"/>
        <d v="2003-09-17T00:00:00"/>
        <d v="2001-05-15T00:00:00"/>
        <d v="2003-07-14T00:00:00"/>
        <d v="2016-04-15T00:00:00"/>
        <d v="2014-08-31T00:00:00"/>
        <d v="2019-11-04T00:00:00"/>
        <d v="2009-02-06T00:00:00"/>
        <d v="2012-08-03T00:00:00"/>
        <d v="2001-08-30T00:00:00"/>
        <d v="2003-08-19T00:00:00"/>
        <d v="2013-08-10T00:00:00"/>
        <d v="2009-08-20T00:00:00"/>
        <d v="2004-06-26T00:00:00"/>
        <d v="2008-09-20T00:00:00"/>
        <d v="2008-01-24T00:00:00"/>
        <d v="2013-06-17T00:00:00"/>
        <d v="2009-04-13T00:00:00"/>
        <d v="2010-10-23T00:00:00"/>
        <d v="2004-09-18T00:00:00"/>
        <d v="2002-06-03T00:00:00"/>
        <d v="2015-02-01T00:00:00"/>
        <d v="2015-03-22T00:00:00"/>
        <d v="2004-06-19T00:00:00"/>
        <d v="2020-12-01T00:00:00"/>
        <d v="2014-04-18T00:00:00"/>
        <d v="2013-05-18T00:00:00"/>
        <d v="2018-10-11T00:00:00"/>
        <d v="2004-01-08T00:00:00"/>
        <d v="2008-06-12T00:00:00"/>
        <d v="2018-07-24T00:00:00"/>
        <d v="2011-02-06T00:00:00"/>
        <d v="2007-01-05T00:00:00"/>
        <d v="2017-01-31T00:00:00"/>
        <d v="2018-06-16T00:00:00"/>
        <d v="2005-12-29T00:00:00"/>
        <d v="2014-02-11T00:00:00"/>
        <d v="2006-07-22T00:00:00"/>
        <d v="2008-07-14T00:00:00"/>
        <d v="2014-08-10T00:00:00"/>
        <d v="2006-09-29T00:00:00"/>
        <d v="2001-12-18T00:00:00"/>
        <d v="2008-02-20T00:00:00"/>
        <d v="2013-06-20T00:00:00"/>
        <d v="2011-07-26T00:00:00"/>
        <d v="2015-02-02T00:00:00"/>
        <d v="2001-12-30T00:00:00"/>
        <d v="2012-08-05T00:00:00"/>
        <d v="2002-10-04T00:00:00"/>
        <d v="2009-07-17T00:00:00"/>
        <d v="2009-11-20T00:00:00"/>
        <d v="2010-02-15T00:00:00"/>
        <d v="2005-07-07T00:00:00"/>
        <d v="2010-11-15T00:00:00"/>
        <d v="2008-02-02T00:00:00"/>
        <d v="2019-11-16T00:00:00"/>
        <d v="2013-04-08T00:00:00"/>
        <d v="2010-12-19T00:00:00"/>
        <d v="2015-12-26T00:00:00"/>
        <d v="2017-01-08T00:00:00"/>
        <d v="2014-07-27T00:00:00"/>
        <d v="2017-04-19T00:00:00"/>
        <d v="2016-01-02T00:00:00"/>
        <d v="2002-10-25T00:00:00"/>
        <d v="2017-04-15T00:00:00"/>
        <d v="2014-02-17T00:00:00"/>
        <d v="2016-09-15T00:00:00"/>
        <d v="2012-10-17T00:00:00"/>
        <d v="2019-05-30T00:00:00"/>
        <d v="2007-06-30T00:00:00"/>
        <d v="2014-11-13T00:00:00"/>
        <d v="2008-05-04T00:00:00"/>
        <d v="2014-06-13T00:00:00"/>
        <d v="2017-03-29T00:00:00"/>
        <d v="2002-08-19T00:00:00"/>
        <d v="2016-08-02T00:00:00"/>
        <d v="2019-04-14T00:00:00"/>
        <d v="2020-06-14T00:00:00"/>
        <d v="2005-02-24T00:00:00"/>
        <d v="2017-11-21T00:00:00"/>
        <d v="2007-04-16T00:00:00"/>
        <d v="2013-10-07T00:00:00"/>
        <d v="2018-11-22T00:00:00"/>
        <d v="2016-12-27T00:00:00"/>
        <d v="2016-04-07T00:00:00"/>
        <d v="2009-09-05T00:00:00"/>
        <d v="2010-06-09T00:00:00"/>
        <d v="2006-07-07T00:00:00"/>
        <d v="2010-11-21T00:00:00"/>
        <d v="2014-02-28T00:00:00"/>
        <d v="2015-05-15T00:00:00"/>
        <d v="2001-01-15T00:00:00"/>
        <d v="2011-07-20T00:00:00"/>
        <d v="2005-11-16T00:00:00"/>
        <d v="2020-03-26T00:00:00"/>
        <d v="2007-07-07T00:00:00"/>
        <d v="2003-02-05T00:00:00"/>
        <d v="2009-09-03T00:00:00"/>
        <d v="2019-04-04T00:00:00"/>
        <d v="2011-10-02T00:00:00"/>
        <d v="2010-11-04T00:00:00"/>
        <d v="2017-03-05T00:00:00"/>
        <d v="2009-11-09T00:00:00"/>
        <d v="2005-10-09T00:00:00"/>
        <d v="2002-10-24T00:00:00"/>
        <d v="2011-01-07T00:00:00"/>
        <d v="2020-11-06T00:00:00"/>
        <d v="2002-04-21T00:00:00"/>
        <d v="2011-07-23T00:00:00"/>
        <d v="2008-09-02T00:00:00"/>
        <d v="2004-05-14T00:00:00"/>
        <d v="2005-08-09T00:00:00"/>
        <d v="2017-03-04T00:00:00"/>
        <d v="2014-09-27T00:00:00"/>
        <d v="2002-04-03T00:00:00"/>
        <d v="2017-03-20T00:00:00"/>
        <d v="2003-05-19T00:00:00"/>
        <d v="2018-07-06T00:00:00"/>
        <d v="2018-06-14T00:00:00"/>
        <d v="2009-10-24T00:00:00"/>
        <d v="2012-06-23T00:00:00"/>
        <d v="2006-08-23T00:00:00"/>
        <d v="2018-09-23T00:00:00"/>
        <d v="2007-04-10T00:00:00"/>
        <d v="2013-11-26T00:00:00"/>
        <d v="2008-11-23T00:00:00"/>
        <d v="2004-12-18T00:00:00"/>
        <d v="2013-05-24T00:00:00"/>
        <d v="2016-12-06T00:00:00"/>
        <d v="2012-09-13T00:00:00"/>
        <d v="2016-01-28T00:00:00"/>
        <d v="2005-01-03T00:00:00"/>
        <d v="2005-10-15T00:00:00"/>
        <d v="2004-11-24T00:00:00"/>
        <d v="2010-03-27T00:00:00"/>
        <d v="2013-05-12T00:00:00"/>
        <d v="2010-09-08T00:00:00"/>
        <d v="2003-12-27T00:00:00"/>
        <d v="2002-10-01T00:00:00"/>
        <d v="2012-01-15T00:00:00"/>
        <d v="2012-07-31T00:00:00"/>
        <d v="2018-12-09T00:00:00"/>
        <d v="2007-09-10T00:00:00"/>
        <d v="2011-08-20T00:00:00"/>
        <d v="2013-11-12T00:00:00"/>
        <d v="2006-08-31T00:00:00"/>
        <d v="2001-05-04T00:00:00"/>
        <d v="2005-11-11T00:00:00"/>
        <d v="2009-08-02T00:00:00"/>
        <d v="2001-10-01T00:00:00"/>
        <d v="2019-04-07T00:00:00"/>
        <d v="2001-03-17T00:00:00"/>
        <d v="2002-04-01T00:00:00"/>
        <d v="2014-12-27T00:00:00"/>
        <d v="2014-02-08T00:00:00"/>
        <d v="2007-08-20T00:00:00"/>
        <d v="2008-05-10T00:00:00"/>
        <d v="2004-05-07T00:00:00"/>
        <d v="2001-02-25T00:00:00"/>
        <d v="2006-12-17T00:00:00"/>
        <d v="2019-03-29T00:00:00"/>
        <d v="2010-08-12T00:00:00"/>
        <d v="2011-12-22T00:00:00"/>
        <d v="2009-08-30T00:00:00"/>
        <d v="2005-08-26T00:00:00"/>
        <d v="2015-04-08T00:00:00"/>
        <d v="2004-07-27T00:00:00"/>
        <d v="2001-08-09T00:00:00"/>
        <d v="2013-04-27T00:00:00"/>
        <d v="2014-09-03T00:00:00"/>
        <d v="2006-04-14T00:00:00"/>
        <d v="2009-10-01T00:00:00"/>
        <d v="2019-12-05T00:00:00"/>
        <d v="2006-03-13T00:00:00"/>
        <d v="2001-11-19T00:00:00"/>
        <d v="2012-09-23T00:00:00"/>
        <d v="2010-07-16T00:00:00"/>
        <d v="2006-08-01T00:00:00"/>
        <d v="2012-12-22T00:00:00"/>
        <d v="2014-10-26T00:00:00"/>
        <d v="2000-12-22T00:00:00"/>
        <d v="2005-05-25T00:00:00"/>
        <d v="2003-07-11T00:00:00"/>
        <d v="2013-09-23T00:00:00"/>
        <d v="2015-07-17T00:00:00"/>
        <d v="2012-02-04T00:00:00"/>
        <d v="2015-03-07T00:00:00"/>
        <d v="2004-02-13T00:00:00"/>
        <d v="2006-10-08T00:00:00"/>
        <d v="2014-11-16T00:00:00"/>
        <d v="2008-11-01T00:00:00"/>
        <d v="2006-12-06T00:00:00"/>
        <d v="2014-04-16T00:00:00"/>
        <d v="2004-04-04T00:00:00"/>
        <d v="2003-04-20T00:00:00"/>
        <d v="2014-03-18T00:00:00"/>
        <d v="2019-11-18T00:00:00"/>
        <d v="2003-06-01T00:00:00"/>
        <d v="2017-05-27T00:00:00"/>
        <d v="2015-10-18T00:00:00"/>
        <d v="2008-07-17T00:00:00"/>
        <d v="2013-07-10T00:00:00"/>
        <d v="2018-05-22T00:00:00"/>
        <d v="2013-05-20T00:00:00"/>
        <d v="2007-02-28T00:00:00"/>
        <d v="2019-11-27T00:00:00"/>
        <d v="2012-08-29T00:00:00"/>
        <d v="2011-04-30T00:00:00"/>
        <d v="2003-06-19T00:00:00"/>
        <d v="2010-07-02T00:00:00"/>
        <d v="2013-12-26T00:00:00"/>
        <d v="2007-04-12T00:00:00"/>
        <d v="2015-01-13T00:00:00"/>
        <d v="2008-01-31T00:00:00"/>
        <d v="2017-10-13T00:00:00"/>
        <d v="2005-03-27T00:00:00"/>
        <d v="2016-07-04T00:00:00"/>
        <d v="2002-01-11T00:00:00"/>
        <d v="2013-04-18T00:00:00"/>
        <d v="2009-04-25T00:00:00"/>
        <d v="2014-05-22T00:00:00"/>
        <d v="2012-03-08T00:00:00"/>
        <d v="2018-08-20T00:00:00"/>
        <d v="2020-08-07T00:00:00"/>
        <d v="2019-01-02T00:00:00"/>
        <d v="2013-01-30T00:00:00"/>
        <d v="2004-02-03T00:00:00"/>
        <d v="2002-03-29T00:00:00"/>
        <d v="2004-08-04T00:00:00"/>
        <d v="2007-05-22T00:00:00"/>
        <d v="2020-08-01T00:00:00"/>
        <d v="2006-05-14T00:00:00"/>
        <d v="2011-01-27T00:00:00"/>
        <d v="2015-11-21T00:00:00"/>
        <d v="2008-11-10T00:00:00"/>
        <d v="2008-05-08T00:00:00"/>
        <d v="2019-05-03T00:00:00"/>
        <d v="2018-02-24T00:00:00"/>
        <d v="2012-04-03T00:00:00"/>
        <d v="2015-01-06T00:00:00"/>
        <d v="2020-10-03T00:00:00"/>
        <d v="2015-10-07T00:00:00"/>
        <d v="2011-10-08T00:00:00"/>
        <d v="2020-04-14T00:00:00"/>
        <d v="2006-11-23T00:00:00"/>
        <d v="2006-09-28T00:00:00"/>
        <d v="2013-04-25T00:00:00"/>
        <d v="2016-03-23T00:00:00"/>
        <d v="2016-07-27T00:00:00"/>
        <d v="2020-03-18T00:00:00"/>
        <d v="2020-04-21T00:00:00"/>
        <d v="2012-01-17T00:00:00"/>
        <d v="2015-05-24T00:00:00"/>
        <d v="2007-05-14T00:00:00"/>
        <d v="2018-05-30T00:00:00"/>
        <d v="2017-01-11T00:00:00"/>
        <d v="2016-02-08T00:00:00"/>
        <d v="2003-01-27T00:00:00"/>
        <d v="2014-09-14T00:00:00"/>
        <d v="2017-07-03T00:00:00"/>
        <d v="2004-12-12T00:00:00"/>
        <d v="2002-04-30T00:00:00"/>
        <d v="2005-08-23T00:00:00"/>
        <d v="2004-12-15T00:00:00"/>
        <d v="2011-07-17T00:00:00"/>
        <d v="2009-03-04T00:00:00"/>
        <d v="2004-08-28T00:00:00"/>
        <d v="2003-02-28T00:00:00"/>
        <d v="2006-10-04T00:00:00"/>
        <d v="2009-02-13T00:00:00"/>
        <d v="2003-04-26T00:00:00"/>
        <d v="2003-09-24T00:00:00"/>
        <d v="2010-03-18T00:00:00"/>
        <d v="2010-12-24T00:00:00"/>
        <d v="2013-01-20T00:00:00"/>
        <d v="2011-11-22T00:00:00"/>
        <d v="2017-04-25T00:00:00"/>
        <d v="2015-12-20T00:00:00"/>
        <d v="2010-11-02T00:00:00"/>
        <d v="2014-02-12T00:00:00"/>
        <d v="2003-05-25T00:00:00"/>
        <d v="2004-02-01T00:00:00"/>
        <d v="2005-06-08T00:00:00"/>
        <d v="2007-10-03T00:00:00"/>
        <d v="2002-12-19T00:00:00"/>
        <d v="2010-01-30T00:00:00"/>
        <d v="2012-05-30T00:00:00"/>
        <d v="2001-03-01T00:00:00"/>
        <d v="2006-03-08T00:00:00"/>
        <d v="2013-01-11T00:00:00"/>
        <d v="2020-12-13T00:00:00"/>
        <d v="2015-11-29T00:00:00"/>
        <d v="2014-08-04T00:00:00"/>
        <d v="2005-06-20T00:00:00"/>
        <d v="2011-03-07T00:00:00"/>
        <d v="2004-04-27T00:00:00"/>
        <d v="2016-02-13T00:00:00"/>
        <d v="2018-08-04T00:00:00"/>
        <d v="2008-09-26T00:00:00"/>
        <d v="2001-10-20T00:00:00"/>
        <d v="2009-10-29T00:00:00"/>
        <d v="2016-02-11T00:00:00"/>
        <d v="2011-08-29T00:00:00"/>
        <d v="2016-04-09T00:00:00"/>
        <d v="2016-12-02T00:00:00"/>
        <d v="2016-01-16T00:00:00"/>
        <d v="2011-11-16T00:00:00"/>
        <d v="2005-05-16T00:00:00"/>
        <d v="2002-01-01T00:00:00"/>
        <d v="2017-07-27T00:00:00"/>
        <d v="2007-03-28T00:00:00"/>
        <d v="2002-05-11T00:00:00"/>
        <d v="2019-10-06T00:00:00"/>
        <d v="2019-07-10T00:00:00"/>
        <d v="2014-10-03T00:00:00"/>
        <d v="2019-05-15T00:00:00"/>
        <d v="2008-05-07T00:00:00"/>
        <d v="2008-06-05T00:00:00"/>
        <d v="2019-09-21T00:00:00"/>
        <d v="2009-11-27T00:00:00"/>
        <d v="2001-04-03T00:00:00"/>
        <d v="2019-10-03T00:00:00"/>
        <d v="2004-09-16T00:00:00"/>
        <d v="2014-01-18T00:00:00"/>
        <d v="2001-01-11T00:00:00"/>
        <d v="2017-03-09T00:00:00"/>
        <d v="2008-10-29T00:00:00"/>
        <d v="2003-10-06T00:00:00"/>
        <d v="2015-11-02T00:00:00"/>
        <d v="2019-04-26T00:00:00"/>
        <d v="2019-04-22T00:00:00"/>
        <d v="2013-07-19T00:00:00"/>
        <d v="2004-03-11T00:00:00"/>
        <d v="2005-03-02T00:00:00"/>
        <d v="2006-10-12T00:00:00"/>
        <d v="2020-11-17T00:00:00"/>
        <d v="2006-11-17T00:00:00"/>
        <d v="2007-11-21T00:00:00"/>
        <d v="2004-12-23T00:00:00"/>
        <d v="2007-07-03T00:00:00"/>
        <d v="2004-10-15T00:00:00"/>
        <d v="2017-05-09T00:00:00"/>
        <d v="2020-01-11T00:00:00"/>
        <d v="2018-12-17T00:00:00"/>
        <d v="2009-11-26T00:00:00"/>
        <d v="2000-11-21T00:00:00"/>
        <d v="2006-08-10T00:00:00"/>
        <d v="2001-01-02T00:00:00"/>
        <d v="2001-12-17T00:00:00"/>
        <d v="2006-03-31T00:00:00"/>
        <d v="2003-07-17T00:00:00"/>
        <d v="2004-02-06T00:00:00"/>
        <d v="2004-12-19T00:00:00"/>
        <d v="2015-03-14T00:00:00"/>
        <d v="2006-11-24T00:00:00"/>
        <d v="2003-05-15T00:00:00"/>
        <d v="2015-04-15T00:00:00"/>
        <d v="2008-03-17T00:00:00"/>
        <d v="2008-01-18T00:00:00"/>
        <d v="2012-03-12T00:00:00"/>
        <d v="2014-02-15T00:00:00"/>
        <d v="2007-09-28T00:00:00"/>
        <d v="2010-07-30T00:00:00"/>
        <d v="2011-04-27T00:00:00"/>
        <d v="2020-01-30T00:00:00"/>
        <d v="2015-04-30T00:00:00"/>
        <d v="2004-08-14T00:00:00"/>
        <d v="2005-01-12T00:00:00"/>
        <d v="2016-12-01T00:00:00"/>
        <d v="2018-01-15T00:00:00"/>
        <d v="2007-12-13T00:00:00"/>
        <d v="2001-12-09T00:00:00"/>
        <d v="2017-09-30T00:00:00"/>
        <d v="2010-10-14T00:00:00"/>
        <d v="2019-07-09T00:00:00"/>
        <d v="2005-10-14T00:00:00"/>
        <d v="2010-04-25T00:00:00"/>
        <d v="2016-07-02T00:00:00"/>
        <d v="2005-10-08T00:00:00"/>
        <d v="2005-01-21T00:00:00"/>
        <d v="2007-11-11T00:00:00"/>
        <d v="2008-02-21T00:00:00"/>
        <d v="2007-03-06T00:00:00"/>
        <d v="2006-09-09T00:00:00"/>
        <d v="2014-11-25T00:00:00"/>
        <d v="2008-10-30T00:00:00"/>
        <d v="2012-07-16T00:00:00"/>
        <d v="2019-07-26T00:00:00"/>
        <d v="2018-08-11T00:00:00"/>
        <d v="2016-09-26T00:00:00"/>
        <d v="2010-09-03T00:00:00"/>
        <d v="2010-05-17T00:00:00"/>
        <d v="2003-03-09T00:00:00"/>
        <d v="2008-08-11T00:00:00"/>
        <d v="2007-12-31T00:00:00"/>
        <d v="2004-03-26T00:00:00"/>
        <d v="2015-11-13T00:00:00"/>
        <d v="2002-07-08T00:00:00"/>
        <d v="2001-10-21T00:00:00"/>
        <d v="2018-10-15T00:00:00"/>
        <d v="2011-10-27T00:00:00"/>
        <d v="2007-12-09T00:00:00"/>
        <d v="2003-10-04T00:00:00"/>
        <d v="2012-01-21T00:00:00"/>
        <d v="2004-09-17T00:00:00"/>
        <d v="2010-10-16T00:00:00"/>
        <d v="2004-03-23T00:00:00"/>
        <d v="2004-04-09T00:00:00"/>
        <d v="2012-11-16T00:00:00"/>
        <d v="2001-08-28T00:00:00"/>
        <d v="2014-03-07T00:00:00"/>
        <d v="2011-04-20T00:00:00"/>
        <d v="2002-04-18T00:00:00"/>
        <d v="2005-12-02T00:00:00"/>
        <d v="2015-06-23T00:00:00"/>
        <d v="2015-12-17T00:00:00"/>
        <d v="2008-03-29T00:00:00"/>
        <d v="2012-05-22T00:00:00"/>
        <d v="2009-06-15T00:00:00"/>
        <d v="2004-03-28T00:00:00"/>
        <d v="2008-07-18T00:00:00"/>
        <d v="2001-10-26T00:00:00"/>
        <d v="2004-02-26T00:00:00"/>
        <d v="2006-03-19T00:00:00"/>
        <d v="2009-02-23T00:00:00"/>
        <d v="2017-07-17T00:00:00"/>
        <d v="2012-12-26T00:00:00"/>
        <d v="2018-04-29T00:00:00"/>
        <d v="2001-11-17T00:00:00"/>
        <d v="2008-11-18T00:00:00"/>
        <d v="2004-07-15T00:00:00"/>
        <d v="2019-11-14T00:00:00"/>
        <d v="2002-06-07T00:00:00"/>
        <d v="2013-05-29T00:00:00"/>
        <d v="2007-08-12T00:00:00"/>
        <d v="2001-01-12T00:00:00"/>
        <d v="2005-10-23T00:00:00"/>
        <d v="2012-03-06T00:00:00"/>
        <d v="2008-12-22T00:00:00"/>
        <d v="2004-06-09T00:00:00"/>
        <d v="2002-01-21T00:00:00"/>
        <d v="2018-10-07T00:00:00"/>
        <d v="2013-06-30T00:00:00"/>
        <d v="2005-02-13T00:00:00"/>
        <d v="2006-12-15T00:00:00"/>
        <d v="2014-12-13T00:00:00"/>
        <d v="2014-03-30T00:00:00"/>
        <d v="2010-02-14T00:00:00"/>
        <d v="2015-02-25T00:00:00"/>
        <d v="2019-01-27T00:00:00"/>
        <d v="2003-04-04T00:00:00"/>
        <d v="2004-11-28T00:00:00"/>
        <d v="2013-09-16T00:00:00"/>
        <d v="2004-12-24T00:00:00"/>
        <d v="2002-09-08T00:00:00"/>
        <d v="2005-02-28T00:00:00"/>
        <d v="2019-09-25T00:00:00"/>
        <d v="2020-09-26T00:00:00"/>
        <d v="2020-01-05T00:00:00"/>
        <d v="2014-05-12T00:00:00"/>
        <d v="2009-07-06T00:00:00"/>
        <d v="2002-10-12T00:00:00"/>
        <d v="2020-06-17T00:00:00"/>
        <d v="2003-08-22T00:00:00"/>
        <d v="2003-06-04T00:00:00"/>
        <d v="2020-11-02T00:00:00"/>
        <d v="2010-03-30T00:00:00"/>
        <d v="2006-03-09T00:00:00"/>
        <d v="2014-05-19T00:00:00"/>
        <d v="2010-12-17T00:00:00"/>
        <d v="2008-08-23T00:00:00"/>
        <d v="2017-12-10T00:00:00"/>
        <d v="2005-09-21T00:00:00"/>
        <d v="2012-03-31T00:00:00"/>
        <d v="2003-12-18T00:00:00"/>
        <d v="2009-05-28T00:00:00"/>
        <d v="2011-01-12T00:00:00"/>
        <d v="2013-09-08T00:00:00"/>
        <d v="2011-09-02T00:00:00"/>
        <d v="2010-04-08T00:00:00"/>
        <d v="2010-02-05T00:00:00"/>
        <d v="2020-12-11T00:00:00"/>
        <d v="2007-06-15T00:00:00"/>
        <d v="2010-01-13T00:00:00"/>
        <d v="2007-07-23T00:00:00"/>
        <d v="2016-07-08T00:00:00"/>
        <d v="2003-06-03T00:00:00"/>
        <d v="2016-10-12T00:00:00"/>
        <d v="2003-08-09T00:00:00"/>
        <d v="2001-07-26T00:00:00"/>
        <d v="2004-01-07T00:00:00"/>
        <d v="2018-04-12T00:00:00"/>
        <d v="2020-12-07T00:00:00"/>
        <d v="2009-02-25T00:00:00"/>
        <d v="2005-05-20T00:00:00"/>
        <d v="2003-12-19T00:00:00"/>
        <d v="2009-09-06T00:00:00"/>
        <d v="2006-04-22T00:00:00"/>
        <d v="2006-05-27T00:00:00"/>
        <d v="2020-08-19T00:00:00"/>
        <d v="2019-12-01T00:00:00"/>
        <d v="2017-01-17T00:00:00"/>
        <d v="2003-05-06T00:00:00"/>
        <d v="2003-01-17T00:00:00"/>
        <d v="2007-05-09T00:00:00"/>
        <d v="2006-03-20T00:00:00"/>
        <d v="2016-04-29T00:00:00"/>
        <d v="2001-07-13T00:00:00"/>
        <d v="2005-09-20T00:00:00"/>
        <d v="2014-03-08T00:00:00"/>
        <d v="2008-10-26T00:00:00"/>
        <d v="2009-08-11T00:00:00"/>
        <d v="2004-03-20T00:00:00"/>
        <d v="2004-11-21T00:00:00"/>
        <d v="2012-03-18T00:00:00"/>
        <d v="2005-02-06T00:00:00"/>
        <d v="2019-01-16T00:00:00"/>
        <d v="2008-06-19T00:00:00"/>
        <d v="2009-09-02T00:00:00"/>
        <d v="2007-08-29T00:00:00"/>
        <d v="2017-08-21T00:00:00"/>
        <d v="2001-08-06T00:00:00"/>
        <d v="2002-12-15T00:00:00"/>
        <d v="2018-07-13T00:00:00"/>
        <d v="2000-12-27T00:00:00"/>
        <d v="2001-10-05T00:00:00"/>
        <d v="2004-04-30T00:00:00"/>
        <d v="2015-04-19T00:00:00"/>
        <d v="2001-01-23T00:00:00"/>
        <d v="2011-06-04T00:00:00"/>
        <d v="2017-01-14T00:00:00"/>
        <d v="2017-09-12T00:00:00"/>
        <d v="2010-12-16T00:00:00"/>
        <d v="2001-11-30T00:00:00"/>
        <d v="2009-09-22T00:00:00"/>
        <d v="2013-04-06T00:00:00"/>
        <d v="2000-11-20T00:00:00"/>
        <d v="2011-02-01T00:00:00"/>
        <d v="2017-04-09T00:00:00"/>
        <d v="2002-11-09T00:00:00"/>
        <d v="2005-04-26T00:00:00"/>
        <d v="2004-04-20T00:00:00"/>
        <d v="2002-06-09T00:00:00"/>
        <d v="2019-10-22T00:00:00"/>
        <d v="2009-10-19T00:00:00"/>
        <d v="2004-10-13T00:00:00"/>
        <d v="2014-10-09T00:00:00"/>
        <d v="2015-01-12T00:00:00"/>
        <d v="2007-01-15T00:00:00"/>
        <d v="2015-10-06T00:00:00"/>
        <d v="2020-08-18T00:00:00"/>
        <d v="2014-01-05T00:00:00"/>
        <d v="2003-04-02T00:00:00"/>
        <d v="2017-08-12T00:00:00"/>
        <d v="2002-03-14T00:00:00"/>
        <d v="2004-12-16T00:00:00"/>
        <d v="2000-11-18T00:00:00"/>
        <d v="2003-12-25T00:00:00"/>
        <d v="2010-02-12T00:00:00"/>
        <d v="2020-01-18T00:00:00"/>
        <d v="2004-02-17T00:00:00"/>
        <d v="2008-02-17T00:00:00"/>
        <d v="2010-04-02T00:00:00"/>
        <d v="2019-05-08T00:00:00"/>
        <d v="2017-03-23T00:00:00"/>
        <d v="2006-07-02T00:00:00"/>
        <d v="2004-06-27T00:00:00"/>
        <d v="2008-05-19T00:00:00"/>
        <d v="2020-05-11T00:00:00"/>
        <d v="2013-09-03T00:00:00"/>
        <d v="2006-12-13T00:00:00"/>
        <d v="2012-03-10T00:00:00"/>
        <d v="2007-08-06T00:00:00"/>
        <d v="2019-04-18T00:00:00"/>
        <d v="2005-07-29T00:00:00"/>
        <d v="2013-02-15T00:00:00"/>
        <d v="2003-05-27T00:00:00"/>
        <d v="2017-06-20T00:00:00"/>
        <d v="2018-09-08T00:00:00"/>
        <d v="2012-09-21T00:00:00"/>
        <d v="2019-11-30T00:00:00"/>
        <d v="2018-07-01T00:00:00"/>
        <d v="2001-03-19T00:00:00"/>
        <d v="2008-06-15T00:00:00"/>
        <d v="2005-08-21T00:00:00"/>
        <d v="2005-03-19T00:00:00"/>
        <d v="2005-04-07T00:00:00"/>
        <d v="2007-08-15T00:00:00"/>
        <d v="2004-02-27T00:00:00"/>
        <d v="2001-11-13T00:00:00"/>
        <d v="2011-02-16T00:00:00"/>
        <d v="2009-02-02T00:00:00"/>
        <d v="2003-10-17T00:00:00"/>
        <d v="2005-07-26T00:00:00"/>
        <d v="2002-03-01T00:00:00"/>
        <d v="2005-09-01T00:00:00"/>
        <d v="2004-08-16T00:00:00"/>
        <d v="2004-06-10T00:00:00"/>
        <d v="2012-03-15T00:00:00"/>
        <d v="2020-02-27T00:00:00"/>
        <d v="2008-09-03T00:00:00"/>
        <d v="2019-04-10T00:00:00"/>
        <d v="2020-08-11T00:00:00"/>
        <d v="2020-05-14T00:00:00"/>
        <d v="2012-01-07T00:00:00"/>
        <d v="2015-06-03T00:00:00"/>
        <d v="2003-06-20T00:00:00"/>
        <d v="2008-04-30T00:00:00"/>
        <d v="2014-08-30T00:00:00"/>
        <d v="2015-05-30T00:00:00"/>
        <d v="2006-06-14T00:00:00"/>
        <d v="2013-08-06T00:00:00"/>
        <d v="2008-10-15T00:00:00"/>
        <d v="2015-05-01T00:00:00"/>
        <d v="2000-11-05T00:00:00"/>
        <d v="2004-08-25T00:00:00"/>
        <d v="2003-01-02T00:00:00"/>
        <d v="2001-09-09T00:00:00"/>
        <d v="2019-05-27T00:00:00"/>
        <d v="2010-06-02T00:00:00"/>
        <d v="2004-08-07T00:00:00"/>
        <d v="2005-04-25T00:00:00"/>
        <d v="2010-05-02T00:00:00"/>
        <d v="2012-02-06T00:00:00"/>
        <d v="2020-11-20T00:00:00"/>
        <d v="2001-04-14T00:00:00"/>
        <d v="2006-11-13T00:00:00"/>
        <d v="2006-12-08T00:00:00"/>
        <d v="2007-01-02T00:00:00"/>
        <d v="2007-04-28T00:00:00"/>
        <d v="2003-09-20T00:00:00"/>
        <d v="2006-05-09T00:00:00"/>
        <d v="2018-12-21T00:00:00"/>
        <d v="2015-10-17T00:00:00"/>
        <d v="2016-02-10T00:00:00"/>
        <d v="2014-11-01T00:00:00"/>
        <d v="2015-01-15T00:00:00"/>
        <d v="2007-06-27T00:00:00"/>
        <d v="2019-02-06T00:00:00"/>
        <d v="2008-08-02T00:00:00"/>
        <d v="2012-03-09T00:00:00"/>
        <d v="2013-11-01T00:00:00"/>
        <d v="2013-05-11T00:00:00"/>
        <d v="2011-10-24T00:00:00"/>
        <d v="2015-05-11T00:00:00"/>
        <d v="2019-05-04T00:00:00"/>
        <d v="2019-07-28T00:00:00"/>
        <d v="2008-10-04T00:00:00"/>
        <d v="2006-06-08T00:00:00"/>
        <d v="2015-04-20T00:00:00"/>
        <d v="2018-04-24T00:00:00"/>
        <d v="2015-06-10T00:00:00"/>
        <d v="2016-12-13T00:00:00"/>
        <d v="2006-09-19T00:00:00"/>
        <d v="2005-03-21T00:00:00"/>
        <d v="2014-07-09T00:00:00"/>
        <d v="2012-04-07T00:00:00"/>
        <d v="2017-05-04T00:00:00"/>
        <d v="2016-04-02T00:00:00"/>
        <d v="2011-11-15T00:00:00"/>
        <d v="2019-04-16T00:00:00"/>
        <d v="2001-08-24T00:00:00"/>
        <d v="2019-03-10T00:00:00"/>
        <d v="2013-05-15T00:00:00"/>
        <d v="2003-11-20T00:00:00"/>
        <d v="2010-07-01T00:00:00"/>
        <d v="2015-05-28T00:00:00"/>
        <d v="2016-10-13T00:00:00"/>
        <d v="2018-12-19T00:00:00"/>
        <d v="2019-11-29T00:00:00"/>
        <d v="2012-09-19T00:00:00"/>
        <d v="2011-09-14T00:00:00"/>
        <d v="2002-01-30T00:00:00"/>
        <d v="2018-11-03T00:00:00"/>
        <d v="2011-07-04T00:00:00"/>
        <d v="2007-08-11T00:00:00"/>
        <d v="2016-07-28T00:00:00"/>
        <d v="2001-12-07T00:00:00"/>
        <d v="2003-01-24T00:00:00"/>
        <d v="2003-01-31T00:00:00"/>
        <d v="2007-09-13T00:00:00"/>
        <d v="2006-01-15T00:00:00"/>
        <d v="2015-04-17T00:00:00"/>
        <d v="2017-12-23T00:00:00"/>
        <d v="2002-02-01T00:00:00"/>
        <d v="2015-10-26T00:00:00"/>
        <d v="2007-07-04T00:00:00"/>
        <d v="2003-08-16T00:00:00"/>
        <d v="2013-06-02T00:00:00"/>
        <d v="2016-11-25T00:00:00"/>
        <d v="2001-06-07T00:00:00"/>
        <d v="2002-09-25T00:00:00"/>
        <d v="2001-05-27T00:00:00"/>
        <d v="2017-12-31T00:00:00"/>
        <d v="2016-05-11T00:00:00"/>
        <d v="2008-11-16T00:00:00"/>
        <d v="2012-07-18T00:00:00"/>
        <d v="2005-06-09T00:00:00"/>
        <d v="2010-02-18T00:00:00"/>
        <d v="2009-05-23T00:00:00"/>
        <d v="2010-01-23T00:00:00"/>
        <d v="2008-10-07T00:00:00"/>
        <d v="2005-04-03T00:00:00"/>
      </sharedItems>
    </cacheField>
    <cacheField name="YEAR" numFmtId="0">
      <sharedItems containsSemiMixedTypes="0" containsString="0" containsNumber="1" containsInteger="1" minValue="2000" maxValue="2020" count="21">
        <n v="2010"/>
        <n v="2001"/>
        <n v="2002"/>
        <n v="2016"/>
        <n v="2007"/>
        <n v="2008"/>
        <n v="2014"/>
        <n v="2011"/>
        <n v="2005"/>
        <n v="2006"/>
        <n v="2018"/>
        <n v="2003"/>
        <n v="2019"/>
        <n v="2012"/>
        <n v="2013"/>
        <n v="2009"/>
        <n v="2004"/>
        <n v="2017"/>
        <n v="2020"/>
        <n v="2015"/>
        <n v="2000"/>
      </sharedItems>
    </cacheField>
    <cacheField name="TERM DATE" numFmtId="0">
      <sharedItems/>
    </cacheField>
    <cacheField name="LOCATION_CITY" numFmtId="0">
      <sharedItems/>
    </cacheField>
    <cacheField name="LOCATION_STATE" numFmtId="0">
      <sharedItems count="7">
        <s v="Michigan"/>
        <s v="Ohio"/>
        <s v="Pennsylvania"/>
        <s v="Indiana"/>
        <s v="Illinois"/>
        <s v="Kentucky"/>
        <s v="Wisconsin"/>
      </sharedItems>
    </cacheField>
  </cacheFields>
  <extLst>
    <ext xmlns:x14="http://schemas.microsoft.com/office/spreadsheetml/2009/9/main" uri="{725AE2AE-9491-48be-B2B4-4EB974FC3084}">
      <x14:pivotCacheDefinition pivotCacheId="507675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9">
  <r>
    <s v="00-0076100"/>
    <x v="0"/>
    <d v="1994-04-11T00:00:00"/>
    <n v="31"/>
    <x v="0"/>
    <x v="0"/>
    <x v="0"/>
    <s v="Business Analyst"/>
    <x v="0"/>
    <x v="0"/>
    <x v="0"/>
    <s v="2029-10-29 06:09:38 UTC"/>
    <s v="Flint"/>
    <x v="0"/>
  </r>
  <r>
    <s v="00-0381660"/>
    <x v="1"/>
    <d v="1996-12-13T00:00:00"/>
    <n v="29"/>
    <x v="1"/>
    <x v="1"/>
    <x v="1"/>
    <s v="Business Systems Development Analyst"/>
    <x v="1"/>
    <x v="1"/>
    <x v="1"/>
    <s v="2008-12-05 01:21:48 UTC"/>
    <s v="Cleveland"/>
    <x v="1"/>
  </r>
  <r>
    <s v="00-1052230"/>
    <x v="2"/>
    <d v="1988-12-16T00:00:00"/>
    <n v="37"/>
    <x v="0"/>
    <x v="2"/>
    <x v="2"/>
    <s v="Service Manager"/>
    <x v="1"/>
    <x v="2"/>
    <x v="2"/>
    <s v="2006-05-22 20:14:26 UTC"/>
    <s v="Cleveland"/>
    <x v="1"/>
  </r>
  <r>
    <s v="00-1100714"/>
    <x v="3"/>
    <d v="1990-04-06T00:00:00"/>
    <n v="35"/>
    <x v="1"/>
    <x v="3"/>
    <x v="3"/>
    <s v="Senior Recruiter"/>
    <x v="1"/>
    <x v="3"/>
    <x v="3"/>
    <s v="2022-07-12 02:26:01 UTC"/>
    <s v="Cleveland"/>
    <x v="1"/>
  </r>
  <r>
    <s v="00-1189819"/>
    <x v="4"/>
    <d v="1979-06-05T00:00:00"/>
    <n v="46"/>
    <x v="1"/>
    <x v="2"/>
    <x v="4"/>
    <s v="Business Analyst"/>
    <x v="0"/>
    <x v="4"/>
    <x v="4"/>
    <s v="2022-02-25 03:21:03 UTC"/>
    <s v="Philadelphia"/>
    <x v="2"/>
  </r>
  <r>
    <s v="00-1268049"/>
    <x v="5"/>
    <d v="1966-07-09T00:00:00"/>
    <n v="59"/>
    <x v="1"/>
    <x v="4"/>
    <x v="1"/>
    <s v="Software Engineer I"/>
    <x v="1"/>
    <x v="5"/>
    <x v="0"/>
    <s v="2030-03-21 03:56:25 UTC"/>
    <s v="Cleveland"/>
    <x v="1"/>
  </r>
  <r>
    <s v="00-1277358"/>
    <x v="6"/>
    <d v="1973-10-02T00:00:00"/>
    <n v="52"/>
    <x v="1"/>
    <x v="2"/>
    <x v="3"/>
    <s v="Senior Recruiter"/>
    <x v="0"/>
    <x v="6"/>
    <x v="5"/>
    <s v="2024-10-09 10:07:08 UTC"/>
    <s v="Pittsburgh"/>
    <x v="2"/>
  </r>
  <r>
    <s v="00-1284831"/>
    <x v="7"/>
    <d v="1973-12-22T00:00:00"/>
    <n v="52"/>
    <x v="1"/>
    <x v="0"/>
    <x v="3"/>
    <s v="HR Manager"/>
    <x v="1"/>
    <x v="7"/>
    <x v="1"/>
    <s v="2007-10-31 20:13:44 UTC"/>
    <s v="Cleveland"/>
    <x v="1"/>
  </r>
  <r>
    <s v="00-1722938"/>
    <x v="8"/>
    <d v="1976-03-11T00:00:00"/>
    <n v="50"/>
    <x v="1"/>
    <x v="3"/>
    <x v="5"/>
    <s v="Relationshiop Manager"/>
    <x v="1"/>
    <x v="8"/>
    <x v="6"/>
    <s v="2023-01-10 00:20:48 UTC"/>
    <s v="Cleveland"/>
    <x v="1"/>
  </r>
  <r>
    <s v="00-1792130"/>
    <x v="9"/>
    <d v="1993-07-23T00:00:00"/>
    <n v="32"/>
    <x v="1"/>
    <x v="2"/>
    <x v="1"/>
    <s v="Developer III"/>
    <x v="1"/>
    <x v="9"/>
    <x v="7"/>
    <s v="2024-12-07 02:16:22 UTC"/>
    <s v="Cleveland"/>
    <x v="1"/>
  </r>
  <r>
    <s v="00-1877605"/>
    <x v="10"/>
    <d v="1997-06-18T00:00:00"/>
    <n v="28"/>
    <x v="1"/>
    <x v="1"/>
    <x v="6"/>
    <s v="Desktop Support Technician"/>
    <x v="1"/>
    <x v="10"/>
    <x v="5"/>
    <s v="2024-03-02 16:38:02 UTC"/>
    <s v="Cleveland"/>
    <x v="1"/>
  </r>
  <r>
    <s v="00-1957612"/>
    <x v="11"/>
    <d v="1970-02-28T00:00:00"/>
    <n v="56"/>
    <x v="0"/>
    <x v="1"/>
    <x v="2"/>
    <s v="Service Tech III"/>
    <x v="1"/>
    <x v="11"/>
    <x v="8"/>
    <s v="2012-08-01 16:03:54 UTC"/>
    <s v="Cleveland"/>
    <x v="1"/>
  </r>
  <r>
    <s v="00-2607971"/>
    <x v="12"/>
    <d v="1972-06-16T00:00:00"/>
    <n v="53"/>
    <x v="1"/>
    <x v="3"/>
    <x v="7"/>
    <s v="Internal Auditor"/>
    <x v="1"/>
    <x v="12"/>
    <x v="9"/>
    <s v="2018-07-01 03:10:13 UTC"/>
    <s v="Cleveland"/>
    <x v="1"/>
  </r>
  <r>
    <s v="00-2623755"/>
    <x v="13"/>
    <d v="1983-04-25T00:00:00"/>
    <n v="42"/>
    <x v="1"/>
    <x v="3"/>
    <x v="1"/>
    <s v="Administrative Officer"/>
    <x v="1"/>
    <x v="13"/>
    <x v="10"/>
    <s v="2027-02-01 04:34:24 UTC"/>
    <s v="Cleveland"/>
    <x v="1"/>
  </r>
  <r>
    <s v="00-2874422"/>
    <x v="14"/>
    <d v="1971-04-06T00:00:00"/>
    <n v="54"/>
    <x v="1"/>
    <x v="3"/>
    <x v="3"/>
    <s v="Recruiter"/>
    <x v="0"/>
    <x v="14"/>
    <x v="11"/>
    <s v="2015-01-14 06:02:41 UTC"/>
    <s v="Cleveland"/>
    <x v="1"/>
  </r>
  <r>
    <s v="00-3860994"/>
    <x v="15"/>
    <d v="1969-04-04T00:00:00"/>
    <n v="56"/>
    <x v="1"/>
    <x v="4"/>
    <x v="8"/>
    <s v="Media Manager I"/>
    <x v="1"/>
    <x v="15"/>
    <x v="12"/>
    <s v="2022-12-26 02:31:43 UTC"/>
    <s v="Cleveland"/>
    <x v="1"/>
  </r>
  <r>
    <s v="00-3987484"/>
    <x v="16"/>
    <d v="1991-09-12T00:00:00"/>
    <n v="34"/>
    <x v="0"/>
    <x v="0"/>
    <x v="9"/>
    <s v="Training Manager"/>
    <x v="1"/>
    <x v="16"/>
    <x v="9"/>
    <s v="2021-07-23 05:08:46 UTC"/>
    <s v="Cleveland"/>
    <x v="1"/>
  </r>
  <r>
    <s v="00-5175297"/>
    <x v="17"/>
    <d v="1966-01-24T00:00:00"/>
    <n v="60"/>
    <x v="0"/>
    <x v="2"/>
    <x v="1"/>
    <s v="Programmer III"/>
    <x v="1"/>
    <x v="17"/>
    <x v="1"/>
    <s v="2012-03-28 19:48:37 UTC"/>
    <s v="Cleveland"/>
    <x v="1"/>
  </r>
  <r>
    <s v="00-5421994"/>
    <x v="18"/>
    <d v="1986-01-23T00:00:00"/>
    <n v="40"/>
    <x v="0"/>
    <x v="3"/>
    <x v="10"/>
    <s v="Cost Accountant"/>
    <x v="1"/>
    <x v="18"/>
    <x v="13"/>
    <s v="2021-10-28 00:45:49 UTC"/>
    <s v="Cleveland"/>
    <x v="1"/>
  </r>
  <r>
    <s v="00-5649238"/>
    <x v="19"/>
    <d v="1977-11-03T00:00:00"/>
    <n v="48"/>
    <x v="1"/>
    <x v="1"/>
    <x v="1"/>
    <s v="Software Test Engineer III"/>
    <x v="1"/>
    <x v="19"/>
    <x v="11"/>
    <s v="2008-06-24 19:59:00 UTC"/>
    <s v="Cleveland"/>
    <x v="1"/>
  </r>
  <r>
    <s v="00-5880378"/>
    <x v="20"/>
    <d v="2000-10-18T00:00:00"/>
    <n v="25"/>
    <x v="0"/>
    <x v="1"/>
    <x v="10"/>
    <s v="Staff Accountant IV"/>
    <x v="1"/>
    <x v="20"/>
    <x v="2"/>
    <s v="2019-05-30 07:37:54 UTC"/>
    <s v="Cleveland"/>
    <x v="1"/>
  </r>
  <r>
    <s v="00-5917185"/>
    <x v="21"/>
    <d v="1972-08-02T00:00:00"/>
    <n v="53"/>
    <x v="1"/>
    <x v="3"/>
    <x v="1"/>
    <s v="Software Engineer III"/>
    <x v="1"/>
    <x v="21"/>
    <x v="2"/>
    <s v="2012-08-16 08:21:32 UTC"/>
    <s v="Cleveland"/>
    <x v="1"/>
  </r>
  <r>
    <s v="00-5993032"/>
    <x v="22"/>
    <d v="1991-05-27T00:00:00"/>
    <n v="34"/>
    <x v="1"/>
    <x v="0"/>
    <x v="11"/>
    <s v="Research Assistant I"/>
    <x v="1"/>
    <x v="22"/>
    <x v="8"/>
    <s v="2015-03-23 18:00:04 UTC"/>
    <s v="Cleveland"/>
    <x v="1"/>
  </r>
  <r>
    <s v="00-6163624"/>
    <x v="23"/>
    <d v="2001-09-12T00:00:00"/>
    <n v="24"/>
    <x v="1"/>
    <x v="0"/>
    <x v="1"/>
    <s v="Data Visualization Specialist"/>
    <x v="1"/>
    <x v="23"/>
    <x v="8"/>
    <s v="2009-11-03 01:38:32 UTC"/>
    <s v="Cleveland"/>
    <x v="1"/>
  </r>
  <r>
    <s v="00-6338870"/>
    <x v="24"/>
    <d v="1980-03-14T00:00:00"/>
    <n v="46"/>
    <x v="0"/>
    <x v="3"/>
    <x v="1"/>
    <s v="Senior Developer"/>
    <x v="1"/>
    <x v="24"/>
    <x v="10"/>
    <s v="2023-03-24 22:54:39 UTC"/>
    <s v="Cleveland"/>
    <x v="1"/>
  </r>
  <r>
    <s v="00-6371948"/>
    <x v="25"/>
    <d v="1986-05-10T00:00:00"/>
    <n v="39"/>
    <x v="0"/>
    <x v="1"/>
    <x v="4"/>
    <s v="Research Assistant I"/>
    <x v="1"/>
    <x v="25"/>
    <x v="5"/>
    <s v="2012-01-09 20:55:22 UTC"/>
    <s v="Cleveland"/>
    <x v="1"/>
  </r>
  <r>
    <s v="00-6479395"/>
    <x v="26"/>
    <d v="1978-07-19T00:00:00"/>
    <n v="47"/>
    <x v="1"/>
    <x v="3"/>
    <x v="10"/>
    <s v="Staff Accountant I"/>
    <x v="1"/>
    <x v="26"/>
    <x v="14"/>
    <s v="2030-02-23 03:54:13 UTC"/>
    <s v="Cleveland"/>
    <x v="1"/>
  </r>
  <r>
    <s v="00-6565696"/>
    <x v="27"/>
    <d v="1968-03-09T00:00:00"/>
    <n v="58"/>
    <x v="0"/>
    <x v="3"/>
    <x v="3"/>
    <s v="HR Manager"/>
    <x v="1"/>
    <x v="27"/>
    <x v="15"/>
    <s v="2014-06-03 03:40:16 UTC"/>
    <s v="Cleveland"/>
    <x v="1"/>
  </r>
  <r>
    <s v="00-6902222"/>
    <x v="28"/>
    <d v="1969-04-07T00:00:00"/>
    <n v="56"/>
    <x v="1"/>
    <x v="5"/>
    <x v="6"/>
    <s v="Desktop Support Technician"/>
    <x v="1"/>
    <x v="28"/>
    <x v="15"/>
    <s v="2014-01-31 00:17:22 UTC"/>
    <s v="Cleveland"/>
    <x v="1"/>
  </r>
  <r>
    <s v="00-7494159"/>
    <x v="29"/>
    <d v="1999-08-13T00:00:00"/>
    <n v="26"/>
    <x v="0"/>
    <x v="3"/>
    <x v="3"/>
    <s v="Recruiter"/>
    <x v="1"/>
    <x v="29"/>
    <x v="16"/>
    <s v="2010-12-03 06:19:28 UTC"/>
    <s v="Cleveland"/>
    <x v="1"/>
  </r>
  <r>
    <s v="00-7800396"/>
    <x v="30"/>
    <d v="1981-03-29T00:00:00"/>
    <n v="44"/>
    <x v="1"/>
    <x v="0"/>
    <x v="4"/>
    <s v="Research Assistant II"/>
    <x v="0"/>
    <x v="30"/>
    <x v="11"/>
    <s v="2016-01-11 09:20:25 UTC"/>
    <s v="South Bend"/>
    <x v="3"/>
  </r>
  <r>
    <s v="00-7925080"/>
    <x v="31"/>
    <d v="1985-07-23T00:00:00"/>
    <n v="40"/>
    <x v="0"/>
    <x v="3"/>
    <x v="1"/>
    <s v="Developer IV"/>
    <x v="1"/>
    <x v="31"/>
    <x v="7"/>
    <s v="2018-06-05 07:01:43 UTC"/>
    <s v="Cleveland"/>
    <x v="1"/>
  </r>
  <r>
    <s v="00-8010185"/>
    <x v="32"/>
    <d v="2000-11-25T00:00:00"/>
    <n v="25"/>
    <x v="0"/>
    <x v="0"/>
    <x v="4"/>
    <s v="Research Assistant II"/>
    <x v="1"/>
    <x v="32"/>
    <x v="8"/>
    <s v="2012-02-21 20:12:05 UTC"/>
    <s v="Cleveland"/>
    <x v="1"/>
  </r>
  <r>
    <s v="00-8230593"/>
    <x v="33"/>
    <d v="1992-10-25T00:00:00"/>
    <n v="33"/>
    <x v="1"/>
    <x v="0"/>
    <x v="0"/>
    <s v="Business Analyst"/>
    <x v="1"/>
    <x v="33"/>
    <x v="0"/>
    <s v="2017-12-30 08:38:51 UTC"/>
    <s v="Cleveland"/>
    <x v="1"/>
  </r>
  <r>
    <s v="00-8250034"/>
    <x v="34"/>
    <d v="1981-11-03T00:00:00"/>
    <n v="44"/>
    <x v="1"/>
    <x v="1"/>
    <x v="3"/>
    <s v="Human Resources Analyst"/>
    <x v="1"/>
    <x v="34"/>
    <x v="0"/>
    <s v="2023-01-17 02:59:42 UTC"/>
    <s v="Cleveland"/>
    <x v="1"/>
  </r>
  <r>
    <s v="00-8270076"/>
    <x v="35"/>
    <d v="1971-11-02T00:00:00"/>
    <n v="54"/>
    <x v="1"/>
    <x v="3"/>
    <x v="1"/>
    <s v="Computer Systems Analyst I"/>
    <x v="0"/>
    <x v="35"/>
    <x v="0"/>
    <s v="2030-08-03 09:10:37 UTC"/>
    <s v="Warren"/>
    <x v="1"/>
  </r>
  <r>
    <s v="00-8302867"/>
    <x v="36"/>
    <d v="1968-04-21T00:00:00"/>
    <n v="57"/>
    <x v="0"/>
    <x v="3"/>
    <x v="2"/>
    <s v="Service Tech II"/>
    <x v="1"/>
    <x v="36"/>
    <x v="3"/>
    <s v="2028-03-12 22:16:52 UTC"/>
    <s v="Cleveland"/>
    <x v="1"/>
  </r>
  <r>
    <s v="00-8536569"/>
    <x v="37"/>
    <d v="1966-03-28T00:00:00"/>
    <n v="59"/>
    <x v="0"/>
    <x v="2"/>
    <x v="3"/>
    <s v="Senior Recruiter"/>
    <x v="1"/>
    <x v="37"/>
    <x v="16"/>
    <s v="2005-03-23 03:58:55 UTC"/>
    <s v="Cleveland"/>
    <x v="1"/>
  </r>
  <r>
    <s v="00-8679430"/>
    <x v="38"/>
    <d v="1971-10-09T00:00:00"/>
    <n v="54"/>
    <x v="0"/>
    <x v="3"/>
    <x v="10"/>
    <s v="Accounting Assistant I"/>
    <x v="1"/>
    <x v="38"/>
    <x v="1"/>
    <s v="2018-11-16 09:54:34 UTC"/>
    <s v="Cleveland"/>
    <x v="1"/>
  </r>
  <r>
    <s v="00-8719634"/>
    <x v="39"/>
    <d v="1972-03-12T00:00:00"/>
    <n v="54"/>
    <x v="1"/>
    <x v="3"/>
    <x v="10"/>
    <s v="Accounting Assistant III"/>
    <x v="1"/>
    <x v="39"/>
    <x v="3"/>
    <s v="2031-07-20 12:13:53 UTC"/>
    <s v="Cleveland"/>
    <x v="1"/>
  </r>
  <r>
    <s v="00-8772885"/>
    <x v="40"/>
    <d v="1967-10-15T00:00:00"/>
    <n v="58"/>
    <x v="1"/>
    <x v="5"/>
    <x v="1"/>
    <s v="Developer III"/>
    <x v="0"/>
    <x v="40"/>
    <x v="17"/>
    <s v="2022-03-26 06:01:47 UTC"/>
    <s v="Cincinnati"/>
    <x v="1"/>
  </r>
  <r>
    <s v="00-9731481"/>
    <x v="41"/>
    <d v="1992-03-18T00:00:00"/>
    <n v="33"/>
    <x v="0"/>
    <x v="2"/>
    <x v="1"/>
    <s v="Programmer Analyst I"/>
    <x v="1"/>
    <x v="41"/>
    <x v="18"/>
    <s v="2036-12-06 16:11:08 UTC"/>
    <s v="Cleveland"/>
    <x v="1"/>
  </r>
  <r>
    <s v="01-0074905"/>
    <x v="42"/>
    <d v="1982-06-10T00:00:00"/>
    <n v="43"/>
    <x v="0"/>
    <x v="3"/>
    <x v="3"/>
    <s v="Human Resources Analyst II"/>
    <x v="1"/>
    <x v="42"/>
    <x v="19"/>
    <s v="2019-02-01 16:58:06 UTC"/>
    <s v="Cleveland"/>
    <x v="1"/>
  </r>
  <r>
    <s v="01-0381181"/>
    <x v="43"/>
    <d v="1982-09-08T00:00:00"/>
    <n v="43"/>
    <x v="0"/>
    <x v="3"/>
    <x v="10"/>
    <s v="Administrative Officer"/>
    <x v="1"/>
    <x v="43"/>
    <x v="11"/>
    <s v="2019-08-08 15:02:56 UTC"/>
    <s v="Cleveland"/>
    <x v="1"/>
  </r>
  <r>
    <s v="01-0417194"/>
    <x v="44"/>
    <d v="1967-03-02T00:00:00"/>
    <n v="59"/>
    <x v="1"/>
    <x v="5"/>
    <x v="6"/>
    <s v="Help Desk Technician"/>
    <x v="1"/>
    <x v="44"/>
    <x v="17"/>
    <s v="2019-11-19 15:30:43 UTC"/>
    <s v="Cleveland"/>
    <x v="1"/>
  </r>
  <r>
    <s v="01-0600294"/>
    <x v="45"/>
    <d v="1998-05-26T00:00:00"/>
    <n v="27"/>
    <x v="1"/>
    <x v="6"/>
    <x v="0"/>
    <s v="Design Engineer"/>
    <x v="1"/>
    <x v="45"/>
    <x v="19"/>
    <s v="2016-12-12 03:55:46 UTC"/>
    <s v="Cleveland"/>
    <x v="1"/>
  </r>
  <r>
    <s v="01-0770833"/>
    <x v="46"/>
    <d v="1993-02-22T00:00:00"/>
    <n v="33"/>
    <x v="1"/>
    <x v="1"/>
    <x v="5"/>
    <s v="Solutions Engineer Manager"/>
    <x v="1"/>
    <x v="46"/>
    <x v="12"/>
    <s v="2028-02-11 16:18:48 UTC"/>
    <s v="Cleveland"/>
    <x v="1"/>
  </r>
  <r>
    <s v="01-0807331"/>
    <x v="47"/>
    <d v="1968-03-29T00:00:00"/>
    <n v="57"/>
    <x v="0"/>
    <x v="5"/>
    <x v="12"/>
    <s v="Senior Attorney"/>
    <x v="1"/>
    <x v="47"/>
    <x v="3"/>
    <s v="2031-02-23 16:16:06 UTC"/>
    <s v="Cleveland"/>
    <x v="1"/>
  </r>
  <r>
    <s v="01-0896141"/>
    <x v="48"/>
    <d v="1993-05-20T00:00:00"/>
    <n v="32"/>
    <x v="1"/>
    <x v="0"/>
    <x v="6"/>
    <s v="Desktop Support Technician"/>
    <x v="0"/>
    <x v="48"/>
    <x v="7"/>
    <s v="2030-06-01 02:32:46 UTC"/>
    <s v="Chicago"/>
    <x v="4"/>
  </r>
  <r>
    <s v="01-1215079"/>
    <x v="49"/>
    <d v="1996-08-02T00:00:00"/>
    <n v="29"/>
    <x v="1"/>
    <x v="6"/>
    <x v="3"/>
    <s v="Human Resources Analyst"/>
    <x v="0"/>
    <x v="49"/>
    <x v="13"/>
    <s v="2025-01-15 18:21:59 UTC"/>
    <s v="Bethlehem"/>
    <x v="2"/>
  </r>
  <r>
    <s v="01-1268137"/>
    <x v="50"/>
    <d v="1981-01-24T00:00:00"/>
    <n v="45"/>
    <x v="0"/>
    <x v="0"/>
    <x v="1"/>
    <s v="Data Visualization Specialist"/>
    <x v="1"/>
    <x v="50"/>
    <x v="15"/>
    <s v="2017-07-19 18:48:18 UTC"/>
    <s v="Cleveland"/>
    <x v="1"/>
  </r>
  <r>
    <s v="01-1660610"/>
    <x v="51"/>
    <d v="1972-09-03T00:00:00"/>
    <n v="53"/>
    <x v="0"/>
    <x v="3"/>
    <x v="9"/>
    <s v="Trainer II"/>
    <x v="0"/>
    <x v="51"/>
    <x v="9"/>
    <s v="2007-07-15 21:30:35 UTC"/>
    <s v="Cleveland"/>
    <x v="1"/>
  </r>
  <r>
    <s v="01-1734242"/>
    <x v="52"/>
    <d v="1994-07-21T00:00:00"/>
    <n v="31"/>
    <x v="0"/>
    <x v="1"/>
    <x v="2"/>
    <s v="Service Tech II"/>
    <x v="1"/>
    <x v="52"/>
    <x v="3"/>
    <s v="2036-05-28 08:45:04 UTC"/>
    <s v="Cleveland"/>
    <x v="1"/>
  </r>
  <r>
    <s v="01-2097413"/>
    <x v="53"/>
    <d v="1975-12-19T00:00:00"/>
    <n v="50"/>
    <x v="1"/>
    <x v="3"/>
    <x v="1"/>
    <s v="Data Visualization Specialist"/>
    <x v="1"/>
    <x v="53"/>
    <x v="16"/>
    <s v="2010-04-08 02:34:32 UTC"/>
    <s v="Cleveland"/>
    <x v="1"/>
  </r>
  <r>
    <s v="01-2470877"/>
    <x v="54"/>
    <d v="1970-11-19T00:00:00"/>
    <n v="55"/>
    <x v="1"/>
    <x v="5"/>
    <x v="9"/>
    <s v="Assistant Trainer"/>
    <x v="0"/>
    <x v="54"/>
    <x v="19"/>
    <s v="2029-05-09 00:52:12 UTC"/>
    <s v="Flint"/>
    <x v="0"/>
  </r>
  <r>
    <s v="01-3018825"/>
    <x v="55"/>
    <d v="1967-12-03T00:00:00"/>
    <n v="58"/>
    <x v="0"/>
    <x v="1"/>
    <x v="5"/>
    <s v="Relationshiop Manager"/>
    <x v="1"/>
    <x v="55"/>
    <x v="11"/>
    <s v="2010-12-03 02:26:18 UTC"/>
    <s v="Cleveland"/>
    <x v="1"/>
  </r>
  <r>
    <s v="01-3752254"/>
    <x v="56"/>
    <d v="1995-11-14T00:00:00"/>
    <n v="30"/>
    <x v="1"/>
    <x v="5"/>
    <x v="10"/>
    <s v="Accounting Assistant IV"/>
    <x v="1"/>
    <x v="56"/>
    <x v="16"/>
    <s v="2025-04-23 14:38:19 UTC"/>
    <s v="Cleveland"/>
    <x v="1"/>
  </r>
  <r>
    <s v="01-3950822"/>
    <x v="57"/>
    <d v="2001-02-15T00:00:00"/>
    <n v="25"/>
    <x v="1"/>
    <x v="0"/>
    <x v="10"/>
    <s v="Budget/Accounting Analyst IV"/>
    <x v="1"/>
    <x v="57"/>
    <x v="11"/>
    <s v="2012-05-12 11:17:23 UTC"/>
    <s v="Cleveland"/>
    <x v="1"/>
  </r>
  <r>
    <s v="01-3999156"/>
    <x v="58"/>
    <d v="1990-04-12T00:00:00"/>
    <n v="35"/>
    <x v="1"/>
    <x v="3"/>
    <x v="2"/>
    <s v="Service Tech III"/>
    <x v="1"/>
    <x v="58"/>
    <x v="8"/>
    <s v="2017-02-12 21:19:29 UTC"/>
    <s v="Cleveland"/>
    <x v="1"/>
  </r>
  <r>
    <s v="01-4236217"/>
    <x v="59"/>
    <d v="1998-12-22T00:00:00"/>
    <n v="27"/>
    <x v="1"/>
    <x v="3"/>
    <x v="3"/>
    <s v="Human Resources Analyst II"/>
    <x v="1"/>
    <x v="59"/>
    <x v="0"/>
    <s v="2015-01-12 13:19:53 UTC"/>
    <s v="Cleveland"/>
    <x v="1"/>
  </r>
  <r>
    <s v="01-4279334"/>
    <x v="60"/>
    <d v="1986-02-23T00:00:00"/>
    <n v="40"/>
    <x v="1"/>
    <x v="1"/>
    <x v="11"/>
    <s v="Research Associate"/>
    <x v="1"/>
    <x v="60"/>
    <x v="1"/>
    <s v="2019-07-24 21:54:17 UTC"/>
    <s v="Cleveland"/>
    <x v="1"/>
  </r>
  <r>
    <s v="01-4613458"/>
    <x v="61"/>
    <d v="1992-12-28T00:00:00"/>
    <n v="33"/>
    <x v="1"/>
    <x v="2"/>
    <x v="1"/>
    <s v="Software Engineer I"/>
    <x v="1"/>
    <x v="61"/>
    <x v="15"/>
    <s v="2016-04-05 20:55:10 UTC"/>
    <s v="Cleveland"/>
    <x v="1"/>
  </r>
  <r>
    <s v="01-4620408"/>
    <x v="62"/>
    <d v="1981-09-21T00:00:00"/>
    <n v="44"/>
    <x v="1"/>
    <x v="2"/>
    <x v="1"/>
    <s v="Senior Developer"/>
    <x v="1"/>
    <x v="62"/>
    <x v="5"/>
    <s v="2020-01-21 12:13:17 UTC"/>
    <s v="Cleveland"/>
    <x v="1"/>
  </r>
  <r>
    <s v="01-4807422"/>
    <x v="63"/>
    <d v="1997-11-29T00:00:00"/>
    <n v="28"/>
    <x v="0"/>
    <x v="0"/>
    <x v="4"/>
    <s v="Research Assistant I"/>
    <x v="1"/>
    <x v="63"/>
    <x v="8"/>
    <s v="2017-12-10 07:27:44 UTC"/>
    <s v="Cleveland"/>
    <x v="1"/>
  </r>
  <r>
    <s v="01-4913209"/>
    <x v="64"/>
    <d v="1987-12-03T00:00:00"/>
    <n v="38"/>
    <x v="1"/>
    <x v="5"/>
    <x v="1"/>
    <s v="Analog Circuit Design manager"/>
    <x v="1"/>
    <x v="64"/>
    <x v="6"/>
    <s v="2028-10-21 07:08:16 UTC"/>
    <s v="Cleveland"/>
    <x v="1"/>
  </r>
  <r>
    <s v="01-4984757"/>
    <x v="65"/>
    <d v="1978-12-20T00:00:00"/>
    <n v="47"/>
    <x v="1"/>
    <x v="0"/>
    <x v="1"/>
    <s v="Analyst Programmer"/>
    <x v="1"/>
    <x v="65"/>
    <x v="2"/>
    <s v="2007-11-28 02:00:57 UTC"/>
    <s v="Cleveland"/>
    <x v="1"/>
  </r>
  <r>
    <s v="01-5051565"/>
    <x v="66"/>
    <d v="1987-04-20T00:00:00"/>
    <n v="38"/>
    <x v="1"/>
    <x v="3"/>
    <x v="1"/>
    <s v="Software Engineer IV"/>
    <x v="1"/>
    <x v="66"/>
    <x v="15"/>
    <s v="2030-03-17 13:45:06 UTC"/>
    <s v="Cleveland"/>
    <x v="1"/>
  </r>
  <r>
    <s v="01-5188629"/>
    <x v="67"/>
    <d v="1969-02-15T00:00:00"/>
    <n v="57"/>
    <x v="1"/>
    <x v="6"/>
    <x v="0"/>
    <s v="Project Manager"/>
    <x v="1"/>
    <x v="67"/>
    <x v="3"/>
    <s v="2023-04-08 15:09:59 UTC"/>
    <s v="Cleveland"/>
    <x v="1"/>
  </r>
  <r>
    <s v="01-5194896"/>
    <x v="68"/>
    <d v="1969-09-29T00:00:00"/>
    <n v="56"/>
    <x v="0"/>
    <x v="3"/>
    <x v="1"/>
    <s v="Web Developer III"/>
    <x v="1"/>
    <x v="68"/>
    <x v="0"/>
    <s v="2026-09-21 15:01:23 UTC"/>
    <s v="Cleveland"/>
    <x v="1"/>
  </r>
  <r>
    <s v="01-5310504"/>
    <x v="69"/>
    <d v="1982-06-07T00:00:00"/>
    <n v="43"/>
    <x v="0"/>
    <x v="3"/>
    <x v="3"/>
    <s v="HR Manager"/>
    <x v="1"/>
    <x v="69"/>
    <x v="14"/>
    <s v="2028-07-17 22:35:07 UTC"/>
    <s v="Cleveland"/>
    <x v="1"/>
  </r>
  <r>
    <s v="01-5560541"/>
    <x v="70"/>
    <d v="1982-10-09T00:00:00"/>
    <n v="43"/>
    <x v="1"/>
    <x v="5"/>
    <x v="6"/>
    <s v="Help Desk Technician"/>
    <x v="1"/>
    <x v="70"/>
    <x v="14"/>
    <s v="2014-02-15 11:48:55 UTC"/>
    <s v="Cleveland"/>
    <x v="1"/>
  </r>
  <r>
    <s v="01-5891249"/>
    <x v="71"/>
    <d v="1980-07-26T00:00:00"/>
    <n v="45"/>
    <x v="0"/>
    <x v="3"/>
    <x v="2"/>
    <s v="Service Coordinator"/>
    <x v="0"/>
    <x v="71"/>
    <x v="19"/>
    <s v="2030-02-23 12:25:16 UTC"/>
    <s v="Dayton"/>
    <x v="1"/>
  </r>
  <r>
    <s v="01-5926286"/>
    <x v="72"/>
    <d v="1974-02-25T00:00:00"/>
    <n v="52"/>
    <x v="1"/>
    <x v="1"/>
    <x v="4"/>
    <s v="Business Analyst"/>
    <x v="0"/>
    <x v="72"/>
    <x v="16"/>
    <s v="2017-12-10 23:00:20 UTC"/>
    <s v="Flint"/>
    <x v="0"/>
  </r>
  <r>
    <s v="01-5945630"/>
    <x v="73"/>
    <d v="1999-02-18T00:00:00"/>
    <n v="27"/>
    <x v="0"/>
    <x v="1"/>
    <x v="10"/>
    <s v="Tax Accountant"/>
    <x v="1"/>
    <x v="73"/>
    <x v="6"/>
    <s v="2024-08-05 03:16:16 UTC"/>
    <s v="Cleveland"/>
    <x v="1"/>
  </r>
  <r>
    <s v="01-6675581"/>
    <x v="74"/>
    <d v="1968-12-27T00:00:00"/>
    <n v="57"/>
    <x v="1"/>
    <x v="6"/>
    <x v="3"/>
    <s v="Human Resources Analyst"/>
    <x v="1"/>
    <x v="74"/>
    <x v="10"/>
    <s v="2036-09-22 09:47:23 UTC"/>
    <s v="Cleveland"/>
    <x v="1"/>
  </r>
  <r>
    <s v="01-6693422"/>
    <x v="75"/>
    <d v="1970-01-14T00:00:00"/>
    <n v="56"/>
    <x v="1"/>
    <x v="0"/>
    <x v="1"/>
    <s v="Analyst Programmer"/>
    <x v="1"/>
    <x v="75"/>
    <x v="9"/>
    <s v="2018-12-10 05:44:18 UTC"/>
    <s v="Cleveland"/>
    <x v="1"/>
  </r>
  <r>
    <s v="01-6845961"/>
    <x v="76"/>
    <d v="1967-09-04T00:00:00"/>
    <n v="58"/>
    <x v="0"/>
    <x v="4"/>
    <x v="1"/>
    <s v="Software Engineer III"/>
    <x v="1"/>
    <x v="76"/>
    <x v="2"/>
    <s v="2012-06-25 21:54:19 UTC"/>
    <s v="Cleveland"/>
    <x v="1"/>
  </r>
  <r>
    <s v="01-6945383"/>
    <x v="77"/>
    <d v="1990-07-26T00:00:00"/>
    <n v="35"/>
    <x v="1"/>
    <x v="5"/>
    <x v="11"/>
    <s v="Structural Engineer"/>
    <x v="1"/>
    <x v="77"/>
    <x v="11"/>
    <s v="2008-08-02 14:57:23 UTC"/>
    <s v="Cleveland"/>
    <x v="1"/>
  </r>
  <r>
    <s v="01-7201642"/>
    <x v="78"/>
    <d v="1975-11-23T00:00:00"/>
    <n v="50"/>
    <x v="0"/>
    <x v="3"/>
    <x v="1"/>
    <s v="Programmer Analyst III"/>
    <x v="1"/>
    <x v="78"/>
    <x v="12"/>
    <s v="2026-03-22 13:10:14 UTC"/>
    <s v="Cleveland"/>
    <x v="1"/>
  </r>
  <r>
    <s v="01-7405105"/>
    <x v="79"/>
    <d v="1988-12-23T00:00:00"/>
    <n v="37"/>
    <x v="0"/>
    <x v="0"/>
    <x v="2"/>
    <s v="Service Manager"/>
    <x v="1"/>
    <x v="79"/>
    <x v="7"/>
    <s v="2015-10-19 21:15:21 UTC"/>
    <s v="Cleveland"/>
    <x v="1"/>
  </r>
  <r>
    <s v="01-7446563"/>
    <x v="80"/>
    <d v="1965-11-07T00:00:00"/>
    <n v="60"/>
    <x v="1"/>
    <x v="3"/>
    <x v="1"/>
    <s v="Data Visualization Specialist"/>
    <x v="0"/>
    <x v="80"/>
    <x v="8"/>
    <s v="2006-12-13 03:12:33 UTC"/>
    <s v="Springfield"/>
    <x v="1"/>
  </r>
  <r>
    <s v="01-7851887"/>
    <x v="81"/>
    <d v="1967-06-22T00:00:00"/>
    <n v="58"/>
    <x v="0"/>
    <x v="4"/>
    <x v="10"/>
    <s v="Staff Accountant I"/>
    <x v="1"/>
    <x v="81"/>
    <x v="16"/>
    <s v="2023-09-28 02:22:45 UTC"/>
    <s v="Cleveland"/>
    <x v="1"/>
  </r>
  <r>
    <s v="01-7876427"/>
    <x v="82"/>
    <d v="1983-04-29T00:00:00"/>
    <n v="42"/>
    <x v="1"/>
    <x v="6"/>
    <x v="11"/>
    <s v="Research Associate"/>
    <x v="1"/>
    <x v="32"/>
    <x v="8"/>
    <s v="2016-05-11 05:33:21 UTC"/>
    <s v="Cleveland"/>
    <x v="1"/>
  </r>
  <r>
    <s v="01-8540361"/>
    <x v="83"/>
    <d v="1969-01-06T00:00:00"/>
    <n v="57"/>
    <x v="1"/>
    <x v="3"/>
    <x v="2"/>
    <s v="Service Tech III"/>
    <x v="1"/>
    <x v="82"/>
    <x v="7"/>
    <s v="2028-02-01 02:56:47 UTC"/>
    <s v="Cleveland"/>
    <x v="1"/>
  </r>
  <r>
    <s v="01-8840917"/>
    <x v="84"/>
    <d v="1985-04-18T00:00:00"/>
    <n v="40"/>
    <x v="1"/>
    <x v="6"/>
    <x v="1"/>
    <s v="Business Systems Development Analyst"/>
    <x v="1"/>
    <x v="83"/>
    <x v="19"/>
    <s v="2020-06-03 19:22:49 UTC"/>
    <s v="Cleveland"/>
    <x v="1"/>
  </r>
  <r>
    <s v="01-8878283"/>
    <x v="85"/>
    <d v="1981-08-04T00:00:00"/>
    <n v="44"/>
    <x v="0"/>
    <x v="4"/>
    <x v="6"/>
    <s v="Support Staff II"/>
    <x v="1"/>
    <x v="84"/>
    <x v="3"/>
    <s v="2016-12-15 17:05:01 UTC"/>
    <s v="Cleveland"/>
    <x v="1"/>
  </r>
  <r>
    <s v="01-9495555"/>
    <x v="86"/>
    <d v="1969-03-04T00:00:00"/>
    <n v="57"/>
    <x v="0"/>
    <x v="3"/>
    <x v="3"/>
    <s v="HR Manager"/>
    <x v="1"/>
    <x v="85"/>
    <x v="3"/>
    <s v="2034-09-12 21:45:33 UTC"/>
    <s v="Cleveland"/>
    <x v="1"/>
  </r>
  <r>
    <s v="01-9688532"/>
    <x v="87"/>
    <d v="1977-03-03T00:00:00"/>
    <n v="49"/>
    <x v="1"/>
    <x v="0"/>
    <x v="10"/>
    <s v="Staff Accountant III"/>
    <x v="1"/>
    <x v="86"/>
    <x v="7"/>
    <s v="2024-07-07 16:10:05 UTC"/>
    <s v="Cleveland"/>
    <x v="1"/>
  </r>
  <r>
    <s v="01-9742001"/>
    <x v="88"/>
    <d v="2002-07-03T00:00:00"/>
    <n v="23"/>
    <x v="1"/>
    <x v="3"/>
    <x v="9"/>
    <s v="Trainer II"/>
    <x v="1"/>
    <x v="87"/>
    <x v="15"/>
    <s v="2016-01-03 10:06:30 UTC"/>
    <s v="Cleveland"/>
    <x v="1"/>
  </r>
  <r>
    <s v="01-9957786"/>
    <x v="89"/>
    <d v="1992-10-12T00:00:00"/>
    <n v="33"/>
    <x v="1"/>
    <x v="6"/>
    <x v="4"/>
    <s v="Research Assistant II"/>
    <x v="1"/>
    <x v="88"/>
    <x v="11"/>
    <s v="2004-07-24 18:10:24 UTC"/>
    <s v="Cleveland"/>
    <x v="1"/>
  </r>
  <r>
    <s v="02-0023435"/>
    <x v="90"/>
    <d v="1979-04-12T00:00:00"/>
    <n v="46"/>
    <x v="1"/>
    <x v="5"/>
    <x v="1"/>
    <s v="Data Visualization Specialist"/>
    <x v="1"/>
    <x v="89"/>
    <x v="7"/>
    <s v="2016-06-13 13:03:21 UTC"/>
    <s v="Cleveland"/>
    <x v="1"/>
  </r>
  <r>
    <s v="02-0492717"/>
    <x v="91"/>
    <d v="1973-07-23T00:00:00"/>
    <n v="52"/>
    <x v="1"/>
    <x v="2"/>
    <x v="2"/>
    <s v="Service Manager"/>
    <x v="1"/>
    <x v="90"/>
    <x v="2"/>
    <s v="2010-09-28 09:44:54 UTC"/>
    <s v="Cleveland"/>
    <x v="1"/>
  </r>
  <r>
    <s v="02-0921000"/>
    <x v="92"/>
    <d v="1988-04-08T00:00:00"/>
    <n v="37"/>
    <x v="1"/>
    <x v="0"/>
    <x v="1"/>
    <s v="Senior Financial Analyst"/>
    <x v="1"/>
    <x v="91"/>
    <x v="10"/>
    <s v="2029-08-26 16:45:11 UTC"/>
    <s v="Cleveland"/>
    <x v="1"/>
  </r>
  <r>
    <s v="02-0984298"/>
    <x v="93"/>
    <d v="1975-01-30T00:00:00"/>
    <n v="51"/>
    <x v="1"/>
    <x v="2"/>
    <x v="1"/>
    <s v="Engineer II"/>
    <x v="1"/>
    <x v="92"/>
    <x v="8"/>
    <s v="2016-04-12 15:56:23 UTC"/>
    <s v="Cleveland"/>
    <x v="1"/>
  </r>
  <r>
    <s v="02-1115741"/>
    <x v="94"/>
    <d v="1980-07-11T00:00:00"/>
    <n v="45"/>
    <x v="0"/>
    <x v="6"/>
    <x v="1"/>
    <s v="Web Developer I"/>
    <x v="1"/>
    <x v="93"/>
    <x v="10"/>
    <s v="2018-11-26 03:53:19 UTC"/>
    <s v="Cleveland"/>
    <x v="1"/>
  </r>
  <r>
    <s v="02-1272283"/>
    <x v="95"/>
    <d v="1990-04-25T00:00:00"/>
    <n v="35"/>
    <x v="1"/>
    <x v="6"/>
    <x v="5"/>
    <s v="Account Manager"/>
    <x v="1"/>
    <x v="94"/>
    <x v="8"/>
    <s v="2017-12-20 14:11:12 UTC"/>
    <s v="Cleveland"/>
    <x v="1"/>
  </r>
  <r>
    <s v="02-1821357"/>
    <x v="96"/>
    <d v="1967-08-07T00:00:00"/>
    <n v="58"/>
    <x v="1"/>
    <x v="2"/>
    <x v="5"/>
    <s v="Solutions Engineer"/>
    <x v="0"/>
    <x v="95"/>
    <x v="5"/>
    <s v="2012-03-13 20:49:26 UTC"/>
    <s v="Philadelphia"/>
    <x v="2"/>
  </r>
  <r>
    <s v="02-2814569"/>
    <x v="97"/>
    <d v="1987-03-27T00:00:00"/>
    <n v="38"/>
    <x v="1"/>
    <x v="3"/>
    <x v="3"/>
    <s v="Human Resources Analyst II"/>
    <x v="1"/>
    <x v="96"/>
    <x v="11"/>
    <s v="2014-08-29 19:21:02 UTC"/>
    <s v="Cleveland"/>
    <x v="1"/>
  </r>
  <r>
    <s v="02-3043161"/>
    <x v="98"/>
    <d v="1972-08-11T00:00:00"/>
    <n v="53"/>
    <x v="1"/>
    <x v="1"/>
    <x v="11"/>
    <s v="Research Associate"/>
    <x v="0"/>
    <x v="97"/>
    <x v="0"/>
    <s v="2021-09-10 07:27:41 UTC"/>
    <s v="Detroit"/>
    <x v="0"/>
  </r>
  <r>
    <s v="02-3178366"/>
    <x v="99"/>
    <d v="1970-06-06T00:00:00"/>
    <n v="55"/>
    <x v="1"/>
    <x v="0"/>
    <x v="1"/>
    <s v="Analyst Programmer"/>
    <x v="1"/>
    <x v="98"/>
    <x v="10"/>
    <s v="2032-02-05 00:56:21 UTC"/>
    <s v="Cleveland"/>
    <x v="1"/>
  </r>
  <r>
    <s v="02-3429255"/>
    <x v="100"/>
    <d v="2000-01-19T00:00:00"/>
    <n v="26"/>
    <x v="1"/>
    <x v="1"/>
    <x v="12"/>
    <s v="Senior Attorney"/>
    <x v="1"/>
    <x v="99"/>
    <x v="16"/>
    <s v="2012-06-10 17:51:48 UTC"/>
    <s v="Cleveland"/>
    <x v="1"/>
  </r>
  <r>
    <s v="02-3687358"/>
    <x v="101"/>
    <d v="1987-04-04T00:00:00"/>
    <n v="38"/>
    <x v="0"/>
    <x v="1"/>
    <x v="9"/>
    <s v="Administrative Assistant I"/>
    <x v="0"/>
    <x v="100"/>
    <x v="9"/>
    <s v="2023-03-27 23:02:04 UTC"/>
    <s v="Evansville"/>
    <x v="3"/>
  </r>
  <r>
    <s v="02-4700779"/>
    <x v="102"/>
    <d v="1998-12-01T00:00:00"/>
    <n v="27"/>
    <x v="0"/>
    <x v="1"/>
    <x v="10"/>
    <s v="Tax Accountant"/>
    <x v="1"/>
    <x v="101"/>
    <x v="6"/>
    <s v="2027-09-22 23:10:49 UTC"/>
    <s v="Cleveland"/>
    <x v="1"/>
  </r>
  <r>
    <s v="02-4807091"/>
    <x v="103"/>
    <d v="1969-12-24T00:00:00"/>
    <n v="56"/>
    <x v="1"/>
    <x v="5"/>
    <x v="9"/>
    <s v="Content Developer III"/>
    <x v="1"/>
    <x v="102"/>
    <x v="7"/>
    <s v="2026-07-10 00:58:54 UTC"/>
    <s v="Cleveland"/>
    <x v="1"/>
  </r>
  <r>
    <s v="02-5052249"/>
    <x v="104"/>
    <d v="1995-07-13T00:00:00"/>
    <n v="30"/>
    <x v="1"/>
    <x v="3"/>
    <x v="11"/>
    <s v="Structural Engineer"/>
    <x v="1"/>
    <x v="103"/>
    <x v="12"/>
    <s v="2029-07-23 09:51:36 UTC"/>
    <s v="Cleveland"/>
    <x v="1"/>
  </r>
  <r>
    <s v="02-5365306"/>
    <x v="105"/>
    <d v="1986-02-19T00:00:00"/>
    <n v="40"/>
    <x v="0"/>
    <x v="3"/>
    <x v="10"/>
    <s v="Staff Accountant III"/>
    <x v="0"/>
    <x v="104"/>
    <x v="15"/>
    <s v="2010-04-13 14:07:04 UTC"/>
    <s v="Dayton"/>
    <x v="1"/>
  </r>
  <r>
    <s v="02-6270951"/>
    <x v="106"/>
    <d v="1992-10-05T00:00:00"/>
    <n v="33"/>
    <x v="0"/>
    <x v="1"/>
    <x v="9"/>
    <s v="Trainer II"/>
    <x v="1"/>
    <x v="105"/>
    <x v="0"/>
    <s v="2012-12-07 18:42:23 UTC"/>
    <s v="Cleveland"/>
    <x v="1"/>
  </r>
  <r>
    <s v="02-6313385"/>
    <x v="107"/>
    <d v="1974-10-22T00:00:00"/>
    <n v="51"/>
    <x v="0"/>
    <x v="5"/>
    <x v="5"/>
    <s v="Account Executive"/>
    <x v="0"/>
    <x v="106"/>
    <x v="16"/>
    <s v="2005-10-21 08:01:17 UTC"/>
    <s v="Cincinnati"/>
    <x v="1"/>
  </r>
  <r>
    <s v="02-7078487"/>
    <x v="108"/>
    <d v="1980-12-07T00:00:00"/>
    <n v="45"/>
    <x v="1"/>
    <x v="3"/>
    <x v="10"/>
    <s v="Accounting Assistant I"/>
    <x v="1"/>
    <x v="107"/>
    <x v="14"/>
    <s v="2028-09-13 03:49:26 UTC"/>
    <s v="Cleveland"/>
    <x v="1"/>
  </r>
  <r>
    <s v="02-7252298"/>
    <x v="109"/>
    <d v="2000-07-30T00:00:00"/>
    <n v="25"/>
    <x v="1"/>
    <x v="2"/>
    <x v="10"/>
    <s v="Staff Accountant I"/>
    <x v="0"/>
    <x v="108"/>
    <x v="0"/>
    <s v="2015-03-24 10:31:22 UTC"/>
    <s v="Lexington"/>
    <x v="5"/>
  </r>
  <r>
    <s v="02-7660405"/>
    <x v="110"/>
    <d v="1974-07-31T00:00:00"/>
    <n v="51"/>
    <x v="0"/>
    <x v="3"/>
    <x v="4"/>
    <s v="Business Analyst"/>
    <x v="1"/>
    <x v="109"/>
    <x v="15"/>
    <s v="2026-01-11 01:35:55 UTC"/>
    <s v="Cleveland"/>
    <x v="1"/>
  </r>
  <r>
    <s v="02-8023786"/>
    <x v="111"/>
    <d v="1969-06-22T00:00:00"/>
    <n v="56"/>
    <x v="0"/>
    <x v="2"/>
    <x v="10"/>
    <s v="Accountant IV"/>
    <x v="1"/>
    <x v="110"/>
    <x v="8"/>
    <s v="2006-09-20 08:39:41 UTC"/>
    <s v="Cleveland"/>
    <x v="1"/>
  </r>
  <r>
    <s v="02-8178381"/>
    <x v="112"/>
    <d v="1990-05-10T00:00:00"/>
    <n v="35"/>
    <x v="1"/>
    <x v="0"/>
    <x v="8"/>
    <s v="Media Manager I"/>
    <x v="1"/>
    <x v="111"/>
    <x v="5"/>
    <s v="2016-05-01 22:21:03 UTC"/>
    <s v="Cleveland"/>
    <x v="1"/>
  </r>
  <r>
    <s v="02-8349881"/>
    <x v="113"/>
    <d v="2002-05-13T00:00:00"/>
    <n v="23"/>
    <x v="0"/>
    <x v="0"/>
    <x v="9"/>
    <s v="Training Manager"/>
    <x v="1"/>
    <x v="112"/>
    <x v="1"/>
    <s v="2005-04-04 13:31:23 UTC"/>
    <s v="Cleveland"/>
    <x v="1"/>
  </r>
  <r>
    <s v="02-8537525"/>
    <x v="114"/>
    <d v="1967-06-19T00:00:00"/>
    <n v="58"/>
    <x v="0"/>
    <x v="5"/>
    <x v="5"/>
    <s v="Solutions Engineer"/>
    <x v="0"/>
    <x v="113"/>
    <x v="11"/>
    <s v="2009-11-22 00:46:40 UTC"/>
    <s v="Chicago"/>
    <x v="4"/>
  </r>
  <r>
    <s v="02-8606176"/>
    <x v="115"/>
    <d v="1977-01-31T00:00:00"/>
    <n v="49"/>
    <x v="0"/>
    <x v="1"/>
    <x v="1"/>
    <s v="Software Engineer I"/>
    <x v="1"/>
    <x v="114"/>
    <x v="16"/>
    <s v="2008-10-14 15:29:32 UTC"/>
    <s v="Cleveland"/>
    <x v="1"/>
  </r>
  <r>
    <s v="02-8655722"/>
    <x v="116"/>
    <d v="2000-03-12T00:00:00"/>
    <n v="26"/>
    <x v="1"/>
    <x v="4"/>
    <x v="2"/>
    <s v="Service Coordinator"/>
    <x v="0"/>
    <x v="115"/>
    <x v="16"/>
    <s v="2020-05-23 15:37:40 UTC"/>
    <s v="Lexington"/>
    <x v="5"/>
  </r>
  <r>
    <s v="02-8826003"/>
    <x v="117"/>
    <d v="1999-12-22T00:00:00"/>
    <n v="26"/>
    <x v="2"/>
    <x v="2"/>
    <x v="1"/>
    <s v="Automation Specialist I"/>
    <x v="1"/>
    <x v="116"/>
    <x v="5"/>
    <s v="2012-01-18 15:12:36 UTC"/>
    <s v="Cleveland"/>
    <x v="1"/>
  </r>
  <r>
    <s v="02-8962412"/>
    <x v="118"/>
    <d v="1973-07-01T00:00:00"/>
    <n v="52"/>
    <x v="0"/>
    <x v="3"/>
    <x v="5"/>
    <s v="Account Executive"/>
    <x v="0"/>
    <x v="117"/>
    <x v="0"/>
    <s v="2027-01-04 10:18:19 UTC"/>
    <s v="Chicago"/>
    <x v="4"/>
  </r>
  <r>
    <s v="02-9198167"/>
    <x v="119"/>
    <d v="1986-01-22T00:00:00"/>
    <n v="40"/>
    <x v="0"/>
    <x v="4"/>
    <x v="9"/>
    <s v="Senior Trainer"/>
    <x v="1"/>
    <x v="118"/>
    <x v="20"/>
    <s v="2006-08-24 00:12:27 UTC"/>
    <s v="Cleveland"/>
    <x v="1"/>
  </r>
  <r>
    <s v="02-9848635"/>
    <x v="120"/>
    <d v="1971-03-17T00:00:00"/>
    <n v="55"/>
    <x v="0"/>
    <x v="1"/>
    <x v="11"/>
    <s v="Quality Control Specialist"/>
    <x v="1"/>
    <x v="119"/>
    <x v="8"/>
    <s v="2012-04-25 13:27:12 UTC"/>
    <s v="Cleveland"/>
    <x v="1"/>
  </r>
  <r>
    <s v="03-0247470"/>
    <x v="121"/>
    <d v="1974-12-26T00:00:00"/>
    <n v="51"/>
    <x v="0"/>
    <x v="3"/>
    <x v="2"/>
    <s v="Service Tech II"/>
    <x v="0"/>
    <x v="120"/>
    <x v="8"/>
    <s v="2025-07-29 12:04:19 UTC"/>
    <s v="Pittsburgh"/>
    <x v="2"/>
  </r>
  <r>
    <s v="03-0603418"/>
    <x v="122"/>
    <d v="1968-05-23T00:00:00"/>
    <n v="57"/>
    <x v="1"/>
    <x v="0"/>
    <x v="2"/>
    <s v="Service Tech III"/>
    <x v="1"/>
    <x v="121"/>
    <x v="0"/>
    <s v="2019-08-14 05:31:01 UTC"/>
    <s v="Cleveland"/>
    <x v="1"/>
  </r>
  <r>
    <s v="03-0756081"/>
    <x v="123"/>
    <d v="1976-05-15T00:00:00"/>
    <n v="49"/>
    <x v="1"/>
    <x v="2"/>
    <x v="1"/>
    <s v="Software Engineer I"/>
    <x v="1"/>
    <x v="122"/>
    <x v="7"/>
    <s v="2013-03-19 02:54:55 UTC"/>
    <s v="Cleveland"/>
    <x v="1"/>
  </r>
  <r>
    <s v="03-1158217"/>
    <x v="124"/>
    <d v="1984-11-03T00:00:00"/>
    <n v="41"/>
    <x v="1"/>
    <x v="3"/>
    <x v="11"/>
    <s v="Structural Engineer"/>
    <x v="0"/>
    <x v="123"/>
    <x v="8"/>
    <s v="2005-07-17 12:13:36 UTC"/>
    <s v="South Bend"/>
    <x v="3"/>
  </r>
  <r>
    <s v="03-1270313"/>
    <x v="125"/>
    <d v="1967-08-04T00:00:00"/>
    <n v="58"/>
    <x v="0"/>
    <x v="2"/>
    <x v="5"/>
    <s v="Relationshiop Manager"/>
    <x v="1"/>
    <x v="124"/>
    <x v="8"/>
    <s v="2022-12-01 14:29:44 UTC"/>
    <s v="Cleveland"/>
    <x v="1"/>
  </r>
  <r>
    <s v="03-1452172"/>
    <x v="126"/>
    <d v="1999-08-01T00:00:00"/>
    <n v="26"/>
    <x v="0"/>
    <x v="3"/>
    <x v="1"/>
    <s v="Software Engineer I"/>
    <x v="1"/>
    <x v="125"/>
    <x v="11"/>
    <s v="2019-12-22 19:24:36 UTC"/>
    <s v="Cleveland"/>
    <x v="1"/>
  </r>
  <r>
    <s v="03-1910898"/>
    <x v="127"/>
    <d v="2000-06-22T00:00:00"/>
    <n v="25"/>
    <x v="1"/>
    <x v="2"/>
    <x v="1"/>
    <s v="Quality Control Specialist"/>
    <x v="1"/>
    <x v="126"/>
    <x v="9"/>
    <s v="2016-04-30 15:03:06 UTC"/>
    <s v="Cleveland"/>
    <x v="1"/>
  </r>
  <r>
    <s v="03-2136921"/>
    <x v="128"/>
    <d v="1986-07-17T00:00:00"/>
    <n v="39"/>
    <x v="1"/>
    <x v="5"/>
    <x v="3"/>
    <s v="Human Resources Analyst II"/>
    <x v="1"/>
    <x v="127"/>
    <x v="9"/>
    <s v="2018-01-16 03:22:49 UTC"/>
    <s v="Cleveland"/>
    <x v="1"/>
  </r>
  <r>
    <s v="03-2388234"/>
    <x v="129"/>
    <d v="1987-07-12T00:00:00"/>
    <n v="38"/>
    <x v="0"/>
    <x v="5"/>
    <x v="9"/>
    <s v="Trainer I"/>
    <x v="1"/>
    <x v="128"/>
    <x v="9"/>
    <s v="2010-04-12 15:53:12 UTC"/>
    <s v="Cleveland"/>
    <x v="1"/>
  </r>
  <r>
    <s v="03-2618961"/>
    <x v="130"/>
    <d v="1995-08-09T00:00:00"/>
    <n v="30"/>
    <x v="1"/>
    <x v="3"/>
    <x v="10"/>
    <s v="Accountant III"/>
    <x v="1"/>
    <x v="129"/>
    <x v="17"/>
    <s v="2032-09-25 01:19:03 UTC"/>
    <s v="Cleveland"/>
    <x v="1"/>
  </r>
  <r>
    <s v="03-2859776"/>
    <x v="131"/>
    <d v="1977-06-20T00:00:00"/>
    <n v="48"/>
    <x v="1"/>
    <x v="3"/>
    <x v="1"/>
    <s v="Software Test Engineer III"/>
    <x v="1"/>
    <x v="130"/>
    <x v="9"/>
    <s v="2026-12-28 14:46:20 UTC"/>
    <s v="Cleveland"/>
    <x v="1"/>
  </r>
  <r>
    <s v="03-3065184"/>
    <x v="132"/>
    <d v="1997-03-01T00:00:00"/>
    <n v="29"/>
    <x v="0"/>
    <x v="0"/>
    <x v="10"/>
    <s v="Accounting Assistant I"/>
    <x v="1"/>
    <x v="131"/>
    <x v="15"/>
    <s v="2016-11-02 05:52:40 UTC"/>
    <s v="Cleveland"/>
    <x v="1"/>
  </r>
  <r>
    <s v="03-4033672"/>
    <x v="133"/>
    <d v="1996-10-25T00:00:00"/>
    <n v="29"/>
    <x v="0"/>
    <x v="0"/>
    <x v="11"/>
    <s v="Senior Quality Engineer"/>
    <x v="0"/>
    <x v="132"/>
    <x v="3"/>
    <s v="2037-07-10 20:21:58 UTC"/>
    <s v="Lima"/>
    <x v="1"/>
  </r>
  <r>
    <s v="03-4116883"/>
    <x v="134"/>
    <d v="1973-03-15T00:00:00"/>
    <n v="53"/>
    <x v="0"/>
    <x v="0"/>
    <x v="2"/>
    <s v="Service Tech"/>
    <x v="1"/>
    <x v="133"/>
    <x v="7"/>
    <s v="2017-07-09 05:30:39 UTC"/>
    <s v="Cleveland"/>
    <x v="1"/>
  </r>
  <r>
    <s v="03-4134671"/>
    <x v="135"/>
    <d v="1967-01-07T00:00:00"/>
    <n v="59"/>
    <x v="1"/>
    <x v="5"/>
    <x v="10"/>
    <s v="Budget/Accounting Analyst III"/>
    <x v="1"/>
    <x v="134"/>
    <x v="3"/>
    <s v="2032-10-18 00:50:01 UTC"/>
    <s v="Cleveland"/>
    <x v="1"/>
  </r>
  <r>
    <s v="03-4180948"/>
    <x v="136"/>
    <d v="2000-11-07T00:00:00"/>
    <n v="25"/>
    <x v="1"/>
    <x v="0"/>
    <x v="3"/>
    <s v="Human Resources Analyst II"/>
    <x v="1"/>
    <x v="135"/>
    <x v="10"/>
    <s v="2028-01-24 20:22:14 UTC"/>
    <s v="Cleveland"/>
    <x v="1"/>
  </r>
  <r>
    <s v="03-4231080"/>
    <x v="137"/>
    <d v="1970-05-09T00:00:00"/>
    <n v="55"/>
    <x v="0"/>
    <x v="6"/>
    <x v="11"/>
    <s v="Operator"/>
    <x v="1"/>
    <x v="136"/>
    <x v="6"/>
    <s v="2017-03-22 17:51:40 UTC"/>
    <s v="Cleveland"/>
    <x v="1"/>
  </r>
  <r>
    <s v="03-4245735"/>
    <x v="138"/>
    <d v="1972-02-13T00:00:00"/>
    <n v="54"/>
    <x v="0"/>
    <x v="0"/>
    <x v="6"/>
    <s v="Desktop Support Technician"/>
    <x v="1"/>
    <x v="137"/>
    <x v="13"/>
    <s v="2014-01-02 00:04:47 UTC"/>
    <s v="Cleveland"/>
    <x v="1"/>
  </r>
  <r>
    <s v="03-4617943"/>
    <x v="139"/>
    <d v="1987-11-22T00:00:00"/>
    <n v="38"/>
    <x v="0"/>
    <x v="1"/>
    <x v="10"/>
    <s v="Tax Accountant"/>
    <x v="1"/>
    <x v="138"/>
    <x v="17"/>
    <s v="2029-10-30 10:45:27 UTC"/>
    <s v="Cleveland"/>
    <x v="1"/>
  </r>
  <r>
    <s v="03-4724611"/>
    <x v="140"/>
    <d v="1988-11-10T00:00:00"/>
    <n v="37"/>
    <x v="0"/>
    <x v="3"/>
    <x v="4"/>
    <s v="Research Assistant II"/>
    <x v="0"/>
    <x v="139"/>
    <x v="8"/>
    <s v="2019-04-28 23:14:00 UTC"/>
    <s v="Evansville"/>
    <x v="3"/>
  </r>
  <r>
    <s v="03-5469853"/>
    <x v="141"/>
    <d v="1968-12-18T00:00:00"/>
    <n v="57"/>
    <x v="1"/>
    <x v="0"/>
    <x v="1"/>
    <s v="Senior Developer"/>
    <x v="1"/>
    <x v="140"/>
    <x v="8"/>
    <s v="2015-05-13 16:22:03 UTC"/>
    <s v="Cleveland"/>
    <x v="1"/>
  </r>
  <r>
    <s v="03-5504104"/>
    <x v="142"/>
    <d v="1971-01-14T00:00:00"/>
    <n v="55"/>
    <x v="1"/>
    <x v="1"/>
    <x v="11"/>
    <s v="Research Associate"/>
    <x v="1"/>
    <x v="141"/>
    <x v="7"/>
    <s v="2018-09-30 17:27:28 UTC"/>
    <s v="Cleveland"/>
    <x v="1"/>
  </r>
  <r>
    <s v="03-5567366"/>
    <x v="143"/>
    <d v="1994-08-31T00:00:00"/>
    <n v="31"/>
    <x v="0"/>
    <x v="2"/>
    <x v="11"/>
    <s v="Structural Engineer"/>
    <x v="1"/>
    <x v="142"/>
    <x v="7"/>
    <s v="2026-12-26 02:32:14 UTC"/>
    <s v="Cleveland"/>
    <x v="1"/>
  </r>
  <r>
    <s v="03-5692409"/>
    <x v="144"/>
    <d v="1984-01-08T00:00:00"/>
    <n v="42"/>
    <x v="0"/>
    <x v="1"/>
    <x v="6"/>
    <s v="Desktop Support Technician"/>
    <x v="0"/>
    <x v="143"/>
    <x v="19"/>
    <s v="2024-03-08 14:04:17 UTC"/>
    <s v="Lexington"/>
    <x v="5"/>
  </r>
  <r>
    <s v="03-5840562"/>
    <x v="145"/>
    <d v="1992-07-17T00:00:00"/>
    <n v="33"/>
    <x v="0"/>
    <x v="0"/>
    <x v="9"/>
    <s v="Training Manager"/>
    <x v="1"/>
    <x v="144"/>
    <x v="7"/>
    <s v="2013-11-06 22:48:09 UTC"/>
    <s v="Cleveland"/>
    <x v="1"/>
  </r>
  <r>
    <s v="03-6141895"/>
    <x v="146"/>
    <d v="1993-02-05T00:00:00"/>
    <n v="33"/>
    <x v="0"/>
    <x v="3"/>
    <x v="1"/>
    <s v="Systems Administrator I"/>
    <x v="0"/>
    <x v="145"/>
    <x v="4"/>
    <s v="2011-05-20 06:04:48 UTC"/>
    <s v="Lancaster"/>
    <x v="2"/>
  </r>
  <r>
    <s v="03-6208983"/>
    <x v="147"/>
    <d v="1989-02-16T00:00:00"/>
    <n v="37"/>
    <x v="0"/>
    <x v="0"/>
    <x v="4"/>
    <s v="Research Assistant II"/>
    <x v="0"/>
    <x v="146"/>
    <x v="13"/>
    <s v="2030-08-09 09:08:43 UTC"/>
    <s v="Wilkes Barre"/>
    <x v="2"/>
  </r>
  <r>
    <s v="03-6230242"/>
    <x v="148"/>
    <d v="2000-07-20T00:00:00"/>
    <n v="25"/>
    <x v="0"/>
    <x v="4"/>
    <x v="10"/>
    <s v="Accountant III"/>
    <x v="0"/>
    <x v="147"/>
    <x v="8"/>
    <s v="2022-06-04 08:49:50 UTC"/>
    <s v="Chicago"/>
    <x v="4"/>
  </r>
  <r>
    <s v="03-6259593"/>
    <x v="149"/>
    <d v="1978-06-21T00:00:00"/>
    <n v="47"/>
    <x v="1"/>
    <x v="4"/>
    <x v="11"/>
    <s v="Structural Engineer"/>
    <x v="0"/>
    <x v="148"/>
    <x v="20"/>
    <s v="2009-11-02 06:56:42 UTC"/>
    <s v="Anderson"/>
    <x v="3"/>
  </r>
  <r>
    <s v="03-6388507"/>
    <x v="150"/>
    <d v="1972-06-19T00:00:00"/>
    <n v="53"/>
    <x v="1"/>
    <x v="1"/>
    <x v="4"/>
    <s v="Business Analyst"/>
    <x v="1"/>
    <x v="149"/>
    <x v="12"/>
    <s v="2035-01-12 18:43:47 UTC"/>
    <s v="Cleveland"/>
    <x v="1"/>
  </r>
  <r>
    <s v="03-6565096"/>
    <x v="151"/>
    <d v="1969-12-28T00:00:00"/>
    <n v="56"/>
    <x v="1"/>
    <x v="3"/>
    <x v="1"/>
    <s v="Database Administrator II"/>
    <x v="1"/>
    <x v="150"/>
    <x v="8"/>
    <s v="2006-01-31 23:41:52 UTC"/>
    <s v="Cleveland"/>
    <x v="1"/>
  </r>
  <r>
    <s v="03-6799271"/>
    <x v="152"/>
    <d v="1974-08-29T00:00:00"/>
    <n v="51"/>
    <x v="1"/>
    <x v="2"/>
    <x v="9"/>
    <s v="Assistant Trainer"/>
    <x v="0"/>
    <x v="151"/>
    <x v="3"/>
    <s v="2021-10-26 23:39:37 UTC"/>
    <s v="Milwaukee"/>
    <x v="6"/>
  </r>
  <r>
    <s v="03-7105916"/>
    <x v="153"/>
    <d v="1989-04-29T00:00:00"/>
    <n v="36"/>
    <x v="0"/>
    <x v="6"/>
    <x v="10"/>
    <s v="Budget/Accounting Analyst IV"/>
    <x v="1"/>
    <x v="152"/>
    <x v="1"/>
    <s v="2015-03-09 05:45:03 UTC"/>
    <s v="Cleveland"/>
    <x v="1"/>
  </r>
  <r>
    <s v="03-7557134"/>
    <x v="154"/>
    <d v="1972-08-16T00:00:00"/>
    <n v="53"/>
    <x v="1"/>
    <x v="3"/>
    <x v="9"/>
    <s v="Trainer II"/>
    <x v="1"/>
    <x v="153"/>
    <x v="14"/>
    <s v="2032-01-12 08:11:44 UTC"/>
    <s v="Cleveland"/>
    <x v="1"/>
  </r>
  <r>
    <s v="03-7622489"/>
    <x v="155"/>
    <d v="1996-03-23T00:00:00"/>
    <n v="29"/>
    <x v="1"/>
    <x v="0"/>
    <x v="1"/>
    <s v="Data Coordiator"/>
    <x v="0"/>
    <x v="154"/>
    <x v="6"/>
    <s v="2022-05-02 21:55:05 UTC"/>
    <s v="Indianapolis"/>
    <x v="3"/>
  </r>
  <r>
    <s v="03-8472914"/>
    <x v="156"/>
    <d v="1987-03-11T00:00:00"/>
    <n v="39"/>
    <x v="1"/>
    <x v="1"/>
    <x v="5"/>
    <s v="Account Executive"/>
    <x v="0"/>
    <x v="155"/>
    <x v="10"/>
    <s v="2037-10-12 04:54:35 UTC"/>
    <s v="Columbus"/>
    <x v="1"/>
  </r>
  <r>
    <s v="03-8474248"/>
    <x v="157"/>
    <d v="1989-04-14T00:00:00"/>
    <n v="36"/>
    <x v="1"/>
    <x v="3"/>
    <x v="5"/>
    <s v="Account Executive"/>
    <x v="1"/>
    <x v="156"/>
    <x v="2"/>
    <s v="2005-09-17 21:15:29 UTC"/>
    <s v="Cleveland"/>
    <x v="1"/>
  </r>
  <r>
    <s v="03-8574195"/>
    <x v="158"/>
    <d v="1973-11-28T00:00:00"/>
    <n v="52"/>
    <x v="1"/>
    <x v="3"/>
    <x v="2"/>
    <s v="Service Tech"/>
    <x v="1"/>
    <x v="157"/>
    <x v="8"/>
    <s v="2017-07-28 17:42:26 UTC"/>
    <s v="Cleveland"/>
    <x v="1"/>
  </r>
  <r>
    <s v="03-8600680"/>
    <x v="159"/>
    <d v="1983-10-15T00:00:00"/>
    <n v="42"/>
    <x v="1"/>
    <x v="3"/>
    <x v="10"/>
    <s v="Financial Analyst"/>
    <x v="1"/>
    <x v="158"/>
    <x v="3"/>
    <s v="2030-05-12 22:57:33 UTC"/>
    <s v="Cleveland"/>
    <x v="1"/>
  </r>
  <r>
    <s v="03-9086109"/>
    <x v="160"/>
    <d v="1969-03-13T00:00:00"/>
    <n v="57"/>
    <x v="1"/>
    <x v="0"/>
    <x v="4"/>
    <s v="Research Assistant II"/>
    <x v="1"/>
    <x v="159"/>
    <x v="15"/>
    <s v="2028-04-25 17:19:15 UTC"/>
    <s v="Cleveland"/>
    <x v="1"/>
  </r>
  <r>
    <s v="03-9139361"/>
    <x v="161"/>
    <d v="1973-07-30T00:00:00"/>
    <n v="52"/>
    <x v="0"/>
    <x v="3"/>
    <x v="10"/>
    <s v="Accountant IV"/>
    <x v="1"/>
    <x v="160"/>
    <x v="13"/>
    <s v="2032-02-09 08:23:46 UTC"/>
    <s v="Cleveland"/>
    <x v="1"/>
  </r>
  <r>
    <s v="03-9427024"/>
    <x v="162"/>
    <d v="1988-11-02T00:00:00"/>
    <n v="37"/>
    <x v="0"/>
    <x v="2"/>
    <x v="10"/>
    <s v="Accountant I"/>
    <x v="1"/>
    <x v="161"/>
    <x v="15"/>
    <s v="2013-02-27 16:15:47 UTC"/>
    <s v="Cleveland"/>
    <x v="1"/>
  </r>
  <r>
    <s v="03-9688688"/>
    <x v="163"/>
    <d v="1994-05-03T00:00:00"/>
    <n v="31"/>
    <x v="1"/>
    <x v="3"/>
    <x v="1"/>
    <s v="Software Engineer II"/>
    <x v="1"/>
    <x v="162"/>
    <x v="11"/>
    <s v="2005-01-16 08:49:31 UTC"/>
    <s v="Cleveland"/>
    <x v="1"/>
  </r>
  <r>
    <s v="03-9903741"/>
    <x v="164"/>
    <d v="1982-04-25T00:00:00"/>
    <n v="43"/>
    <x v="1"/>
    <x v="1"/>
    <x v="2"/>
    <s v="Service Manager"/>
    <x v="0"/>
    <x v="163"/>
    <x v="7"/>
    <s v="2017-07-04 18:38:50 UTC"/>
    <s v="Columbus"/>
    <x v="1"/>
  </r>
  <r>
    <s v="04-0287028"/>
    <x v="165"/>
    <d v="1969-09-23T00:00:00"/>
    <n v="56"/>
    <x v="1"/>
    <x v="3"/>
    <x v="10"/>
    <s v="Accounting Assistant IV"/>
    <x v="1"/>
    <x v="164"/>
    <x v="12"/>
    <s v="2033-05-04 13:34:20 UTC"/>
    <s v="Cleveland"/>
    <x v="1"/>
  </r>
  <r>
    <s v="04-0486141"/>
    <x v="166"/>
    <d v="1978-02-03T00:00:00"/>
    <n v="48"/>
    <x v="1"/>
    <x v="6"/>
    <x v="11"/>
    <s v="Structural Engineer"/>
    <x v="1"/>
    <x v="165"/>
    <x v="5"/>
    <s v="2023-05-21 19:28:03 UTC"/>
    <s v="Cleveland"/>
    <x v="1"/>
  </r>
  <r>
    <s v="04-1000457"/>
    <x v="167"/>
    <d v="1999-10-27T00:00:00"/>
    <n v="26"/>
    <x v="1"/>
    <x v="2"/>
    <x v="2"/>
    <s v="Service Tech II"/>
    <x v="1"/>
    <x v="166"/>
    <x v="7"/>
    <s v="2029-02-13 00:26:46 UTC"/>
    <s v="Cleveland"/>
    <x v="1"/>
  </r>
  <r>
    <s v="04-1066063"/>
    <x v="168"/>
    <d v="1994-12-05T00:00:00"/>
    <n v="31"/>
    <x v="0"/>
    <x v="6"/>
    <x v="10"/>
    <s v="Tax Accountant"/>
    <x v="1"/>
    <x v="167"/>
    <x v="16"/>
    <s v="2011-09-27 23:51:02 UTC"/>
    <s v="Cleveland"/>
    <x v="1"/>
  </r>
  <r>
    <s v="04-1160870"/>
    <x v="169"/>
    <d v="1997-08-17T00:00:00"/>
    <n v="28"/>
    <x v="0"/>
    <x v="3"/>
    <x v="9"/>
    <s v="Administrative Assistant I"/>
    <x v="1"/>
    <x v="168"/>
    <x v="11"/>
    <s v="2021-05-02 00:03:01 UTC"/>
    <s v="Cleveland"/>
    <x v="1"/>
  </r>
  <r>
    <s v="04-1436193"/>
    <x v="170"/>
    <d v="1983-04-03T00:00:00"/>
    <n v="42"/>
    <x v="0"/>
    <x v="3"/>
    <x v="10"/>
    <s v="Financial Analyst"/>
    <x v="1"/>
    <x v="8"/>
    <x v="6"/>
    <s v="2018-09-10 03:53:07 UTC"/>
    <s v="Cleveland"/>
    <x v="1"/>
  </r>
  <r>
    <s v="04-1517613"/>
    <x v="171"/>
    <d v="2002-06-11T00:00:00"/>
    <n v="23"/>
    <x v="0"/>
    <x v="3"/>
    <x v="1"/>
    <s v="Business Systems Development Analyst"/>
    <x v="1"/>
    <x v="169"/>
    <x v="9"/>
    <s v="2010-05-10 05:48:25 UTC"/>
    <s v="Cleveland"/>
    <x v="1"/>
  </r>
  <r>
    <s v="04-1599995"/>
    <x v="172"/>
    <d v="1968-09-14T00:00:00"/>
    <n v="57"/>
    <x v="1"/>
    <x v="3"/>
    <x v="6"/>
    <s v="Help Desk Technician"/>
    <x v="0"/>
    <x v="170"/>
    <x v="18"/>
    <s v="2039-06-12 00:11:39 UTC"/>
    <s v="Toledo"/>
    <x v="1"/>
  </r>
  <r>
    <s v="04-1633134"/>
    <x v="173"/>
    <d v="1966-05-24T00:00:00"/>
    <n v="59"/>
    <x v="2"/>
    <x v="3"/>
    <x v="1"/>
    <s v="Computer Systems Analyst II"/>
    <x v="0"/>
    <x v="171"/>
    <x v="1"/>
    <s v="2012-08-20 03:07:34 UTC"/>
    <s v="Cincinnati"/>
    <x v="1"/>
  </r>
  <r>
    <s v="04-1846467"/>
    <x v="174"/>
    <d v="1970-05-28T00:00:00"/>
    <n v="55"/>
    <x v="0"/>
    <x v="3"/>
    <x v="2"/>
    <s v="Service Coordinator"/>
    <x v="1"/>
    <x v="172"/>
    <x v="15"/>
    <s v="2020-02-25 04:02:35 UTC"/>
    <s v="Cleveland"/>
    <x v="1"/>
  </r>
  <r>
    <s v="04-2503836"/>
    <x v="175"/>
    <d v="1976-06-10T00:00:00"/>
    <n v="49"/>
    <x v="2"/>
    <x v="1"/>
    <x v="3"/>
    <s v="Human Resources Analyst II"/>
    <x v="0"/>
    <x v="173"/>
    <x v="3"/>
    <s v="2031-06-15 06:21:31 UTC"/>
    <s v="Toledo"/>
    <x v="1"/>
  </r>
  <r>
    <s v="04-2578689"/>
    <x v="176"/>
    <d v="1968-03-03T00:00:00"/>
    <n v="58"/>
    <x v="1"/>
    <x v="5"/>
    <x v="4"/>
    <s v="Research Assistant II"/>
    <x v="0"/>
    <x v="174"/>
    <x v="2"/>
    <s v="2005-08-28 15:20:14 UTC"/>
    <s v="Columbus"/>
    <x v="1"/>
  </r>
  <r>
    <s v="04-2743367"/>
    <x v="177"/>
    <d v="1982-05-04T00:00:00"/>
    <n v="43"/>
    <x v="1"/>
    <x v="3"/>
    <x v="6"/>
    <s v="Desktop Support Technician"/>
    <x v="0"/>
    <x v="175"/>
    <x v="4"/>
    <s v="2028-08-01 01:04:27 UTC"/>
    <s v="Cleveland"/>
    <x v="1"/>
  </r>
  <r>
    <s v="04-3018897"/>
    <x v="178"/>
    <d v="1973-11-29T00:00:00"/>
    <n v="52"/>
    <x v="1"/>
    <x v="1"/>
    <x v="11"/>
    <s v="Operator"/>
    <x v="1"/>
    <x v="176"/>
    <x v="2"/>
    <s v="2021-10-27 11:39:17 UTC"/>
    <s v="Cleveland"/>
    <x v="1"/>
  </r>
  <r>
    <s v="04-3438253"/>
    <x v="179"/>
    <d v="1970-05-13T00:00:00"/>
    <n v="55"/>
    <x v="0"/>
    <x v="3"/>
    <x v="0"/>
    <s v="Senior Quality Engineer"/>
    <x v="1"/>
    <x v="177"/>
    <x v="5"/>
    <s v="2027-01-20 17:27:39 UTC"/>
    <s v="Cleveland"/>
    <x v="1"/>
  </r>
  <r>
    <s v="04-3638607"/>
    <x v="180"/>
    <d v="1994-02-25T00:00:00"/>
    <n v="32"/>
    <x v="2"/>
    <x v="1"/>
    <x v="6"/>
    <s v="Desktop Support Technician"/>
    <x v="1"/>
    <x v="178"/>
    <x v="14"/>
    <s v="2029-10-16 14:36:19 UTC"/>
    <s v="Cleveland"/>
    <x v="1"/>
  </r>
  <r>
    <s v="04-3674710"/>
    <x v="181"/>
    <d v="1967-04-21T00:00:00"/>
    <n v="58"/>
    <x v="0"/>
    <x v="1"/>
    <x v="4"/>
    <s v="Research Assistant II"/>
    <x v="1"/>
    <x v="179"/>
    <x v="16"/>
    <s v="2020-12-02 18:44:23 UTC"/>
    <s v="Cleveland"/>
    <x v="1"/>
  </r>
  <r>
    <s v="04-3725112"/>
    <x v="182"/>
    <d v="1970-03-10T00:00:00"/>
    <n v="56"/>
    <x v="0"/>
    <x v="3"/>
    <x v="1"/>
    <s v="Software Engineer I"/>
    <x v="0"/>
    <x v="180"/>
    <x v="11"/>
    <s v="2008-01-10 19:51:24 UTC"/>
    <s v="Grand Rapids"/>
    <x v="0"/>
  </r>
  <r>
    <s v="04-3868074"/>
    <x v="183"/>
    <d v="1979-05-16T00:00:00"/>
    <n v="46"/>
    <x v="1"/>
    <x v="3"/>
    <x v="3"/>
    <s v="Human Resources Analyst II"/>
    <x v="0"/>
    <x v="181"/>
    <x v="13"/>
    <s v="2025-03-21 02:53:51 UTC"/>
    <s v="Youngstown"/>
    <x v="1"/>
  </r>
  <r>
    <s v="04-4059376"/>
    <x v="184"/>
    <d v="1988-08-12T00:00:00"/>
    <n v="37"/>
    <x v="2"/>
    <x v="5"/>
    <x v="1"/>
    <s v="Programmer IV"/>
    <x v="1"/>
    <x v="182"/>
    <x v="11"/>
    <s v="2021-02-25 13:43:01 UTC"/>
    <s v="Cleveland"/>
    <x v="1"/>
  </r>
  <r>
    <s v="04-4464846"/>
    <x v="185"/>
    <d v="1988-05-18T00:00:00"/>
    <n v="37"/>
    <x v="1"/>
    <x v="0"/>
    <x v="1"/>
    <s v="Programmer Analyst III"/>
    <x v="1"/>
    <x v="183"/>
    <x v="9"/>
    <s v="2021-03-17 10:43:01 UTC"/>
    <s v="Cleveland"/>
    <x v="1"/>
  </r>
  <r>
    <s v="04-4671409"/>
    <x v="186"/>
    <d v="1971-04-11T00:00:00"/>
    <n v="54"/>
    <x v="0"/>
    <x v="0"/>
    <x v="4"/>
    <s v="Research Assistant I"/>
    <x v="1"/>
    <x v="184"/>
    <x v="13"/>
    <s v="2013-08-18 21:29:29 UTC"/>
    <s v="Cleveland"/>
    <x v="1"/>
  </r>
  <r>
    <s v="04-5534953"/>
    <x v="187"/>
    <d v="1991-09-15T00:00:00"/>
    <n v="34"/>
    <x v="0"/>
    <x v="6"/>
    <x v="10"/>
    <s v="Senior Cost Accountant"/>
    <x v="1"/>
    <x v="185"/>
    <x v="15"/>
    <s v="2027-12-06 12:54:48 UTC"/>
    <s v="Cleveland"/>
    <x v="1"/>
  </r>
  <r>
    <s v="04-5566039"/>
    <x v="188"/>
    <d v="1972-11-01T00:00:00"/>
    <n v="53"/>
    <x v="1"/>
    <x v="3"/>
    <x v="6"/>
    <s v="Help Desk Operator"/>
    <x v="0"/>
    <x v="186"/>
    <x v="7"/>
    <s v="2012-06-29 21:04:12 UTC"/>
    <s v="Crawfordsville"/>
    <x v="3"/>
  </r>
  <r>
    <s v="04-5882101"/>
    <x v="189"/>
    <d v="1989-12-31T00:00:00"/>
    <n v="36"/>
    <x v="0"/>
    <x v="3"/>
    <x v="3"/>
    <s v="Human Resources Analyst II"/>
    <x v="1"/>
    <x v="187"/>
    <x v="4"/>
    <s v="2023-12-29 22:53:03 UTC"/>
    <s v="Cleveland"/>
    <x v="1"/>
  </r>
  <r>
    <s v="04-6009178"/>
    <x v="190"/>
    <d v="1993-07-28T00:00:00"/>
    <n v="32"/>
    <x v="0"/>
    <x v="2"/>
    <x v="2"/>
    <s v="Service Tech III"/>
    <x v="1"/>
    <x v="188"/>
    <x v="2"/>
    <s v="2021-07-27 23:27:26 UTC"/>
    <s v="Cleveland"/>
    <x v="1"/>
  </r>
  <r>
    <s v="04-6046125"/>
    <x v="191"/>
    <d v="1988-01-11T00:00:00"/>
    <n v="38"/>
    <x v="0"/>
    <x v="3"/>
    <x v="9"/>
    <s v="Content Developer II"/>
    <x v="1"/>
    <x v="189"/>
    <x v="9"/>
    <s v="2021-08-29 22:38:32 UTC"/>
    <s v="Cleveland"/>
    <x v="1"/>
  </r>
  <r>
    <s v="04-6121329"/>
    <x v="192"/>
    <d v="1994-03-16T00:00:00"/>
    <n v="32"/>
    <x v="1"/>
    <x v="6"/>
    <x v="2"/>
    <s v="Service Tech III"/>
    <x v="1"/>
    <x v="190"/>
    <x v="6"/>
    <s v="2016-05-26 13:42:23 UTC"/>
    <s v="Cleveland"/>
    <x v="1"/>
  </r>
  <r>
    <s v="04-6350506"/>
    <x v="193"/>
    <d v="1981-09-04T00:00:00"/>
    <n v="44"/>
    <x v="1"/>
    <x v="5"/>
    <x v="1"/>
    <s v="Data Visualization Specialist"/>
    <x v="1"/>
    <x v="191"/>
    <x v="15"/>
    <s v="2014-03-17 17:15:55 UTC"/>
    <s v="Cleveland"/>
    <x v="1"/>
  </r>
  <r>
    <s v="04-6370787"/>
    <x v="194"/>
    <d v="1977-10-14T00:00:00"/>
    <n v="48"/>
    <x v="1"/>
    <x v="1"/>
    <x v="1"/>
    <s v="Senior Developer"/>
    <x v="1"/>
    <x v="192"/>
    <x v="13"/>
    <s v="2015-02-05 14:24:51 UTC"/>
    <s v="Cleveland"/>
    <x v="1"/>
  </r>
  <r>
    <s v="04-6520914"/>
    <x v="195"/>
    <d v="1996-11-07T00:00:00"/>
    <n v="29"/>
    <x v="1"/>
    <x v="5"/>
    <x v="11"/>
    <s v="Senior Quality Engineer"/>
    <x v="1"/>
    <x v="193"/>
    <x v="5"/>
    <s v="2017-06-25 11:10:33 UTC"/>
    <s v="Cleveland"/>
    <x v="1"/>
  </r>
  <r>
    <s v="04-6722722"/>
    <x v="196"/>
    <d v="1966-03-08T00:00:00"/>
    <n v="60"/>
    <x v="1"/>
    <x v="3"/>
    <x v="10"/>
    <s v="Budget/Accounting Analyst IV"/>
    <x v="1"/>
    <x v="194"/>
    <x v="4"/>
    <s v="2010-11-04 23:40:49 UTC"/>
    <s v="Cleveland"/>
    <x v="1"/>
  </r>
  <r>
    <s v="04-6971800"/>
    <x v="197"/>
    <d v="1966-11-23T00:00:00"/>
    <n v="59"/>
    <x v="0"/>
    <x v="0"/>
    <x v="1"/>
    <s v="Senior Developer"/>
    <x v="1"/>
    <x v="195"/>
    <x v="9"/>
    <s v="2026-04-25 09:18:22 UTC"/>
    <s v="Cleveland"/>
    <x v="1"/>
  </r>
  <r>
    <s v="04-7692870"/>
    <x v="198"/>
    <d v="1990-04-24T00:00:00"/>
    <n v="35"/>
    <x v="0"/>
    <x v="3"/>
    <x v="0"/>
    <s v="Quality Control Specialist"/>
    <x v="1"/>
    <x v="196"/>
    <x v="1"/>
    <s v="2003-08-08 12:56:23 UTC"/>
    <s v="Cleveland"/>
    <x v="1"/>
  </r>
  <r>
    <s v="04-8692226"/>
    <x v="199"/>
    <d v="1997-11-03T00:00:00"/>
    <n v="28"/>
    <x v="1"/>
    <x v="0"/>
    <x v="3"/>
    <s v="Human Resources Analyst II"/>
    <x v="1"/>
    <x v="197"/>
    <x v="16"/>
    <s v="2021-02-12 05:02:51 UTC"/>
    <s v="Cleveland"/>
    <x v="1"/>
  </r>
  <r>
    <s v="04-8851176"/>
    <x v="200"/>
    <d v="1976-06-10T00:00:00"/>
    <n v="49"/>
    <x v="0"/>
    <x v="4"/>
    <x v="10"/>
    <s v="Budget/Accounting Analyst III"/>
    <x v="0"/>
    <x v="198"/>
    <x v="8"/>
    <s v="2018-02-20 21:15:37 UTC"/>
    <s v="Chicago"/>
    <x v="4"/>
  </r>
  <r>
    <s v="04-9142144"/>
    <x v="201"/>
    <d v="1988-07-13T00:00:00"/>
    <n v="37"/>
    <x v="1"/>
    <x v="3"/>
    <x v="5"/>
    <s v="Solutions Engineer Manager"/>
    <x v="1"/>
    <x v="199"/>
    <x v="11"/>
    <s v="2006-11-03 19:15:42 UTC"/>
    <s v="Cleveland"/>
    <x v="1"/>
  </r>
  <r>
    <s v="04-9803997"/>
    <x v="202"/>
    <d v="1974-03-21T00:00:00"/>
    <n v="52"/>
    <x v="0"/>
    <x v="4"/>
    <x v="1"/>
    <s v="Software Engineer I"/>
    <x v="1"/>
    <x v="200"/>
    <x v="7"/>
    <s v="2031-05-17 19:10:25 UTC"/>
    <s v="Cleveland"/>
    <x v="1"/>
  </r>
  <r>
    <s v="05-0202490"/>
    <x v="203"/>
    <d v="1983-09-24T00:00:00"/>
    <n v="42"/>
    <x v="1"/>
    <x v="3"/>
    <x v="10"/>
    <s v="Actuary"/>
    <x v="1"/>
    <x v="201"/>
    <x v="18"/>
    <s v="2030-01-30 11:45:18 UTC"/>
    <s v="Cleveland"/>
    <x v="1"/>
  </r>
  <r>
    <s v="05-0448312"/>
    <x v="204"/>
    <d v="1975-04-22T00:00:00"/>
    <n v="50"/>
    <x v="0"/>
    <x v="4"/>
    <x v="0"/>
    <s v="Project Manager"/>
    <x v="1"/>
    <x v="202"/>
    <x v="7"/>
    <s v="2018-12-13 09:59:34 UTC"/>
    <s v="Cleveland"/>
    <x v="1"/>
  </r>
  <r>
    <s v="05-0569452"/>
    <x v="205"/>
    <d v="1967-12-24T00:00:00"/>
    <n v="58"/>
    <x v="0"/>
    <x v="3"/>
    <x v="4"/>
    <s v="Business Analyst"/>
    <x v="1"/>
    <x v="203"/>
    <x v="6"/>
    <s v="2025-04-04 01:48:28 UTC"/>
    <s v="Cleveland"/>
    <x v="1"/>
  </r>
  <r>
    <s v="05-0921423"/>
    <x v="206"/>
    <d v="1977-09-06T00:00:00"/>
    <n v="48"/>
    <x v="0"/>
    <x v="6"/>
    <x v="9"/>
    <s v="Content Developer"/>
    <x v="1"/>
    <x v="204"/>
    <x v="18"/>
    <s v="2020-11-25 17:28:39 UTC"/>
    <s v="Cleveland"/>
    <x v="1"/>
  </r>
  <r>
    <s v="05-0984551"/>
    <x v="207"/>
    <d v="1968-02-05T00:00:00"/>
    <n v="58"/>
    <x v="0"/>
    <x v="6"/>
    <x v="10"/>
    <s v="Staff Accountant I"/>
    <x v="0"/>
    <x v="205"/>
    <x v="7"/>
    <s v="2021-02-07 22:39:19 UTC"/>
    <s v="Harrisburg"/>
    <x v="2"/>
  </r>
  <r>
    <s v="05-1080044"/>
    <x v="208"/>
    <d v="1993-05-03T00:00:00"/>
    <n v="32"/>
    <x v="0"/>
    <x v="1"/>
    <x v="1"/>
    <s v="Software Engineer IV"/>
    <x v="1"/>
    <x v="14"/>
    <x v="11"/>
    <s v="2016-08-09 14:01:59 UTC"/>
    <s v="Cleveland"/>
    <x v="1"/>
  </r>
  <r>
    <s v="05-1307149"/>
    <x v="209"/>
    <d v="1980-02-17T00:00:00"/>
    <n v="46"/>
    <x v="1"/>
    <x v="2"/>
    <x v="4"/>
    <s v="Research Assistant I"/>
    <x v="1"/>
    <x v="206"/>
    <x v="20"/>
    <s v="2005-10-14 09:47:24 UTC"/>
    <s v="Cleveland"/>
    <x v="1"/>
  </r>
  <r>
    <s v="05-1346034"/>
    <x v="210"/>
    <d v="1970-10-12T00:00:00"/>
    <n v="55"/>
    <x v="0"/>
    <x v="0"/>
    <x v="11"/>
    <s v="Research Assistant I"/>
    <x v="1"/>
    <x v="207"/>
    <x v="0"/>
    <s v="2012-03-04 11:54:12 UTC"/>
    <s v="Cleveland"/>
    <x v="1"/>
  </r>
  <r>
    <s v="05-1765038"/>
    <x v="211"/>
    <d v="2000-01-31T00:00:00"/>
    <n v="26"/>
    <x v="0"/>
    <x v="0"/>
    <x v="9"/>
    <s v="Senior Trainer"/>
    <x v="1"/>
    <x v="208"/>
    <x v="11"/>
    <s v="2007-12-19 07:58:17 UTC"/>
    <s v="Cleveland"/>
    <x v="1"/>
  </r>
  <r>
    <s v="05-1812656"/>
    <x v="212"/>
    <d v="1985-10-25T00:00:00"/>
    <n v="40"/>
    <x v="0"/>
    <x v="0"/>
    <x v="4"/>
    <s v="Business Analyst"/>
    <x v="1"/>
    <x v="209"/>
    <x v="9"/>
    <s v="2014-12-25 22:02:26 UTC"/>
    <s v="Cleveland"/>
    <x v="1"/>
  </r>
  <r>
    <s v="05-2049999"/>
    <x v="213"/>
    <d v="1987-06-06T00:00:00"/>
    <n v="38"/>
    <x v="0"/>
    <x v="2"/>
    <x v="5"/>
    <s v="Relationshiop Manager"/>
    <x v="1"/>
    <x v="210"/>
    <x v="9"/>
    <s v="2019-02-25 17:52:43 UTC"/>
    <s v="Cleveland"/>
    <x v="1"/>
  </r>
  <r>
    <s v="05-2194477"/>
    <x v="214"/>
    <d v="1972-09-14T00:00:00"/>
    <n v="53"/>
    <x v="1"/>
    <x v="1"/>
    <x v="10"/>
    <s v="Budget/Accounting Analyst IV"/>
    <x v="1"/>
    <x v="181"/>
    <x v="13"/>
    <s v="2013-04-09 14:10:11 UTC"/>
    <s v="Cleveland"/>
    <x v="1"/>
  </r>
  <r>
    <s v="05-2622388"/>
    <x v="215"/>
    <d v="1994-02-11T00:00:00"/>
    <n v="32"/>
    <x v="1"/>
    <x v="0"/>
    <x v="8"/>
    <s v="Senior Editor"/>
    <x v="1"/>
    <x v="211"/>
    <x v="17"/>
    <s v="2020-06-17 10:30:11 UTC"/>
    <s v="Cleveland"/>
    <x v="1"/>
  </r>
  <r>
    <s v="05-2746611"/>
    <x v="216"/>
    <d v="1967-07-07T00:00:00"/>
    <n v="58"/>
    <x v="0"/>
    <x v="2"/>
    <x v="2"/>
    <s v="Service Tech III"/>
    <x v="1"/>
    <x v="212"/>
    <x v="10"/>
    <s v="2018-11-06 19:33:31 UTC"/>
    <s v="Cleveland"/>
    <x v="1"/>
  </r>
  <r>
    <s v="05-3127003"/>
    <x v="217"/>
    <d v="1991-08-18T00:00:00"/>
    <n v="34"/>
    <x v="0"/>
    <x v="5"/>
    <x v="1"/>
    <s v="Database Administrator IV"/>
    <x v="1"/>
    <x v="213"/>
    <x v="0"/>
    <s v="2017-06-27 00:21:33 UTC"/>
    <s v="Cleveland"/>
    <x v="1"/>
  </r>
  <r>
    <s v="05-3243408"/>
    <x v="218"/>
    <d v="1982-11-12T00:00:00"/>
    <n v="43"/>
    <x v="0"/>
    <x v="5"/>
    <x v="10"/>
    <s v="Senior Cost Accountant"/>
    <x v="1"/>
    <x v="214"/>
    <x v="6"/>
    <s v="2025-11-08 04:56:19 UTC"/>
    <s v="Cleveland"/>
    <x v="1"/>
  </r>
  <r>
    <s v="05-3344785"/>
    <x v="219"/>
    <d v="1992-10-10T00:00:00"/>
    <n v="33"/>
    <x v="1"/>
    <x v="0"/>
    <x v="5"/>
    <s v="Customer Success Manager"/>
    <x v="1"/>
    <x v="215"/>
    <x v="7"/>
    <s v="2026-03-06 00:37:58 UTC"/>
    <s v="Cleveland"/>
    <x v="1"/>
  </r>
  <r>
    <s v="05-3402073"/>
    <x v="220"/>
    <d v="1974-04-22T00:00:00"/>
    <n v="51"/>
    <x v="0"/>
    <x v="5"/>
    <x v="9"/>
    <s v="Trainer II"/>
    <x v="1"/>
    <x v="216"/>
    <x v="11"/>
    <s v="2023-10-18 19:08:04 UTC"/>
    <s v="Cleveland"/>
    <x v="1"/>
  </r>
  <r>
    <s v="05-3789997"/>
    <x v="221"/>
    <d v="1998-07-26T00:00:00"/>
    <n v="27"/>
    <x v="0"/>
    <x v="5"/>
    <x v="11"/>
    <s v="Research Associate"/>
    <x v="1"/>
    <x v="217"/>
    <x v="7"/>
    <s v="2030-05-17 19:39:08 UTC"/>
    <s v="Cleveland"/>
    <x v="1"/>
  </r>
  <r>
    <s v="05-3864894"/>
    <x v="222"/>
    <d v="1968-04-24T00:00:00"/>
    <n v="57"/>
    <x v="0"/>
    <x v="5"/>
    <x v="10"/>
    <s v="Accountant I"/>
    <x v="1"/>
    <x v="218"/>
    <x v="14"/>
    <s v="2022-03-12 07:26:45 UTC"/>
    <s v="Cleveland"/>
    <x v="1"/>
  </r>
  <r>
    <s v="05-4093549"/>
    <x v="223"/>
    <d v="1965-11-01T00:00:00"/>
    <n v="60"/>
    <x v="1"/>
    <x v="2"/>
    <x v="3"/>
    <s v="Senior Recruiter"/>
    <x v="0"/>
    <x v="219"/>
    <x v="8"/>
    <s v="2009-10-22 00:31:29 UTC"/>
    <s v="Louisville"/>
    <x v="5"/>
  </r>
  <r>
    <s v="05-4369160"/>
    <x v="224"/>
    <d v="1967-08-04T00:00:00"/>
    <n v="58"/>
    <x v="0"/>
    <x v="2"/>
    <x v="3"/>
    <s v="Human Resources Analyst II"/>
    <x v="1"/>
    <x v="220"/>
    <x v="16"/>
    <s v="2006-10-24 21:02:54 UTC"/>
    <s v="Cleveland"/>
    <x v="1"/>
  </r>
  <r>
    <s v="05-4705810"/>
    <x v="225"/>
    <d v="1976-01-30T00:00:00"/>
    <n v="50"/>
    <x v="0"/>
    <x v="0"/>
    <x v="9"/>
    <s v="Junior Trainer"/>
    <x v="1"/>
    <x v="221"/>
    <x v="2"/>
    <s v="2018-10-26 18:53:41 UTC"/>
    <s v="Cleveland"/>
    <x v="1"/>
  </r>
  <r>
    <s v="05-4835600"/>
    <x v="226"/>
    <d v="1998-08-06T00:00:00"/>
    <n v="27"/>
    <x v="0"/>
    <x v="1"/>
    <x v="5"/>
    <s v="Account Executive"/>
    <x v="0"/>
    <x v="222"/>
    <x v="9"/>
    <s v="2014-02-15 03:35:36 UTC"/>
    <s v="Muncie"/>
    <x v="3"/>
  </r>
  <r>
    <s v="05-4855627"/>
    <x v="227"/>
    <d v="1972-04-09T00:00:00"/>
    <n v="53"/>
    <x v="0"/>
    <x v="1"/>
    <x v="1"/>
    <s v="Senior Developer"/>
    <x v="1"/>
    <x v="223"/>
    <x v="3"/>
    <s v="2025-03-09 01:13:16 UTC"/>
    <s v="Cleveland"/>
    <x v="1"/>
  </r>
  <r>
    <s v="05-5416473"/>
    <x v="228"/>
    <d v="1968-07-16T00:00:00"/>
    <n v="57"/>
    <x v="0"/>
    <x v="6"/>
    <x v="1"/>
    <s v="Web Developer I"/>
    <x v="1"/>
    <x v="224"/>
    <x v="4"/>
    <s v="2023-07-17 21:05:25 UTC"/>
    <s v="Cleveland"/>
    <x v="1"/>
  </r>
  <r>
    <s v="05-6775716"/>
    <x v="229"/>
    <d v="1992-08-18T00:00:00"/>
    <n v="33"/>
    <x v="0"/>
    <x v="3"/>
    <x v="5"/>
    <s v="Solutions Engineer Manager"/>
    <x v="0"/>
    <x v="225"/>
    <x v="9"/>
    <s v="2021-02-28 17:57:46 UTC"/>
    <s v="Pittsburgh"/>
    <x v="2"/>
  </r>
  <r>
    <s v="05-6782848"/>
    <x v="230"/>
    <d v="1975-01-19T00:00:00"/>
    <n v="51"/>
    <x v="1"/>
    <x v="2"/>
    <x v="1"/>
    <s v="Programmer III"/>
    <x v="0"/>
    <x v="226"/>
    <x v="11"/>
    <s v="2008-02-16 02:15:57 UTC"/>
    <s v="Philadelphia"/>
    <x v="2"/>
  </r>
  <r>
    <s v="05-6989663"/>
    <x v="231"/>
    <d v="1988-06-25T00:00:00"/>
    <n v="37"/>
    <x v="2"/>
    <x v="5"/>
    <x v="1"/>
    <s v="Analyst Programmer"/>
    <x v="0"/>
    <x v="153"/>
    <x v="14"/>
    <s v="2019-01-16 21:34:22 UTC"/>
    <s v="Louisville"/>
    <x v="5"/>
  </r>
  <r>
    <s v="05-6991741"/>
    <x v="232"/>
    <d v="1985-04-15T00:00:00"/>
    <n v="40"/>
    <x v="1"/>
    <x v="2"/>
    <x v="5"/>
    <s v="Customer Success Manager"/>
    <x v="1"/>
    <x v="227"/>
    <x v="8"/>
    <s v="2012-10-08 04:42:18 UTC"/>
    <s v="Cleveland"/>
    <x v="1"/>
  </r>
  <r>
    <s v="05-7043682"/>
    <x v="233"/>
    <d v="2002-03-30T00:00:00"/>
    <n v="23"/>
    <x v="1"/>
    <x v="1"/>
    <x v="2"/>
    <s v="Service Coordinator"/>
    <x v="1"/>
    <x v="228"/>
    <x v="14"/>
    <s v="2034-07-14 13:26:30 UTC"/>
    <s v="Cleveland"/>
    <x v="1"/>
  </r>
  <r>
    <s v="05-7112176"/>
    <x v="234"/>
    <d v="1987-05-05T00:00:00"/>
    <n v="38"/>
    <x v="0"/>
    <x v="2"/>
    <x v="6"/>
    <s v="Support Staff"/>
    <x v="0"/>
    <x v="229"/>
    <x v="16"/>
    <s v="2017-08-17 08:06:19 UTC"/>
    <s v="Akron"/>
    <x v="1"/>
  </r>
  <r>
    <s v="05-7463770"/>
    <x v="235"/>
    <d v="1990-01-15T00:00:00"/>
    <n v="36"/>
    <x v="0"/>
    <x v="1"/>
    <x v="5"/>
    <s v="Solutions Engineer Manager"/>
    <x v="1"/>
    <x v="230"/>
    <x v="4"/>
    <s v="2018-05-16 05:54:14 UTC"/>
    <s v="Cleveland"/>
    <x v="1"/>
  </r>
  <r>
    <s v="05-7989843"/>
    <x v="236"/>
    <d v="2001-10-29T00:00:00"/>
    <n v="24"/>
    <x v="1"/>
    <x v="4"/>
    <x v="1"/>
    <s v="Software Engineer I"/>
    <x v="1"/>
    <x v="231"/>
    <x v="1"/>
    <s v="2017-02-21 06:29:18 UTC"/>
    <s v="Cleveland"/>
    <x v="1"/>
  </r>
  <r>
    <s v="05-8532906"/>
    <x v="237"/>
    <d v="1985-11-30T00:00:00"/>
    <n v="40"/>
    <x v="0"/>
    <x v="3"/>
    <x v="1"/>
    <s v="Data Coordiator"/>
    <x v="1"/>
    <x v="232"/>
    <x v="8"/>
    <s v="2019-05-29 01:41:42 UTC"/>
    <s v="Cleveland"/>
    <x v="1"/>
  </r>
  <r>
    <s v="05-9043354"/>
    <x v="238"/>
    <d v="1976-06-02T00:00:00"/>
    <n v="49"/>
    <x v="0"/>
    <x v="3"/>
    <x v="1"/>
    <s v="Business Systems Development Analyst"/>
    <x v="1"/>
    <x v="233"/>
    <x v="5"/>
    <s v="2010-09-07 05:13:09 UTC"/>
    <s v="Cleveland"/>
    <x v="1"/>
  </r>
  <r>
    <s v="05-9392006"/>
    <x v="239"/>
    <d v="1981-12-25T00:00:00"/>
    <n v="44"/>
    <x v="0"/>
    <x v="0"/>
    <x v="1"/>
    <s v="Statistician III"/>
    <x v="1"/>
    <x v="234"/>
    <x v="4"/>
    <s v="2012-02-17 19:55:24 UTC"/>
    <s v="Cleveland"/>
    <x v="1"/>
  </r>
  <r>
    <s v="05-9516267"/>
    <x v="240"/>
    <d v="1977-03-07T00:00:00"/>
    <n v="49"/>
    <x v="0"/>
    <x v="4"/>
    <x v="6"/>
    <s v="Desktop Support Technician"/>
    <x v="1"/>
    <x v="235"/>
    <x v="3"/>
    <s v="2028-11-09 19:39:07 UTC"/>
    <s v="Cleveland"/>
    <x v="1"/>
  </r>
  <r>
    <s v="05-9629441"/>
    <x v="241"/>
    <d v="1970-09-17T00:00:00"/>
    <n v="55"/>
    <x v="2"/>
    <x v="3"/>
    <x v="10"/>
    <s v="Senior Cost Accountant"/>
    <x v="1"/>
    <x v="236"/>
    <x v="9"/>
    <s v="2007-04-15 04:21:09 UTC"/>
    <s v="Cleveland"/>
    <x v="1"/>
  </r>
  <r>
    <s v="05-9833633"/>
    <x v="242"/>
    <d v="1985-01-19T00:00:00"/>
    <n v="41"/>
    <x v="1"/>
    <x v="3"/>
    <x v="1"/>
    <s v="Data Visualization Specialist"/>
    <x v="1"/>
    <x v="237"/>
    <x v="16"/>
    <s v="2009-08-03 08:28:26 UTC"/>
    <s v="Cleveland"/>
    <x v="1"/>
  </r>
  <r>
    <s v="06-0602377"/>
    <x v="243"/>
    <d v="2002-01-09T00:00:00"/>
    <n v="24"/>
    <x v="1"/>
    <x v="3"/>
    <x v="9"/>
    <s v="Trainer II"/>
    <x v="1"/>
    <x v="238"/>
    <x v="4"/>
    <s v="2028-06-05 13:33:10 UTC"/>
    <s v="Cleveland"/>
    <x v="1"/>
  </r>
  <r>
    <s v="06-0935981"/>
    <x v="244"/>
    <d v="1985-06-23T00:00:00"/>
    <n v="40"/>
    <x v="1"/>
    <x v="0"/>
    <x v="10"/>
    <s v="Staff Accountant I"/>
    <x v="1"/>
    <x v="239"/>
    <x v="16"/>
    <s v="2007-02-26 17:06:49 UTC"/>
    <s v="Cleveland"/>
    <x v="1"/>
  </r>
  <r>
    <s v="06-1379885"/>
    <x v="245"/>
    <d v="1990-03-31T00:00:00"/>
    <n v="35"/>
    <x v="1"/>
    <x v="5"/>
    <x v="2"/>
    <s v="Service Tech"/>
    <x v="1"/>
    <x v="240"/>
    <x v="15"/>
    <s v="2015-11-29 15:59:37 UTC"/>
    <s v="Cleveland"/>
    <x v="1"/>
  </r>
  <r>
    <s v="06-1542940"/>
    <x v="246"/>
    <d v="1979-08-25T00:00:00"/>
    <n v="46"/>
    <x v="0"/>
    <x v="3"/>
    <x v="1"/>
    <s v="Computer Systems Analyst II"/>
    <x v="0"/>
    <x v="241"/>
    <x v="18"/>
    <s v="2031-07-28 10:14:08 UTC"/>
    <s v="Indianapolis"/>
    <x v="3"/>
  </r>
  <r>
    <s v="06-1772314"/>
    <x v="247"/>
    <d v="1980-12-08T00:00:00"/>
    <n v="45"/>
    <x v="1"/>
    <x v="3"/>
    <x v="6"/>
    <s v="Community Outreach Specialist"/>
    <x v="0"/>
    <x v="242"/>
    <x v="11"/>
    <s v="2010-07-15 04:43:10 UTC"/>
    <s v="Madison"/>
    <x v="6"/>
  </r>
  <r>
    <s v="06-2087492"/>
    <x v="248"/>
    <d v="1980-03-03T00:00:00"/>
    <n v="46"/>
    <x v="2"/>
    <x v="2"/>
    <x v="4"/>
    <s v="Research Assistant I"/>
    <x v="0"/>
    <x v="243"/>
    <x v="9"/>
    <s v="2014-06-30 13:07:17 UTC"/>
    <s v="Wilkes Barre"/>
    <x v="2"/>
  </r>
  <r>
    <s v="06-2449093"/>
    <x v="249"/>
    <d v="1983-07-20T00:00:00"/>
    <n v="42"/>
    <x v="1"/>
    <x v="1"/>
    <x v="5"/>
    <s v="Account Executive"/>
    <x v="0"/>
    <x v="244"/>
    <x v="18"/>
    <s v="2029-11-24 19:51:47 UTC"/>
    <s v="Youngstown"/>
    <x v="1"/>
  </r>
  <r>
    <s v="06-2594547"/>
    <x v="250"/>
    <d v="1999-06-03T00:00:00"/>
    <n v="26"/>
    <x v="0"/>
    <x v="3"/>
    <x v="1"/>
    <s v="Computer Systems Analyst IV"/>
    <x v="1"/>
    <x v="245"/>
    <x v="15"/>
    <s v="2014-10-13 05:43:17 UTC"/>
    <s v="Cleveland"/>
    <x v="1"/>
  </r>
  <r>
    <s v="06-3280590"/>
    <x v="251"/>
    <d v="1969-03-02T00:00:00"/>
    <n v="57"/>
    <x v="0"/>
    <x v="1"/>
    <x v="2"/>
    <s v="Service Tech"/>
    <x v="0"/>
    <x v="246"/>
    <x v="2"/>
    <s v="2014-03-21 10:24:34 UTC"/>
    <s v="London"/>
    <x v="5"/>
  </r>
  <r>
    <s v="06-3483438"/>
    <x v="252"/>
    <d v="1976-06-19T00:00:00"/>
    <n v="49"/>
    <x v="1"/>
    <x v="0"/>
    <x v="0"/>
    <s v="Project Manager"/>
    <x v="1"/>
    <x v="247"/>
    <x v="7"/>
    <s v="2017-09-25 04:54:11 UTC"/>
    <s v="Cleveland"/>
    <x v="1"/>
  </r>
  <r>
    <s v="06-3598764"/>
    <x v="253"/>
    <d v="1995-01-03T00:00:00"/>
    <n v="31"/>
    <x v="0"/>
    <x v="3"/>
    <x v="9"/>
    <s v="Junior Trainer"/>
    <x v="1"/>
    <x v="248"/>
    <x v="14"/>
    <s v="2021-09-30 09:07:28 UTC"/>
    <s v="Cleveland"/>
    <x v="1"/>
  </r>
  <r>
    <s v="06-3717838"/>
    <x v="254"/>
    <d v="1988-12-22T00:00:00"/>
    <n v="37"/>
    <x v="2"/>
    <x v="1"/>
    <x v="11"/>
    <s v="Office Assistant II"/>
    <x v="1"/>
    <x v="249"/>
    <x v="2"/>
    <s v="2014-01-30 07:01:51 UTC"/>
    <s v="Cleveland"/>
    <x v="1"/>
  </r>
  <r>
    <s v="06-4132041"/>
    <x v="255"/>
    <d v="1978-10-22T00:00:00"/>
    <n v="47"/>
    <x v="0"/>
    <x v="0"/>
    <x v="3"/>
    <s v="Human Resources Analyst II"/>
    <x v="1"/>
    <x v="250"/>
    <x v="8"/>
    <s v="2008-06-22 21:20:50 UTC"/>
    <s v="Cleveland"/>
    <x v="1"/>
  </r>
  <r>
    <s v="06-4337105"/>
    <x v="256"/>
    <d v="1970-05-14T00:00:00"/>
    <n v="55"/>
    <x v="0"/>
    <x v="1"/>
    <x v="2"/>
    <s v="Service Coordinator"/>
    <x v="1"/>
    <x v="251"/>
    <x v="6"/>
    <s v="2014-12-18 19:29:47 UTC"/>
    <s v="Cleveland"/>
    <x v="1"/>
  </r>
  <r>
    <s v="06-4453808"/>
    <x v="257"/>
    <d v="1990-09-27T00:00:00"/>
    <n v="35"/>
    <x v="1"/>
    <x v="2"/>
    <x v="6"/>
    <s v="Desktop Support Technician"/>
    <x v="1"/>
    <x v="252"/>
    <x v="13"/>
    <s v="2016-03-08 11:04:07 UTC"/>
    <s v="Cleveland"/>
    <x v="1"/>
  </r>
  <r>
    <s v="06-4504655"/>
    <x v="258"/>
    <d v="1981-01-24T00:00:00"/>
    <n v="45"/>
    <x v="0"/>
    <x v="5"/>
    <x v="9"/>
    <s v="Trainer II"/>
    <x v="1"/>
    <x v="253"/>
    <x v="0"/>
    <s v="2022-03-28 23:56:36 UTC"/>
    <s v="Cleveland"/>
    <x v="1"/>
  </r>
  <r>
    <s v="06-4654670"/>
    <x v="259"/>
    <d v="1987-02-10T00:00:00"/>
    <n v="39"/>
    <x v="0"/>
    <x v="3"/>
    <x v="1"/>
    <s v="Software Test Engineer II"/>
    <x v="1"/>
    <x v="254"/>
    <x v="6"/>
    <s v="2034-09-19 06:09:35 UTC"/>
    <s v="Cleveland"/>
    <x v="1"/>
  </r>
  <r>
    <s v="06-4722616"/>
    <x v="260"/>
    <d v="1976-02-13T00:00:00"/>
    <n v="50"/>
    <x v="1"/>
    <x v="5"/>
    <x v="2"/>
    <s v="Service Manager"/>
    <x v="1"/>
    <x v="255"/>
    <x v="2"/>
    <s v="2005-12-24 11:21:15 UTC"/>
    <s v="Cleveland"/>
    <x v="1"/>
  </r>
  <r>
    <s v="06-4874575"/>
    <x v="261"/>
    <d v="1982-01-07T00:00:00"/>
    <n v="44"/>
    <x v="0"/>
    <x v="6"/>
    <x v="9"/>
    <s v="Junior Trainer"/>
    <x v="0"/>
    <x v="256"/>
    <x v="12"/>
    <s v="2021-03-15 06:05:19 UTC"/>
    <s v="Harrisburg"/>
    <x v="2"/>
  </r>
  <r>
    <s v="06-5056647"/>
    <x v="262"/>
    <d v="1967-02-01T00:00:00"/>
    <n v="59"/>
    <x v="0"/>
    <x v="6"/>
    <x v="2"/>
    <s v="Service Manager"/>
    <x v="1"/>
    <x v="257"/>
    <x v="14"/>
    <s v="2017-03-26 06:06:54 UTC"/>
    <s v="Cleveland"/>
    <x v="1"/>
  </r>
  <r>
    <s v="06-5381730"/>
    <x v="263"/>
    <d v="1983-03-10T00:00:00"/>
    <n v="43"/>
    <x v="0"/>
    <x v="0"/>
    <x v="11"/>
    <s v="Research Assistant I"/>
    <x v="1"/>
    <x v="258"/>
    <x v="1"/>
    <s v="2003-05-04 04:03:07 UTC"/>
    <s v="Cleveland"/>
    <x v="1"/>
  </r>
  <r>
    <s v="06-5619733"/>
    <x v="264"/>
    <d v="1969-12-02T00:00:00"/>
    <n v="56"/>
    <x v="0"/>
    <x v="2"/>
    <x v="2"/>
    <s v="Service Tech"/>
    <x v="1"/>
    <x v="259"/>
    <x v="17"/>
    <s v="2020-07-01 04:38:09 UTC"/>
    <s v="Cleveland"/>
    <x v="1"/>
  </r>
  <r>
    <s v="06-5977037"/>
    <x v="265"/>
    <d v="1990-02-17T00:00:00"/>
    <n v="36"/>
    <x v="0"/>
    <x v="3"/>
    <x v="2"/>
    <s v="Service Coordinator"/>
    <x v="0"/>
    <x v="260"/>
    <x v="3"/>
    <s v="2016-06-21 05:03:51 UTC"/>
    <s v="Pittsburgh"/>
    <x v="2"/>
  </r>
  <r>
    <s v="06-6189574"/>
    <x v="266"/>
    <d v="1998-09-25T00:00:00"/>
    <n v="27"/>
    <x v="0"/>
    <x v="6"/>
    <x v="10"/>
    <s v="Staff Accountant IV"/>
    <x v="1"/>
    <x v="261"/>
    <x v="5"/>
    <s v="2027-06-11 18:45:42 UTC"/>
    <s v="Cleveland"/>
    <x v="1"/>
  </r>
  <r>
    <s v="06-6211718"/>
    <x v="267"/>
    <d v="1999-05-15T00:00:00"/>
    <n v="26"/>
    <x v="0"/>
    <x v="3"/>
    <x v="8"/>
    <s v="Editor"/>
    <x v="1"/>
    <x v="262"/>
    <x v="5"/>
    <s v="2011-03-13 04:14:04 UTC"/>
    <s v="Cleveland"/>
    <x v="1"/>
  </r>
  <r>
    <s v="06-6327671"/>
    <x v="268"/>
    <d v="1993-05-24T00:00:00"/>
    <n v="32"/>
    <x v="1"/>
    <x v="2"/>
    <x v="4"/>
    <s v="Research Assistant I"/>
    <x v="1"/>
    <x v="263"/>
    <x v="5"/>
    <s v="2021-03-12 02:35:47 UTC"/>
    <s v="Cleveland"/>
    <x v="1"/>
  </r>
  <r>
    <s v="06-6667765"/>
    <x v="269"/>
    <d v="1991-05-05T00:00:00"/>
    <n v="34"/>
    <x v="1"/>
    <x v="2"/>
    <x v="1"/>
    <s v="Software Test Engineer III"/>
    <x v="0"/>
    <x v="264"/>
    <x v="11"/>
    <s v="2003-12-18 05:18:36 UTC"/>
    <s v="Philadelphia"/>
    <x v="2"/>
  </r>
  <r>
    <s v="06-6708573"/>
    <x v="270"/>
    <d v="1973-04-27T00:00:00"/>
    <n v="52"/>
    <x v="1"/>
    <x v="1"/>
    <x v="9"/>
    <s v="Training Manager"/>
    <x v="1"/>
    <x v="265"/>
    <x v="10"/>
    <s v="2021-05-02 14:04:26 UTC"/>
    <s v="Cleveland"/>
    <x v="1"/>
  </r>
  <r>
    <s v="06-6875396"/>
    <x v="271"/>
    <d v="1983-03-26T00:00:00"/>
    <n v="42"/>
    <x v="0"/>
    <x v="3"/>
    <x v="1"/>
    <s v="Quality Control Specialist"/>
    <x v="1"/>
    <x v="266"/>
    <x v="8"/>
    <s v="2025-01-27 00:01:03 UTC"/>
    <s v="Cleveland"/>
    <x v="1"/>
  </r>
  <r>
    <s v="06-6954499"/>
    <x v="272"/>
    <d v="1988-11-03T00:00:00"/>
    <n v="37"/>
    <x v="0"/>
    <x v="2"/>
    <x v="1"/>
    <s v="Web Developer I"/>
    <x v="1"/>
    <x v="267"/>
    <x v="14"/>
    <s v="2013-10-09 21:34:00 UTC"/>
    <s v="Cleveland"/>
    <x v="1"/>
  </r>
  <r>
    <s v="06-7145423"/>
    <x v="273"/>
    <d v="1982-05-18T00:00:00"/>
    <n v="43"/>
    <x v="1"/>
    <x v="3"/>
    <x v="3"/>
    <s v="Recruiter"/>
    <x v="1"/>
    <x v="268"/>
    <x v="18"/>
    <s v="2023-12-08 22:58:23 UTC"/>
    <s v="Cleveland"/>
    <x v="1"/>
  </r>
  <r>
    <s v="06-7184744"/>
    <x v="274"/>
    <d v="1979-01-21T00:00:00"/>
    <n v="47"/>
    <x v="0"/>
    <x v="2"/>
    <x v="10"/>
    <s v="Payment Adjustment Coordinator"/>
    <x v="1"/>
    <x v="269"/>
    <x v="3"/>
    <s v="2017-07-28 00:56:30 UTC"/>
    <s v="Cleveland"/>
    <x v="1"/>
  </r>
  <r>
    <s v="06-7507908"/>
    <x v="275"/>
    <d v="1985-04-11T00:00:00"/>
    <n v="40"/>
    <x v="1"/>
    <x v="3"/>
    <x v="1"/>
    <s v="Systems Administrator I"/>
    <x v="1"/>
    <x v="270"/>
    <x v="16"/>
    <s v="2023-05-23 12:42:37 UTC"/>
    <s v="Cleveland"/>
    <x v="1"/>
  </r>
  <r>
    <s v="06-7865121"/>
    <x v="276"/>
    <d v="1968-11-09T00:00:00"/>
    <n v="57"/>
    <x v="1"/>
    <x v="1"/>
    <x v="1"/>
    <s v="Developer III"/>
    <x v="1"/>
    <x v="271"/>
    <x v="8"/>
    <s v="2010-04-14 03:15:57 UTC"/>
    <s v="Cleveland"/>
    <x v="1"/>
  </r>
  <r>
    <s v="06-8015929"/>
    <x v="277"/>
    <d v="1999-11-14T00:00:00"/>
    <n v="26"/>
    <x v="0"/>
    <x v="1"/>
    <x v="1"/>
    <s v="Data Coordiator"/>
    <x v="1"/>
    <x v="272"/>
    <x v="9"/>
    <s v="2014-11-09 05:28:46 UTC"/>
    <s v="Cleveland"/>
    <x v="1"/>
  </r>
  <r>
    <s v="06-8191249"/>
    <x v="278"/>
    <d v="1987-04-29T00:00:00"/>
    <n v="38"/>
    <x v="1"/>
    <x v="3"/>
    <x v="1"/>
    <s v="VP Quality Control"/>
    <x v="1"/>
    <x v="273"/>
    <x v="8"/>
    <s v="2024-04-10 21:29:37 UTC"/>
    <s v="Cleveland"/>
    <x v="1"/>
  </r>
  <r>
    <s v="06-8280505"/>
    <x v="279"/>
    <d v="1996-11-18T00:00:00"/>
    <n v="29"/>
    <x v="1"/>
    <x v="6"/>
    <x v="3"/>
    <s v="Human Resources Analyst II"/>
    <x v="1"/>
    <x v="274"/>
    <x v="16"/>
    <s v="2016-12-02 09:33:22 UTC"/>
    <s v="Cleveland"/>
    <x v="1"/>
  </r>
  <r>
    <s v="06-8384472"/>
    <x v="280"/>
    <d v="1977-12-31T00:00:00"/>
    <n v="48"/>
    <x v="1"/>
    <x v="0"/>
    <x v="10"/>
    <s v="Cost Accountant"/>
    <x v="1"/>
    <x v="275"/>
    <x v="9"/>
    <s v="2022-01-21 02:00:52 UTC"/>
    <s v="Cleveland"/>
    <x v="1"/>
  </r>
  <r>
    <s v="06-8541473"/>
    <x v="281"/>
    <d v="1981-03-03T00:00:00"/>
    <n v="45"/>
    <x v="0"/>
    <x v="5"/>
    <x v="3"/>
    <s v="HR Manager"/>
    <x v="1"/>
    <x v="276"/>
    <x v="17"/>
    <s v="2038-01-11 18:10:35 UTC"/>
    <s v="Cleveland"/>
    <x v="1"/>
  </r>
  <r>
    <s v="06-8774886"/>
    <x v="282"/>
    <d v="1967-11-22T00:00:00"/>
    <n v="58"/>
    <x v="0"/>
    <x v="5"/>
    <x v="1"/>
    <s v="Chief Design Engineer"/>
    <x v="1"/>
    <x v="180"/>
    <x v="11"/>
    <s v="2017-06-27 12:38:39 UTC"/>
    <s v="Cleveland"/>
    <x v="1"/>
  </r>
  <r>
    <s v="06-8882366"/>
    <x v="283"/>
    <d v="1985-12-08T00:00:00"/>
    <n v="40"/>
    <x v="0"/>
    <x v="0"/>
    <x v="2"/>
    <s v="Service Coordinator"/>
    <x v="0"/>
    <x v="277"/>
    <x v="16"/>
    <s v="2015-01-16 14:22:05 UTC"/>
    <s v="Indianapolis"/>
    <x v="3"/>
  </r>
  <r>
    <s v="06-9483858"/>
    <x v="284"/>
    <d v="1997-01-16T00:00:00"/>
    <n v="29"/>
    <x v="0"/>
    <x v="2"/>
    <x v="6"/>
    <s v="Help Desk Technician"/>
    <x v="1"/>
    <x v="278"/>
    <x v="3"/>
    <s v="2030-08-03 23:42:28 UTC"/>
    <s v="Cleveland"/>
    <x v="1"/>
  </r>
  <r>
    <s v="06-9573037"/>
    <x v="285"/>
    <d v="1996-09-02T00:00:00"/>
    <n v="29"/>
    <x v="1"/>
    <x v="2"/>
    <x v="4"/>
    <s v="Research Assistant III"/>
    <x v="0"/>
    <x v="279"/>
    <x v="4"/>
    <s v="2008-11-01 17:24:12 UTC"/>
    <s v="Fort Wayne"/>
    <x v="3"/>
  </r>
  <r>
    <s v="06-9643118"/>
    <x v="286"/>
    <d v="1977-08-06T00:00:00"/>
    <n v="48"/>
    <x v="0"/>
    <x v="3"/>
    <x v="12"/>
    <s v="Paralegal"/>
    <x v="1"/>
    <x v="280"/>
    <x v="5"/>
    <s v="2016-01-15 22:59:41 UTC"/>
    <s v="Cleveland"/>
    <x v="1"/>
  </r>
  <r>
    <s v="06-9739832"/>
    <x v="287"/>
    <d v="1967-12-07T00:00:00"/>
    <n v="58"/>
    <x v="1"/>
    <x v="0"/>
    <x v="6"/>
    <s v="Desktop Support Technician"/>
    <x v="1"/>
    <x v="281"/>
    <x v="8"/>
    <s v="2018-01-31 20:03:06 UTC"/>
    <s v="Cleveland"/>
    <x v="1"/>
  </r>
  <r>
    <s v="06-9931910"/>
    <x v="288"/>
    <d v="1990-07-07T00:00:00"/>
    <n v="35"/>
    <x v="1"/>
    <x v="1"/>
    <x v="0"/>
    <s v="Project Manager"/>
    <x v="1"/>
    <x v="282"/>
    <x v="4"/>
    <s v="2009-03-28 02:43:27 UTC"/>
    <s v="Cleveland"/>
    <x v="1"/>
  </r>
  <r>
    <s v="06-9948352"/>
    <x v="289"/>
    <d v="1967-11-20T00:00:00"/>
    <n v="58"/>
    <x v="1"/>
    <x v="2"/>
    <x v="2"/>
    <s v="Service Tech III"/>
    <x v="0"/>
    <x v="283"/>
    <x v="13"/>
    <s v="2019-09-21 05:23:48 UTC"/>
    <s v="Rockford"/>
    <x v="4"/>
  </r>
  <r>
    <s v="07-0173932"/>
    <x v="290"/>
    <d v="2001-01-29T00:00:00"/>
    <n v="25"/>
    <x v="0"/>
    <x v="0"/>
    <x v="11"/>
    <s v="Research Assistant I"/>
    <x v="1"/>
    <x v="284"/>
    <x v="0"/>
    <s v="2028-09-25 19:18:15 UTC"/>
    <s v="Cleveland"/>
    <x v="1"/>
  </r>
  <r>
    <s v="07-0603203"/>
    <x v="291"/>
    <d v="1985-11-13T00:00:00"/>
    <n v="40"/>
    <x v="0"/>
    <x v="5"/>
    <x v="10"/>
    <s v="Cost Accountant"/>
    <x v="0"/>
    <x v="285"/>
    <x v="0"/>
    <s v="2023-05-11 03:06:27 UTC"/>
    <s v="Southfield"/>
    <x v="0"/>
  </r>
  <r>
    <s v="07-1541608"/>
    <x v="292"/>
    <d v="1996-10-17T00:00:00"/>
    <n v="29"/>
    <x v="1"/>
    <x v="5"/>
    <x v="5"/>
    <s v="Account Executive"/>
    <x v="1"/>
    <x v="286"/>
    <x v="15"/>
    <s v="2018-11-26 23:05:50 UTC"/>
    <s v="Cleveland"/>
    <x v="1"/>
  </r>
  <r>
    <s v="07-1778522"/>
    <x v="293"/>
    <d v="1982-08-31T00:00:00"/>
    <n v="43"/>
    <x v="0"/>
    <x v="3"/>
    <x v="10"/>
    <s v="Budget/Accounting Analyst I"/>
    <x v="1"/>
    <x v="287"/>
    <x v="3"/>
    <s v="2017-02-22 00:38:26 UTC"/>
    <s v="Cleveland"/>
    <x v="1"/>
  </r>
  <r>
    <s v="07-1810225"/>
    <x v="294"/>
    <d v="1999-09-23T00:00:00"/>
    <n v="26"/>
    <x v="0"/>
    <x v="0"/>
    <x v="4"/>
    <s v="Research Assistant I"/>
    <x v="1"/>
    <x v="288"/>
    <x v="8"/>
    <s v="2007-11-07 20:29:17 UTC"/>
    <s v="Cleveland"/>
    <x v="1"/>
  </r>
  <r>
    <s v="07-2168841"/>
    <x v="295"/>
    <d v="1990-03-30T00:00:00"/>
    <n v="35"/>
    <x v="0"/>
    <x v="0"/>
    <x v="10"/>
    <s v="Budget/Accounting Analyst I"/>
    <x v="1"/>
    <x v="289"/>
    <x v="12"/>
    <s v="2023-08-05 00:46:41 UTC"/>
    <s v="Cleveland"/>
    <x v="1"/>
  </r>
  <r>
    <s v="07-2727940"/>
    <x v="296"/>
    <d v="1973-03-15T00:00:00"/>
    <n v="53"/>
    <x v="1"/>
    <x v="0"/>
    <x v="9"/>
    <s v="Senior Trainer"/>
    <x v="1"/>
    <x v="290"/>
    <x v="0"/>
    <s v="2026-11-16 21:26:47 UTC"/>
    <s v="Cleveland"/>
    <x v="1"/>
  </r>
  <r>
    <s v="07-3133831"/>
    <x v="297"/>
    <d v="1986-04-30T00:00:00"/>
    <n v="39"/>
    <x v="0"/>
    <x v="3"/>
    <x v="6"/>
    <s v="Automation Specialist IV"/>
    <x v="1"/>
    <x v="291"/>
    <x v="5"/>
    <s v="2013-08-20 09:31:53 UTC"/>
    <s v="Cleveland"/>
    <x v="1"/>
  </r>
  <r>
    <s v="07-3283732"/>
    <x v="298"/>
    <d v="1999-04-13T00:00:00"/>
    <n v="26"/>
    <x v="1"/>
    <x v="3"/>
    <x v="4"/>
    <s v="Business Analyst"/>
    <x v="1"/>
    <x v="292"/>
    <x v="13"/>
    <s v="2029-09-30 03:24:38 UTC"/>
    <s v="Cleveland"/>
    <x v="1"/>
  </r>
  <r>
    <s v="07-3300909"/>
    <x v="299"/>
    <d v="2000-10-10T00:00:00"/>
    <n v="25"/>
    <x v="1"/>
    <x v="3"/>
    <x v="4"/>
    <s v="Research Assistant II"/>
    <x v="1"/>
    <x v="292"/>
    <x v="13"/>
    <s v="2028-08-02 10:29:42 UTC"/>
    <s v="Cleveland"/>
    <x v="1"/>
  </r>
  <r>
    <s v="07-3470241"/>
    <x v="300"/>
    <d v="1984-12-03T00:00:00"/>
    <n v="41"/>
    <x v="1"/>
    <x v="0"/>
    <x v="1"/>
    <s v="Software Consultant"/>
    <x v="1"/>
    <x v="293"/>
    <x v="8"/>
    <s v="2021-08-08 08:00:39 UTC"/>
    <s v="Cleveland"/>
    <x v="1"/>
  </r>
  <r>
    <s v="07-3589959"/>
    <x v="301"/>
    <d v="1996-03-25T00:00:00"/>
    <n v="29"/>
    <x v="0"/>
    <x v="5"/>
    <x v="5"/>
    <s v="Account Manager"/>
    <x v="1"/>
    <x v="294"/>
    <x v="1"/>
    <s v="2016-07-15 17:51:49 UTC"/>
    <s v="Cleveland"/>
    <x v="1"/>
  </r>
  <r>
    <s v="07-3739339"/>
    <x v="302"/>
    <d v="1984-10-20T00:00:00"/>
    <n v="41"/>
    <x v="0"/>
    <x v="6"/>
    <x v="1"/>
    <s v="Data Visualization Specialist"/>
    <x v="1"/>
    <x v="295"/>
    <x v="4"/>
    <s v="2015-01-31 21:42:21 UTC"/>
    <s v="Cleveland"/>
    <x v="1"/>
  </r>
  <r>
    <s v="07-4049456"/>
    <x v="303"/>
    <d v="1983-01-15T00:00:00"/>
    <n v="43"/>
    <x v="1"/>
    <x v="2"/>
    <x v="10"/>
    <s v="Staff Accountant I"/>
    <x v="0"/>
    <x v="296"/>
    <x v="14"/>
    <s v="2033-06-14 02:05:21 UTC"/>
    <s v="Columbus"/>
    <x v="1"/>
  </r>
  <r>
    <s v="07-4394605"/>
    <x v="304"/>
    <d v="1986-11-21T00:00:00"/>
    <n v="39"/>
    <x v="1"/>
    <x v="2"/>
    <x v="9"/>
    <s v="Assistant Trainer"/>
    <x v="1"/>
    <x v="297"/>
    <x v="5"/>
    <s v="2026-03-04 13:06:20 UTC"/>
    <s v="Cleveland"/>
    <x v="1"/>
  </r>
  <r>
    <s v="07-4610068"/>
    <x v="305"/>
    <d v="1974-03-14T00:00:00"/>
    <n v="52"/>
    <x v="1"/>
    <x v="0"/>
    <x v="11"/>
    <s v="Structural Engineer"/>
    <x v="1"/>
    <x v="298"/>
    <x v="1"/>
    <s v="2010-10-02 05:01:01 UTC"/>
    <s v="Cleveland"/>
    <x v="1"/>
  </r>
  <r>
    <s v="07-4911904"/>
    <x v="306"/>
    <d v="1975-01-13T00:00:00"/>
    <n v="51"/>
    <x v="0"/>
    <x v="2"/>
    <x v="6"/>
    <s v="Community Outreach Specialist"/>
    <x v="1"/>
    <x v="299"/>
    <x v="9"/>
    <s v="2024-06-30 19:38:02 UTC"/>
    <s v="Cleveland"/>
    <x v="1"/>
  </r>
  <r>
    <s v="07-4974576"/>
    <x v="307"/>
    <d v="1983-07-10T00:00:00"/>
    <n v="42"/>
    <x v="0"/>
    <x v="3"/>
    <x v="12"/>
    <s v="Legal Assistant"/>
    <x v="1"/>
    <x v="300"/>
    <x v="14"/>
    <s v="2022-01-14 04:43:06 UTC"/>
    <s v="Cleveland"/>
    <x v="1"/>
  </r>
  <r>
    <s v="07-6219433"/>
    <x v="308"/>
    <d v="1988-07-30T00:00:00"/>
    <n v="37"/>
    <x v="0"/>
    <x v="2"/>
    <x v="10"/>
    <s v="Budget/Accounting Analyst III"/>
    <x v="1"/>
    <x v="301"/>
    <x v="7"/>
    <s v="2018-03-28 09:30:13 UTC"/>
    <s v="Cleveland"/>
    <x v="1"/>
  </r>
  <r>
    <s v="07-7106619"/>
    <x v="309"/>
    <d v="1985-07-07T00:00:00"/>
    <n v="40"/>
    <x v="0"/>
    <x v="3"/>
    <x v="5"/>
    <s v="Account Executive"/>
    <x v="1"/>
    <x v="302"/>
    <x v="12"/>
    <s v="2038-01-10 11:12:14 UTC"/>
    <s v="Cleveland"/>
    <x v="1"/>
  </r>
  <r>
    <s v="07-7122683"/>
    <x v="310"/>
    <d v="1999-12-06T00:00:00"/>
    <n v="26"/>
    <x v="1"/>
    <x v="3"/>
    <x v="12"/>
    <s v="Research Assistant"/>
    <x v="1"/>
    <x v="303"/>
    <x v="3"/>
    <s v="2025-02-03 01:38:09 UTC"/>
    <s v="Cleveland"/>
    <x v="1"/>
  </r>
  <r>
    <s v="07-7197066"/>
    <x v="311"/>
    <d v="1993-09-19T00:00:00"/>
    <n v="32"/>
    <x v="0"/>
    <x v="2"/>
    <x v="11"/>
    <s v="Research Associate"/>
    <x v="1"/>
    <x v="304"/>
    <x v="13"/>
    <s v="2027-10-14 11:15:08 UTC"/>
    <s v="Cleveland"/>
    <x v="1"/>
  </r>
  <r>
    <s v="07-7481127"/>
    <x v="312"/>
    <d v="1994-11-17T00:00:00"/>
    <n v="31"/>
    <x v="0"/>
    <x v="0"/>
    <x v="10"/>
    <s v="Accounting Assistant IV"/>
    <x v="1"/>
    <x v="305"/>
    <x v="15"/>
    <s v="2011-09-22 01:22:01 UTC"/>
    <s v="Cleveland"/>
    <x v="1"/>
  </r>
  <r>
    <s v="07-7506459"/>
    <x v="313"/>
    <d v="1991-08-19T00:00:00"/>
    <n v="34"/>
    <x v="1"/>
    <x v="5"/>
    <x v="4"/>
    <s v="Business Analyst"/>
    <x v="1"/>
    <x v="306"/>
    <x v="19"/>
    <s v="2035-11-08 21:38:44 UTC"/>
    <s v="Cleveland"/>
    <x v="1"/>
  </r>
  <r>
    <s v="07-7585141"/>
    <x v="314"/>
    <d v="1987-10-25T00:00:00"/>
    <n v="38"/>
    <x v="1"/>
    <x v="6"/>
    <x v="10"/>
    <s v="Cost Accountant"/>
    <x v="0"/>
    <x v="307"/>
    <x v="13"/>
    <s v="2013-10-23 17:56:28 UTC"/>
    <s v="Cincinnati"/>
    <x v="1"/>
  </r>
  <r>
    <s v="07-8103925"/>
    <x v="315"/>
    <d v="1981-10-29T00:00:00"/>
    <n v="44"/>
    <x v="0"/>
    <x v="2"/>
    <x v="4"/>
    <s v="Research Assistant II"/>
    <x v="1"/>
    <x v="308"/>
    <x v="19"/>
    <s v="2023-08-23 22:46:07 UTC"/>
    <s v="Cleveland"/>
    <x v="1"/>
  </r>
  <r>
    <s v="07-8244857"/>
    <x v="316"/>
    <d v="1973-02-05T00:00:00"/>
    <n v="53"/>
    <x v="1"/>
    <x v="5"/>
    <x v="10"/>
    <s v="Tax Accountant"/>
    <x v="0"/>
    <x v="309"/>
    <x v="18"/>
    <s v="2040-01-07 08:27:52 UTC"/>
    <s v="Evansville"/>
    <x v="3"/>
  </r>
  <r>
    <s v="07-8293577"/>
    <x v="317"/>
    <d v="1986-04-02T00:00:00"/>
    <n v="39"/>
    <x v="0"/>
    <x v="6"/>
    <x v="9"/>
    <s v="Trainer III"/>
    <x v="1"/>
    <x v="310"/>
    <x v="0"/>
    <s v="2011-08-02 17:47:44 UTC"/>
    <s v="Cleveland"/>
    <x v="1"/>
  </r>
  <r>
    <s v="07-8321099"/>
    <x v="318"/>
    <d v="1983-06-18T00:00:00"/>
    <n v="42"/>
    <x v="0"/>
    <x v="3"/>
    <x v="4"/>
    <s v="Business Analyst"/>
    <x v="0"/>
    <x v="311"/>
    <x v="12"/>
    <s v="2030-03-10 03:00:08 UTC"/>
    <s v="Battle Creek"/>
    <x v="0"/>
  </r>
  <r>
    <s v="07-8331920"/>
    <x v="319"/>
    <d v="1990-01-28T00:00:00"/>
    <n v="36"/>
    <x v="1"/>
    <x v="5"/>
    <x v="10"/>
    <s v="Budget/Accounting Analyst IV"/>
    <x v="0"/>
    <x v="312"/>
    <x v="10"/>
    <s v="2037-09-22 15:59:23 UTC"/>
    <s v="Dearborn"/>
    <x v="0"/>
  </r>
  <r>
    <s v="07-8537025"/>
    <x v="320"/>
    <d v="1986-03-09T00:00:00"/>
    <n v="40"/>
    <x v="0"/>
    <x v="1"/>
    <x v="1"/>
    <s v="Business Systems Development Analyst"/>
    <x v="1"/>
    <x v="313"/>
    <x v="16"/>
    <s v="2016-03-18 12:05:14 UTC"/>
    <s v="Cleveland"/>
    <x v="1"/>
  </r>
  <r>
    <s v="07-9637003"/>
    <x v="321"/>
    <d v="1984-03-01T00:00:00"/>
    <n v="42"/>
    <x v="0"/>
    <x v="2"/>
    <x v="10"/>
    <s v="Cost Accountant"/>
    <x v="1"/>
    <x v="314"/>
    <x v="18"/>
    <s v="2023-10-19 14:26:45 UTC"/>
    <s v="Cleveland"/>
    <x v="1"/>
  </r>
  <r>
    <s v="08-0220045"/>
    <x v="322"/>
    <d v="1974-11-14T00:00:00"/>
    <n v="51"/>
    <x v="0"/>
    <x v="0"/>
    <x v="1"/>
    <s v="Systems Administrator I"/>
    <x v="1"/>
    <x v="315"/>
    <x v="3"/>
    <s v="2024-02-28 00:47:32 UTC"/>
    <s v="Cleveland"/>
    <x v="1"/>
  </r>
  <r>
    <s v="08-1101320"/>
    <x v="323"/>
    <d v="1992-06-10T00:00:00"/>
    <n v="33"/>
    <x v="0"/>
    <x v="2"/>
    <x v="10"/>
    <s v="Tax Accountant"/>
    <x v="1"/>
    <x v="316"/>
    <x v="15"/>
    <s v="2022-07-24 03:37:15 UTC"/>
    <s v="Cleveland"/>
    <x v="1"/>
  </r>
  <r>
    <s v="08-1101808"/>
    <x v="324"/>
    <d v="1982-05-27T00:00:00"/>
    <n v="43"/>
    <x v="1"/>
    <x v="3"/>
    <x v="1"/>
    <s v="Developer I"/>
    <x v="1"/>
    <x v="317"/>
    <x v="1"/>
    <s v="2015-01-12 11:02:38 UTC"/>
    <s v="Cleveland"/>
    <x v="1"/>
  </r>
  <r>
    <s v="08-1186203"/>
    <x v="325"/>
    <d v="1993-11-21T00:00:00"/>
    <n v="32"/>
    <x v="0"/>
    <x v="6"/>
    <x v="1"/>
    <s v="Computer Systems Analyst III"/>
    <x v="1"/>
    <x v="318"/>
    <x v="3"/>
    <s v="2032-09-08 01:14:36 UTC"/>
    <s v="Cleveland"/>
    <x v="1"/>
  </r>
  <r>
    <s v="08-1991504"/>
    <x v="326"/>
    <d v="1977-06-06T00:00:00"/>
    <n v="48"/>
    <x v="1"/>
    <x v="0"/>
    <x v="0"/>
    <s v="Quality Control Specialist"/>
    <x v="1"/>
    <x v="319"/>
    <x v="6"/>
    <s v="2026-05-21 07:52:47 UTC"/>
    <s v="Cleveland"/>
    <x v="1"/>
  </r>
  <r>
    <s v="08-2012105"/>
    <x v="327"/>
    <d v="1997-07-21T00:00:00"/>
    <n v="28"/>
    <x v="1"/>
    <x v="3"/>
    <x v="11"/>
    <s v="Senior Quality Engineer"/>
    <x v="1"/>
    <x v="320"/>
    <x v="19"/>
    <s v="2019-04-20 10:08:39 UTC"/>
    <s v="Cleveland"/>
    <x v="1"/>
  </r>
  <r>
    <s v="08-2352594"/>
    <x v="328"/>
    <d v="1996-09-06T00:00:00"/>
    <n v="29"/>
    <x v="0"/>
    <x v="2"/>
    <x v="1"/>
    <s v="Research Associate"/>
    <x v="1"/>
    <x v="321"/>
    <x v="4"/>
    <s v="2021-11-01 13:34:14 UTC"/>
    <s v="Cleveland"/>
    <x v="1"/>
  </r>
  <r>
    <s v="08-2541448"/>
    <x v="329"/>
    <d v="1991-06-12T00:00:00"/>
    <n v="34"/>
    <x v="1"/>
    <x v="0"/>
    <x v="6"/>
    <s v="Desktop Support Technician"/>
    <x v="1"/>
    <x v="322"/>
    <x v="18"/>
    <s v="2039-11-30 11:22:48 UTC"/>
    <s v="Cleveland"/>
    <x v="1"/>
  </r>
  <r>
    <s v="08-2604227"/>
    <x v="330"/>
    <d v="1993-06-10T00:00:00"/>
    <n v="32"/>
    <x v="0"/>
    <x v="0"/>
    <x v="2"/>
    <s v="Operator"/>
    <x v="1"/>
    <x v="323"/>
    <x v="0"/>
    <s v="2012-10-10 14:12:25 UTC"/>
    <s v="Cleveland"/>
    <x v="1"/>
  </r>
  <r>
    <s v="08-3474661"/>
    <x v="331"/>
    <d v="1984-10-29T00:00:00"/>
    <n v="41"/>
    <x v="1"/>
    <x v="3"/>
    <x v="1"/>
    <s v="Developer III"/>
    <x v="1"/>
    <x v="324"/>
    <x v="6"/>
    <s v="2027-01-17 19:57:22 UTC"/>
    <s v="Cleveland"/>
    <x v="1"/>
  </r>
  <r>
    <s v="08-3520150"/>
    <x v="332"/>
    <d v="1992-08-27T00:00:00"/>
    <n v="33"/>
    <x v="0"/>
    <x v="4"/>
    <x v="9"/>
    <s v="Assistant Trainer"/>
    <x v="0"/>
    <x v="325"/>
    <x v="10"/>
    <s v="2036-03-29 02:14:19 UTC"/>
    <s v="Columbus"/>
    <x v="1"/>
  </r>
  <r>
    <s v="08-3788887"/>
    <x v="333"/>
    <d v="1978-12-25T00:00:00"/>
    <n v="47"/>
    <x v="0"/>
    <x v="1"/>
    <x v="3"/>
    <s v="Human Resources Analyst"/>
    <x v="1"/>
    <x v="326"/>
    <x v="19"/>
    <s v="2027-06-06 19:09:52 UTC"/>
    <s v="Cleveland"/>
    <x v="1"/>
  </r>
  <r>
    <s v="08-3993185"/>
    <x v="334"/>
    <d v="1990-02-01T00:00:00"/>
    <n v="36"/>
    <x v="1"/>
    <x v="2"/>
    <x v="0"/>
    <s v="Project Manager"/>
    <x v="1"/>
    <x v="327"/>
    <x v="17"/>
    <s v="2023-02-04 09:20:08 UTC"/>
    <s v="Cleveland"/>
    <x v="1"/>
  </r>
  <r>
    <s v="08-4059646"/>
    <x v="335"/>
    <d v="1978-07-20T00:00:00"/>
    <n v="47"/>
    <x v="1"/>
    <x v="0"/>
    <x v="11"/>
    <s v="Research Associate"/>
    <x v="1"/>
    <x v="328"/>
    <x v="15"/>
    <s v="2021-05-02 05:12:06 UTC"/>
    <s v="Cleveland"/>
    <x v="1"/>
  </r>
  <r>
    <s v="08-4761791"/>
    <x v="336"/>
    <d v="1980-11-15T00:00:00"/>
    <n v="45"/>
    <x v="0"/>
    <x v="1"/>
    <x v="8"/>
    <s v="Administrative Assistant II"/>
    <x v="1"/>
    <x v="329"/>
    <x v="11"/>
    <s v="2021-07-26 02:10:57 UTC"/>
    <s v="Cleveland"/>
    <x v="1"/>
  </r>
  <r>
    <s v="08-4965673"/>
    <x v="337"/>
    <d v="1972-10-26T00:00:00"/>
    <n v="53"/>
    <x v="0"/>
    <x v="1"/>
    <x v="11"/>
    <s v="Structural Engineer"/>
    <x v="0"/>
    <x v="330"/>
    <x v="15"/>
    <s v="2023-08-07 01:54:15 UTC"/>
    <s v="Detroit"/>
    <x v="0"/>
  </r>
  <r>
    <s v="08-5565650"/>
    <x v="338"/>
    <d v="2002-02-10T00:00:00"/>
    <n v="24"/>
    <x v="1"/>
    <x v="0"/>
    <x v="1"/>
    <s v="Computer Systems Analyst I"/>
    <x v="1"/>
    <x v="331"/>
    <x v="8"/>
    <s v="2013-03-18 08:25:40 UTC"/>
    <s v="Cleveland"/>
    <x v="1"/>
  </r>
  <r>
    <s v="08-6223714"/>
    <x v="339"/>
    <d v="1978-11-12T00:00:00"/>
    <n v="47"/>
    <x v="1"/>
    <x v="0"/>
    <x v="3"/>
    <s v="Recruiter"/>
    <x v="1"/>
    <x v="332"/>
    <x v="18"/>
    <s v="2036-02-14 19:38:35 UTC"/>
    <s v="Cleveland"/>
    <x v="1"/>
  </r>
  <r>
    <s v="08-6398567"/>
    <x v="340"/>
    <d v="1992-02-19T00:00:00"/>
    <n v="34"/>
    <x v="0"/>
    <x v="0"/>
    <x v="9"/>
    <s v="Trainer III"/>
    <x v="1"/>
    <x v="333"/>
    <x v="18"/>
    <s v="2030-10-04 12:56:26 UTC"/>
    <s v="Cleveland"/>
    <x v="1"/>
  </r>
  <r>
    <s v="08-6757415"/>
    <x v="341"/>
    <d v="1974-08-12T00:00:00"/>
    <n v="51"/>
    <x v="0"/>
    <x v="3"/>
    <x v="1"/>
    <s v="Systems Administrator IV"/>
    <x v="0"/>
    <x v="334"/>
    <x v="7"/>
    <s v="2024-05-20 12:44:51 UTC"/>
    <s v="Indianapolis"/>
    <x v="3"/>
  </r>
  <r>
    <s v="08-7142424"/>
    <x v="342"/>
    <d v="1997-05-30T00:00:00"/>
    <n v="28"/>
    <x v="1"/>
    <x v="0"/>
    <x v="2"/>
    <s v="Operator"/>
    <x v="1"/>
    <x v="335"/>
    <x v="11"/>
    <s v="2012-12-17 18:52:40 UTC"/>
    <s v="Cleveland"/>
    <x v="1"/>
  </r>
  <r>
    <s v="08-7418031"/>
    <x v="343"/>
    <d v="1985-10-09T00:00:00"/>
    <n v="40"/>
    <x v="1"/>
    <x v="3"/>
    <x v="1"/>
    <s v="Software Test Engineer II"/>
    <x v="0"/>
    <x v="336"/>
    <x v="1"/>
    <s v="2004-08-30 23:13:22 UTC"/>
    <s v="Milwaukee"/>
    <x v="6"/>
  </r>
  <r>
    <s v="08-7502872"/>
    <x v="344"/>
    <d v="1991-12-04T00:00:00"/>
    <n v="34"/>
    <x v="1"/>
    <x v="0"/>
    <x v="6"/>
    <s v="Desktop Support Technician"/>
    <x v="1"/>
    <x v="337"/>
    <x v="18"/>
    <s v="2038-12-28 15:11:39 UTC"/>
    <s v="Cleveland"/>
    <x v="1"/>
  </r>
  <r>
    <s v="08-7579182"/>
    <x v="345"/>
    <d v="1990-08-08T00:00:00"/>
    <n v="35"/>
    <x v="1"/>
    <x v="0"/>
    <x v="9"/>
    <s v="Administrative Assistant I"/>
    <x v="1"/>
    <x v="338"/>
    <x v="13"/>
    <s v="2013-05-25 03:21:54 UTC"/>
    <s v="Cleveland"/>
    <x v="1"/>
  </r>
  <r>
    <s v="08-7878247"/>
    <x v="346"/>
    <d v="1975-12-04T00:00:00"/>
    <n v="50"/>
    <x v="1"/>
    <x v="5"/>
    <x v="3"/>
    <s v="Senior Recruiter"/>
    <x v="1"/>
    <x v="335"/>
    <x v="11"/>
    <s v="2012-08-21 15:19:59 UTC"/>
    <s v="Cleveland"/>
    <x v="1"/>
  </r>
  <r>
    <s v="08-7907298"/>
    <x v="347"/>
    <d v="1991-11-17T00:00:00"/>
    <n v="34"/>
    <x v="1"/>
    <x v="0"/>
    <x v="9"/>
    <s v="Trainer II"/>
    <x v="0"/>
    <x v="339"/>
    <x v="16"/>
    <s v="2017-11-27 04:11:41 UTC"/>
    <s v="South Bend"/>
    <x v="3"/>
  </r>
  <r>
    <s v="08-7944654"/>
    <x v="348"/>
    <d v="1972-11-03T00:00:00"/>
    <n v="53"/>
    <x v="0"/>
    <x v="3"/>
    <x v="4"/>
    <s v="Research Assistant I"/>
    <x v="1"/>
    <x v="340"/>
    <x v="9"/>
    <s v="2021-02-20 13:57:03 UTC"/>
    <s v="Cleveland"/>
    <x v="1"/>
  </r>
  <r>
    <s v="08-8534515"/>
    <x v="349"/>
    <d v="1966-01-13T00:00:00"/>
    <n v="60"/>
    <x v="0"/>
    <x v="2"/>
    <x v="10"/>
    <s v="Budget/Accounting Analyst II"/>
    <x v="1"/>
    <x v="341"/>
    <x v="3"/>
    <s v="2030-01-17 17:13:01 UTC"/>
    <s v="Cleveland"/>
    <x v="1"/>
  </r>
  <r>
    <s v="08-8623692"/>
    <x v="350"/>
    <d v="1997-09-01T00:00:00"/>
    <n v="28"/>
    <x v="0"/>
    <x v="1"/>
    <x v="1"/>
    <s v="Software Test Engineer III"/>
    <x v="1"/>
    <x v="342"/>
    <x v="19"/>
    <s v="2033-11-07 04:18:05 UTC"/>
    <s v="Cleveland"/>
    <x v="1"/>
  </r>
  <r>
    <s v="08-8849747"/>
    <x v="351"/>
    <d v="1992-11-22T00:00:00"/>
    <n v="33"/>
    <x v="1"/>
    <x v="2"/>
    <x v="9"/>
    <s v="Assistant Trainer"/>
    <x v="1"/>
    <x v="343"/>
    <x v="4"/>
    <s v="2027-12-09 17:00:58 UTC"/>
    <s v="Cleveland"/>
    <x v="1"/>
  </r>
  <r>
    <s v="08-9704756"/>
    <x v="352"/>
    <d v="1983-11-15T00:00:00"/>
    <n v="42"/>
    <x v="0"/>
    <x v="3"/>
    <x v="1"/>
    <s v="Software Engineer I"/>
    <x v="1"/>
    <x v="344"/>
    <x v="0"/>
    <s v="2011-04-01 14:59:28 UTC"/>
    <s v="Cleveland"/>
    <x v="1"/>
  </r>
  <r>
    <s v="08-9725260"/>
    <x v="353"/>
    <d v="1982-10-31T00:00:00"/>
    <n v="43"/>
    <x v="1"/>
    <x v="2"/>
    <x v="12"/>
    <s v="Paralegal"/>
    <x v="1"/>
    <x v="151"/>
    <x v="3"/>
    <s v="2025-03-23 12:23:06 UTC"/>
    <s v="Cleveland"/>
    <x v="1"/>
  </r>
  <r>
    <s v="09-0985465"/>
    <x v="354"/>
    <d v="1987-04-27T00:00:00"/>
    <n v="38"/>
    <x v="1"/>
    <x v="0"/>
    <x v="1"/>
    <s v="Systems Administrator II"/>
    <x v="0"/>
    <x v="345"/>
    <x v="11"/>
    <s v="2018-10-21 21:15:37 UTC"/>
    <s v="South Bend"/>
    <x v="3"/>
  </r>
  <r>
    <s v="09-2055472"/>
    <x v="355"/>
    <d v="1982-12-26T00:00:00"/>
    <n v="43"/>
    <x v="0"/>
    <x v="5"/>
    <x v="10"/>
    <s v="Cost Accountant"/>
    <x v="1"/>
    <x v="346"/>
    <x v="9"/>
    <s v="2025-12-20 08:23:18 UTC"/>
    <s v="Cleveland"/>
    <x v="1"/>
  </r>
  <r>
    <s v="09-2292718"/>
    <x v="356"/>
    <d v="2001-10-24T00:00:00"/>
    <n v="24"/>
    <x v="0"/>
    <x v="0"/>
    <x v="10"/>
    <s v="Budget/Accounting Analyst III"/>
    <x v="1"/>
    <x v="347"/>
    <x v="18"/>
    <s v="2026-05-11 12:13:57 UTC"/>
    <s v="Cleveland"/>
    <x v="1"/>
  </r>
  <r>
    <s v="09-2441745"/>
    <x v="357"/>
    <d v="1997-08-20T00:00:00"/>
    <n v="28"/>
    <x v="0"/>
    <x v="3"/>
    <x v="9"/>
    <s v="Junior Trainer"/>
    <x v="1"/>
    <x v="348"/>
    <x v="11"/>
    <s v="2018-11-26 07:45:29 UTC"/>
    <s v="Cleveland"/>
    <x v="1"/>
  </r>
  <r>
    <s v="09-2978918"/>
    <x v="358"/>
    <d v="2002-03-18T00:00:00"/>
    <n v="23"/>
    <x v="0"/>
    <x v="2"/>
    <x v="9"/>
    <s v="Administrative Assistant I"/>
    <x v="0"/>
    <x v="349"/>
    <x v="18"/>
    <s v="2024-08-05 22:34:59 UTC"/>
    <s v="Columbus"/>
    <x v="1"/>
  </r>
  <r>
    <s v="09-3198210"/>
    <x v="359"/>
    <d v="1996-08-07T00:00:00"/>
    <n v="29"/>
    <x v="1"/>
    <x v="6"/>
    <x v="10"/>
    <s v="Cost Accountant"/>
    <x v="1"/>
    <x v="350"/>
    <x v="18"/>
    <s v="2026-09-30 03:51:25 UTC"/>
    <s v="Cleveland"/>
    <x v="1"/>
  </r>
  <r>
    <s v="09-3208848"/>
    <x v="360"/>
    <d v="1966-04-28T00:00:00"/>
    <n v="59"/>
    <x v="1"/>
    <x v="6"/>
    <x v="0"/>
    <s v="Quality Control Specialist"/>
    <x v="1"/>
    <x v="351"/>
    <x v="10"/>
    <s v="2033-06-26 13:25:34 UTC"/>
    <s v="Cleveland"/>
    <x v="1"/>
  </r>
  <r>
    <s v="09-3298604"/>
    <x v="361"/>
    <d v="2000-01-25T00:00:00"/>
    <n v="26"/>
    <x v="2"/>
    <x v="0"/>
    <x v="1"/>
    <s v="Computer Systems Analyst IV"/>
    <x v="1"/>
    <x v="352"/>
    <x v="4"/>
    <s v="2018-10-13 07:13:00 UTC"/>
    <s v="Cleveland"/>
    <x v="1"/>
  </r>
  <r>
    <s v="09-3456560"/>
    <x v="362"/>
    <d v="1969-11-20T00:00:00"/>
    <n v="56"/>
    <x v="0"/>
    <x v="5"/>
    <x v="5"/>
    <s v="Account Executive"/>
    <x v="1"/>
    <x v="353"/>
    <x v="12"/>
    <s v="2036-12-08 02:52:20 UTC"/>
    <s v="Cleveland"/>
    <x v="1"/>
  </r>
  <r>
    <s v="09-3656580"/>
    <x v="363"/>
    <d v="2001-11-23T00:00:00"/>
    <n v="24"/>
    <x v="1"/>
    <x v="3"/>
    <x v="12"/>
    <s v="Research Assistant"/>
    <x v="1"/>
    <x v="354"/>
    <x v="2"/>
    <s v="2002-08-18 18:55:52 UTC"/>
    <s v="Cleveland"/>
    <x v="1"/>
  </r>
  <r>
    <s v="09-4064433"/>
    <x v="364"/>
    <d v="1988-04-02T00:00:00"/>
    <n v="37"/>
    <x v="1"/>
    <x v="5"/>
    <x v="10"/>
    <s v="Budget/Accounting Analyst II"/>
    <x v="1"/>
    <x v="355"/>
    <x v="16"/>
    <s v="2017-09-19 02:20:52 UTC"/>
    <s v="Cleveland"/>
    <x v="1"/>
  </r>
  <r>
    <s v="09-4471277"/>
    <x v="365"/>
    <d v="1976-07-27T00:00:00"/>
    <n v="49"/>
    <x v="0"/>
    <x v="1"/>
    <x v="10"/>
    <s v="Cost Accountant"/>
    <x v="1"/>
    <x v="356"/>
    <x v="1"/>
    <s v="2007-11-15 07:11:56 UTC"/>
    <s v="Cleveland"/>
    <x v="1"/>
  </r>
  <r>
    <s v="09-4835903"/>
    <x v="366"/>
    <d v="1992-06-12T00:00:00"/>
    <n v="33"/>
    <x v="0"/>
    <x v="4"/>
    <x v="9"/>
    <s v="Content Developer III"/>
    <x v="1"/>
    <x v="36"/>
    <x v="3"/>
    <s v="2026-08-14 21:21:56 UTC"/>
    <s v="Cleveland"/>
    <x v="1"/>
  </r>
  <r>
    <s v="09-5070412"/>
    <x v="367"/>
    <d v="1976-03-28T00:00:00"/>
    <n v="49"/>
    <x v="0"/>
    <x v="3"/>
    <x v="10"/>
    <s v="Staff Accountant I"/>
    <x v="1"/>
    <x v="357"/>
    <x v="16"/>
    <s v="2015-06-02 01:50:24 UTC"/>
    <s v="Cleveland"/>
    <x v="1"/>
  </r>
  <r>
    <s v="09-5128735"/>
    <x v="368"/>
    <d v="1968-05-16T00:00:00"/>
    <n v="57"/>
    <x v="0"/>
    <x v="4"/>
    <x v="1"/>
    <s v="Data Visualization Specialist"/>
    <x v="1"/>
    <x v="51"/>
    <x v="9"/>
    <s v="2022-01-06 20:17:36 UTC"/>
    <s v="Cleveland"/>
    <x v="1"/>
  </r>
  <r>
    <s v="09-5217914"/>
    <x v="369"/>
    <d v="1978-11-09T00:00:00"/>
    <n v="47"/>
    <x v="0"/>
    <x v="3"/>
    <x v="1"/>
    <s v="Programmer I"/>
    <x v="1"/>
    <x v="358"/>
    <x v="13"/>
    <s v="2013-09-30 14:15:28 UTC"/>
    <s v="Cleveland"/>
    <x v="1"/>
  </r>
  <r>
    <s v="09-5663153"/>
    <x v="370"/>
    <d v="1986-10-29T00:00:00"/>
    <n v="39"/>
    <x v="0"/>
    <x v="1"/>
    <x v="1"/>
    <s v="Software Engineer I"/>
    <x v="1"/>
    <x v="359"/>
    <x v="17"/>
    <s v="2033-01-11 01:35:37 UTC"/>
    <s v="Cleveland"/>
    <x v="1"/>
  </r>
  <r>
    <s v="09-6095724"/>
    <x v="371"/>
    <d v="1996-04-15T00:00:00"/>
    <n v="29"/>
    <x v="1"/>
    <x v="3"/>
    <x v="6"/>
    <s v="Desktop Support Technician"/>
    <x v="1"/>
    <x v="360"/>
    <x v="12"/>
    <s v="2032-10-18 17:38:35 UTC"/>
    <s v="Cleveland"/>
    <x v="1"/>
  </r>
  <r>
    <s v="09-6406409"/>
    <x v="372"/>
    <d v="1991-04-20T00:00:00"/>
    <n v="34"/>
    <x v="0"/>
    <x v="2"/>
    <x v="5"/>
    <s v="Relationshiop Manager"/>
    <x v="1"/>
    <x v="361"/>
    <x v="19"/>
    <s v="2030-09-22 10:46:55 UTC"/>
    <s v="Cleveland"/>
    <x v="1"/>
  </r>
  <r>
    <s v="09-6566170"/>
    <x v="373"/>
    <d v="1971-02-17T00:00:00"/>
    <n v="55"/>
    <x v="1"/>
    <x v="6"/>
    <x v="10"/>
    <s v="Cost Accountant"/>
    <x v="1"/>
    <x v="362"/>
    <x v="5"/>
    <s v="2021-12-08 18:50:13 UTC"/>
    <s v="Cleveland"/>
    <x v="1"/>
  </r>
  <r>
    <s v="09-6795201"/>
    <x v="374"/>
    <d v="1982-03-17T00:00:00"/>
    <n v="44"/>
    <x v="0"/>
    <x v="1"/>
    <x v="1"/>
    <s v="Software Consultant"/>
    <x v="1"/>
    <x v="363"/>
    <x v="17"/>
    <s v="2033-09-16 21:02:24 UTC"/>
    <s v="Cleveland"/>
    <x v="1"/>
  </r>
  <r>
    <s v="09-6854355"/>
    <x v="375"/>
    <d v="1984-02-16T00:00:00"/>
    <n v="42"/>
    <x v="1"/>
    <x v="3"/>
    <x v="3"/>
    <s v="Human Resources Analyst II"/>
    <x v="1"/>
    <x v="364"/>
    <x v="3"/>
    <s v="2036-12-09 20:49:09 UTC"/>
    <s v="Cleveland"/>
    <x v="1"/>
  </r>
  <r>
    <s v="09-7927407"/>
    <x v="376"/>
    <d v="2002-08-05T00:00:00"/>
    <n v="23"/>
    <x v="1"/>
    <x v="0"/>
    <x v="11"/>
    <s v="Structural Engineer"/>
    <x v="1"/>
    <x v="365"/>
    <x v="18"/>
    <s v="2034-06-26 13:29:34 UTC"/>
    <s v="Cleveland"/>
    <x v="1"/>
  </r>
  <r>
    <s v="09-8355324"/>
    <x v="377"/>
    <d v="1990-10-18T00:00:00"/>
    <n v="35"/>
    <x v="0"/>
    <x v="2"/>
    <x v="10"/>
    <s v="Budget/Accounting Analyst III"/>
    <x v="1"/>
    <x v="366"/>
    <x v="7"/>
    <s v="2027-10-19 16:42:52 UTC"/>
    <s v="Cleveland"/>
    <x v="1"/>
  </r>
  <r>
    <s v="09-8583573"/>
    <x v="378"/>
    <d v="1984-09-21T00:00:00"/>
    <n v="41"/>
    <x v="1"/>
    <x v="1"/>
    <x v="11"/>
    <s v="Operator"/>
    <x v="1"/>
    <x v="367"/>
    <x v="18"/>
    <s v="2030-08-08 20:37:14 UTC"/>
    <s v="Cleveland"/>
    <x v="1"/>
  </r>
  <r>
    <s v="09-8635181"/>
    <x v="379"/>
    <d v="1975-01-21T00:00:00"/>
    <n v="51"/>
    <x v="1"/>
    <x v="5"/>
    <x v="2"/>
    <s v="Service Tech"/>
    <x v="1"/>
    <x v="368"/>
    <x v="8"/>
    <s v="2019-10-22 16:25:52 UTC"/>
    <s v="Cleveland"/>
    <x v="1"/>
  </r>
  <r>
    <s v="09-8640643"/>
    <x v="380"/>
    <d v="1996-08-11T00:00:00"/>
    <n v="29"/>
    <x v="1"/>
    <x v="2"/>
    <x v="3"/>
    <s v="Human Resources Analyst"/>
    <x v="1"/>
    <x v="369"/>
    <x v="18"/>
    <s v="2040-04-06 18:29:23 UTC"/>
    <s v="Cleveland"/>
    <x v="1"/>
  </r>
  <r>
    <s v="09-8656053"/>
    <x v="381"/>
    <d v="2000-04-07T00:00:00"/>
    <n v="25"/>
    <x v="0"/>
    <x v="6"/>
    <x v="2"/>
    <s v="Service Tech II"/>
    <x v="1"/>
    <x v="370"/>
    <x v="13"/>
    <s v="2021-02-23 21:11:30 UTC"/>
    <s v="Cleveland"/>
    <x v="1"/>
  </r>
  <r>
    <s v="09-9076789"/>
    <x v="382"/>
    <d v="1974-02-01T00:00:00"/>
    <n v="52"/>
    <x v="1"/>
    <x v="1"/>
    <x v="4"/>
    <s v="Business Analyst"/>
    <x v="1"/>
    <x v="371"/>
    <x v="19"/>
    <s v="2033-11-16 21:12:36 UTC"/>
    <s v="Cleveland"/>
    <x v="1"/>
  </r>
  <r>
    <s v="09-9313749"/>
    <x v="383"/>
    <d v="1983-04-02T00:00:00"/>
    <n v="42"/>
    <x v="0"/>
    <x v="2"/>
    <x v="1"/>
    <s v="Software Engineer I"/>
    <x v="1"/>
    <x v="372"/>
    <x v="0"/>
    <s v="2029-03-02 02:54:36 UTC"/>
    <s v="Cleveland"/>
    <x v="1"/>
  </r>
  <r>
    <s v="09-9482542"/>
    <x v="384"/>
    <d v="1995-01-24T00:00:00"/>
    <n v="31"/>
    <x v="1"/>
    <x v="1"/>
    <x v="2"/>
    <s v="Service Tech"/>
    <x v="1"/>
    <x v="373"/>
    <x v="3"/>
    <s v="2034-07-23 11:42:29 UTC"/>
    <s v="Cleveland"/>
    <x v="1"/>
  </r>
  <r>
    <s v="09-9536618"/>
    <x v="385"/>
    <d v="2000-03-25T00:00:00"/>
    <n v="25"/>
    <x v="1"/>
    <x v="2"/>
    <x v="1"/>
    <s v="Programmer I"/>
    <x v="1"/>
    <x v="374"/>
    <x v="11"/>
    <s v="2008-06-30 03:40:39 UTC"/>
    <s v="Cleveland"/>
    <x v="1"/>
  </r>
  <r>
    <s v="09-9952913"/>
    <x v="386"/>
    <d v="1993-03-18T00:00:00"/>
    <n v="32"/>
    <x v="1"/>
    <x v="2"/>
    <x v="9"/>
    <s v="Senior Trainer"/>
    <x v="0"/>
    <x v="375"/>
    <x v="4"/>
    <s v="2028-03-25 03:37:08 UTC"/>
    <s v="Lexington"/>
    <x v="5"/>
  </r>
  <r>
    <s v="10-0381597"/>
    <x v="387"/>
    <d v="1966-06-12T00:00:00"/>
    <n v="59"/>
    <x v="0"/>
    <x v="0"/>
    <x v="4"/>
    <s v="Business Analyst"/>
    <x v="1"/>
    <x v="96"/>
    <x v="11"/>
    <s v="2005-06-30 21:59:33 UTC"/>
    <s v="Cleveland"/>
    <x v="1"/>
  </r>
  <r>
    <s v="10-0994834"/>
    <x v="388"/>
    <d v="1975-04-30T00:00:00"/>
    <n v="50"/>
    <x v="0"/>
    <x v="3"/>
    <x v="1"/>
    <s v="Analyst Programmer"/>
    <x v="1"/>
    <x v="376"/>
    <x v="13"/>
    <s v="2016-12-13 10:19:00 UTC"/>
    <s v="Cleveland"/>
    <x v="1"/>
  </r>
  <r>
    <s v="10-1014143"/>
    <x v="389"/>
    <d v="1987-08-02T00:00:00"/>
    <n v="38"/>
    <x v="1"/>
    <x v="0"/>
    <x v="10"/>
    <s v="Budget/Accounting Analyst II"/>
    <x v="0"/>
    <x v="377"/>
    <x v="16"/>
    <s v="2006-03-12 05:01:50 UTC"/>
    <s v="Chicago"/>
    <x v="4"/>
  </r>
  <r>
    <s v="10-1574385"/>
    <x v="390"/>
    <d v="2002-01-03T00:00:00"/>
    <n v="24"/>
    <x v="0"/>
    <x v="2"/>
    <x v="2"/>
    <s v="Service Tech III"/>
    <x v="0"/>
    <x v="378"/>
    <x v="6"/>
    <s v="2025-11-25 04:08:27 UTC"/>
    <s v="Lancaster"/>
    <x v="2"/>
  </r>
  <r>
    <s v="10-1653347"/>
    <x v="391"/>
    <d v="1978-06-18T00:00:00"/>
    <n v="47"/>
    <x v="0"/>
    <x v="6"/>
    <x v="1"/>
    <s v="Business Systems Development Analyst"/>
    <x v="1"/>
    <x v="379"/>
    <x v="5"/>
    <s v="2027-11-08 21:08:48 UTC"/>
    <s v="Cleveland"/>
    <x v="1"/>
  </r>
  <r>
    <s v="10-2191646"/>
    <x v="392"/>
    <d v="1997-01-29T00:00:00"/>
    <n v="29"/>
    <x v="0"/>
    <x v="1"/>
    <x v="3"/>
    <s v="Human Resources Analyst II"/>
    <x v="0"/>
    <x v="380"/>
    <x v="19"/>
    <s v="2023-02-17 03:22:06 UTC"/>
    <s v="Lexington"/>
    <x v="5"/>
  </r>
  <r>
    <s v="10-2379862"/>
    <x v="393"/>
    <d v="1992-08-05T00:00:00"/>
    <n v="33"/>
    <x v="0"/>
    <x v="4"/>
    <x v="1"/>
    <s v="Senior Developer"/>
    <x v="1"/>
    <x v="335"/>
    <x v="11"/>
    <s v="2020-03-19 18:54:16 UTC"/>
    <s v="Cleveland"/>
    <x v="1"/>
  </r>
  <r>
    <s v="10-2556453"/>
    <x v="394"/>
    <d v="1986-02-27T00:00:00"/>
    <n v="40"/>
    <x v="0"/>
    <x v="3"/>
    <x v="10"/>
    <s v="Senior Cost Accountant"/>
    <x v="0"/>
    <x v="381"/>
    <x v="17"/>
    <s v="2029-08-24 06:21:07 UTC"/>
    <s v="Cleveland"/>
    <x v="1"/>
  </r>
  <r>
    <s v="10-2723896"/>
    <x v="395"/>
    <d v="1999-04-07T00:00:00"/>
    <n v="26"/>
    <x v="0"/>
    <x v="3"/>
    <x v="1"/>
    <s v="Staff Scientist"/>
    <x v="1"/>
    <x v="382"/>
    <x v="2"/>
    <s v="2003-09-01 18:32:17 UTC"/>
    <s v="Cleveland"/>
    <x v="1"/>
  </r>
  <r>
    <s v="10-2967899"/>
    <x v="396"/>
    <d v="1999-11-18T00:00:00"/>
    <n v="26"/>
    <x v="1"/>
    <x v="1"/>
    <x v="1"/>
    <s v="Chief Design Engineer"/>
    <x v="1"/>
    <x v="383"/>
    <x v="7"/>
    <s v="2015-08-22 20:39:32 UTC"/>
    <s v="Cleveland"/>
    <x v="1"/>
  </r>
  <r>
    <s v="10-3081518"/>
    <x v="397"/>
    <d v="1984-02-04T00:00:00"/>
    <n v="42"/>
    <x v="0"/>
    <x v="0"/>
    <x v="5"/>
    <s v="Sales Associate"/>
    <x v="1"/>
    <x v="384"/>
    <x v="16"/>
    <s v="2009-02-03 01:05:47 UTC"/>
    <s v="Cleveland"/>
    <x v="1"/>
  </r>
  <r>
    <s v="10-3149679"/>
    <x v="398"/>
    <d v="1983-01-30T00:00:00"/>
    <n v="43"/>
    <x v="1"/>
    <x v="1"/>
    <x v="1"/>
    <s v="Software Engineer I"/>
    <x v="1"/>
    <x v="385"/>
    <x v="1"/>
    <s v="2008-07-12 17:38:47 UTC"/>
    <s v="Cleveland"/>
    <x v="1"/>
  </r>
  <r>
    <s v="10-3175898"/>
    <x v="399"/>
    <d v="1972-01-09T00:00:00"/>
    <n v="54"/>
    <x v="1"/>
    <x v="2"/>
    <x v="10"/>
    <s v="Accounting Assistant IV"/>
    <x v="1"/>
    <x v="386"/>
    <x v="4"/>
    <s v="2024-09-10 20:01:07 UTC"/>
    <s v="Cleveland"/>
    <x v="1"/>
  </r>
  <r>
    <s v="10-3218463"/>
    <x v="400"/>
    <d v="2002-03-06T00:00:00"/>
    <n v="24"/>
    <x v="0"/>
    <x v="3"/>
    <x v="6"/>
    <s v="Help Desk Technician"/>
    <x v="1"/>
    <x v="387"/>
    <x v="3"/>
    <s v="2032-03-29 17:32:57 UTC"/>
    <s v="Cleveland"/>
    <x v="1"/>
  </r>
  <r>
    <s v="10-3518275"/>
    <x v="401"/>
    <d v="1993-03-28T00:00:00"/>
    <n v="32"/>
    <x v="1"/>
    <x v="3"/>
    <x v="10"/>
    <s v="Budget/Accounting Analyst II"/>
    <x v="1"/>
    <x v="388"/>
    <x v="17"/>
    <s v="2032-08-31 23:07:53 UTC"/>
    <s v="Cleveland"/>
    <x v="1"/>
  </r>
  <r>
    <s v="10-4041265"/>
    <x v="402"/>
    <d v="2000-03-01T00:00:00"/>
    <n v="26"/>
    <x v="1"/>
    <x v="0"/>
    <x v="6"/>
    <s v="Help Desk Technician"/>
    <x v="1"/>
    <x v="389"/>
    <x v="5"/>
    <s v="2017-05-09 16:48:35 UTC"/>
    <s v="Cleveland"/>
    <x v="1"/>
  </r>
  <r>
    <s v="10-4589871"/>
    <x v="403"/>
    <d v="1999-11-25T00:00:00"/>
    <n v="26"/>
    <x v="1"/>
    <x v="4"/>
    <x v="1"/>
    <s v="Database Administrator III"/>
    <x v="0"/>
    <x v="390"/>
    <x v="15"/>
    <s v="2023-11-17 06:14:02 UTC"/>
    <s v="Toledo"/>
    <x v="1"/>
  </r>
  <r>
    <s v="10-4892412"/>
    <x v="404"/>
    <d v="1994-10-03T00:00:00"/>
    <n v="31"/>
    <x v="0"/>
    <x v="3"/>
    <x v="11"/>
    <s v="Research Assistant I"/>
    <x v="1"/>
    <x v="391"/>
    <x v="19"/>
    <s v="2029-07-24 01:52:26 UTC"/>
    <s v="Cleveland"/>
    <x v="1"/>
  </r>
  <r>
    <s v="10-4919511"/>
    <x v="405"/>
    <d v="1980-05-03T00:00:00"/>
    <n v="45"/>
    <x v="0"/>
    <x v="3"/>
    <x v="10"/>
    <s v="Accountant IV"/>
    <x v="0"/>
    <x v="392"/>
    <x v="18"/>
    <s v="2030-09-30 17:46:59 UTC"/>
    <s v="Crawfordsville"/>
    <x v="3"/>
  </r>
  <r>
    <s v="10-4944245"/>
    <x v="406"/>
    <d v="2000-12-18T00:00:00"/>
    <n v="25"/>
    <x v="1"/>
    <x v="3"/>
    <x v="4"/>
    <s v="Business Analyst"/>
    <x v="1"/>
    <x v="393"/>
    <x v="0"/>
    <s v="2024-09-14 08:45:53 UTC"/>
    <s v="Cleveland"/>
    <x v="1"/>
  </r>
  <r>
    <s v="10-4950395"/>
    <x v="407"/>
    <d v="1981-03-02T00:00:00"/>
    <n v="45"/>
    <x v="1"/>
    <x v="5"/>
    <x v="10"/>
    <s v="Accounting Assistant II"/>
    <x v="1"/>
    <x v="394"/>
    <x v="12"/>
    <s v="2022-09-26 03:46:58 UTC"/>
    <s v="Cleveland"/>
    <x v="1"/>
  </r>
  <r>
    <s v="10-4960054"/>
    <x v="408"/>
    <d v="1976-04-11T00:00:00"/>
    <n v="49"/>
    <x v="0"/>
    <x v="3"/>
    <x v="0"/>
    <s v="Project Manager"/>
    <x v="1"/>
    <x v="395"/>
    <x v="15"/>
    <s v="2010-06-27 05:07:14 UTC"/>
    <s v="Cleveland"/>
    <x v="1"/>
  </r>
  <r>
    <s v="10-5272584"/>
    <x v="409"/>
    <d v="1988-10-24T00:00:00"/>
    <n v="37"/>
    <x v="0"/>
    <x v="0"/>
    <x v="1"/>
    <s v="Senior Developer"/>
    <x v="1"/>
    <x v="396"/>
    <x v="0"/>
    <s v="2023-04-15 10:06:48 UTC"/>
    <s v="Cleveland"/>
    <x v="1"/>
  </r>
  <r>
    <s v="10-5420631"/>
    <x v="410"/>
    <d v="1989-10-03T00:00:00"/>
    <n v="36"/>
    <x v="1"/>
    <x v="1"/>
    <x v="9"/>
    <s v="Junior Trainer"/>
    <x v="1"/>
    <x v="397"/>
    <x v="8"/>
    <s v="2022-02-10 18:31:18 UTC"/>
    <s v="Cleveland"/>
    <x v="1"/>
  </r>
  <r>
    <s v="10-5460903"/>
    <x v="411"/>
    <d v="1986-09-23T00:00:00"/>
    <n v="39"/>
    <x v="1"/>
    <x v="5"/>
    <x v="9"/>
    <s v="Trainer III"/>
    <x v="1"/>
    <x v="398"/>
    <x v="17"/>
    <s v="2018-01-10 06:06:16 UTC"/>
    <s v="Cleveland"/>
    <x v="1"/>
  </r>
  <r>
    <s v="10-5475167"/>
    <x v="412"/>
    <d v="1986-10-16T00:00:00"/>
    <n v="39"/>
    <x v="1"/>
    <x v="6"/>
    <x v="2"/>
    <s v="Service Tech"/>
    <x v="0"/>
    <x v="399"/>
    <x v="11"/>
    <s v="2015-12-25 04:59:50 UTC"/>
    <s v="Madison"/>
    <x v="6"/>
  </r>
  <r>
    <s v="10-6369892"/>
    <x v="413"/>
    <d v="1993-01-13T00:00:00"/>
    <n v="33"/>
    <x v="1"/>
    <x v="0"/>
    <x v="2"/>
    <s v="Service Tech"/>
    <x v="1"/>
    <x v="400"/>
    <x v="0"/>
    <s v="2019-03-06 10:50:52 UTC"/>
    <s v="Cleveland"/>
    <x v="1"/>
  </r>
  <r>
    <s v="10-6581626"/>
    <x v="414"/>
    <d v="1976-10-23T00:00:00"/>
    <n v="49"/>
    <x v="1"/>
    <x v="3"/>
    <x v="1"/>
    <s v="Data Coordiator"/>
    <x v="1"/>
    <x v="401"/>
    <x v="12"/>
    <s v="2036-10-31 11:24:23 UTC"/>
    <s v="Cleveland"/>
    <x v="1"/>
  </r>
  <r>
    <s v="10-6704027"/>
    <x v="415"/>
    <d v="1990-05-04T00:00:00"/>
    <n v="35"/>
    <x v="0"/>
    <x v="6"/>
    <x v="10"/>
    <s v="Tax Accountant"/>
    <x v="1"/>
    <x v="402"/>
    <x v="9"/>
    <s v="2026-08-15 05:33:15 UTC"/>
    <s v="Cleveland"/>
    <x v="1"/>
  </r>
  <r>
    <s v="10-6714334"/>
    <x v="416"/>
    <d v="1977-02-10T00:00:00"/>
    <n v="49"/>
    <x v="0"/>
    <x v="0"/>
    <x v="1"/>
    <s v="Systems Administrator I"/>
    <x v="1"/>
    <x v="403"/>
    <x v="11"/>
    <s v="2013-07-05 19:56:11 UTC"/>
    <s v="Cleveland"/>
    <x v="1"/>
  </r>
  <r>
    <s v="10-7207019"/>
    <x v="417"/>
    <d v="1998-12-12T00:00:00"/>
    <n v="27"/>
    <x v="0"/>
    <x v="0"/>
    <x v="10"/>
    <s v="Budget/Accounting Analyst III"/>
    <x v="1"/>
    <x v="404"/>
    <x v="17"/>
    <s v="2025-01-17 04:21:46 UTC"/>
    <s v="Cleveland"/>
    <x v="1"/>
  </r>
  <r>
    <s v="10-7379374"/>
    <x v="418"/>
    <d v="1979-08-01T00:00:00"/>
    <n v="46"/>
    <x v="0"/>
    <x v="2"/>
    <x v="1"/>
    <s v="Software Test Engineer III"/>
    <x v="1"/>
    <x v="291"/>
    <x v="5"/>
    <s v="2018-02-10 07:11:57 UTC"/>
    <s v="Cleveland"/>
    <x v="1"/>
  </r>
  <r>
    <s v="10-7965478"/>
    <x v="419"/>
    <d v="1993-08-03T00:00:00"/>
    <n v="32"/>
    <x v="1"/>
    <x v="4"/>
    <x v="4"/>
    <s v="Research Assistant I"/>
    <x v="1"/>
    <x v="405"/>
    <x v="4"/>
    <s v="2015-09-19 01:55:07 UTC"/>
    <s v="Cleveland"/>
    <x v="1"/>
  </r>
  <r>
    <s v="10-7970882"/>
    <x v="420"/>
    <d v="1973-12-07T00:00:00"/>
    <n v="52"/>
    <x v="0"/>
    <x v="0"/>
    <x v="5"/>
    <s v="Account Executive"/>
    <x v="1"/>
    <x v="406"/>
    <x v="9"/>
    <s v="2011-03-14 09:16:10 UTC"/>
    <s v="Cleveland"/>
    <x v="1"/>
  </r>
  <r>
    <s v="10-8016417"/>
    <x v="421"/>
    <d v="1988-05-25T00:00:00"/>
    <n v="37"/>
    <x v="1"/>
    <x v="4"/>
    <x v="4"/>
    <s v="Research Assistant II"/>
    <x v="1"/>
    <x v="407"/>
    <x v="0"/>
    <s v="2018-01-02 04:16:21 UTC"/>
    <s v="Cleveland"/>
    <x v="1"/>
  </r>
  <r>
    <s v="10-8732936"/>
    <x v="422"/>
    <d v="1997-12-15T00:00:00"/>
    <n v="28"/>
    <x v="1"/>
    <x v="3"/>
    <x v="6"/>
    <s v="Help Desk Technician"/>
    <x v="1"/>
    <x v="408"/>
    <x v="10"/>
    <s v="2021-03-15 14:22:26 UTC"/>
    <s v="Cleveland"/>
    <x v="1"/>
  </r>
  <r>
    <s v="10-8814064"/>
    <x v="423"/>
    <d v="1990-04-04T00:00:00"/>
    <n v="35"/>
    <x v="1"/>
    <x v="3"/>
    <x v="10"/>
    <s v="Budget/Accounting Analyst IV"/>
    <x v="1"/>
    <x v="409"/>
    <x v="6"/>
    <s v="2015-02-18 03:17:54 UTC"/>
    <s v="Cleveland"/>
    <x v="1"/>
  </r>
  <r>
    <s v="10-8935837"/>
    <x v="424"/>
    <d v="1995-07-22T00:00:00"/>
    <n v="30"/>
    <x v="1"/>
    <x v="2"/>
    <x v="9"/>
    <s v="Junior Trainer"/>
    <x v="1"/>
    <x v="410"/>
    <x v="1"/>
    <s v="2003-05-22 18:23:23 UTC"/>
    <s v="Cleveland"/>
    <x v="1"/>
  </r>
  <r>
    <s v="10-9127851"/>
    <x v="425"/>
    <d v="1992-01-09T00:00:00"/>
    <n v="34"/>
    <x v="1"/>
    <x v="5"/>
    <x v="1"/>
    <s v="Software Engineer III"/>
    <x v="0"/>
    <x v="411"/>
    <x v="11"/>
    <s v="2005-10-26 15:49:16 UTC"/>
    <s v="Toledo"/>
    <x v="1"/>
  </r>
  <r>
    <s v="10-9292865"/>
    <x v="426"/>
    <d v="1990-12-16T00:00:00"/>
    <n v="35"/>
    <x v="0"/>
    <x v="0"/>
    <x v="11"/>
    <s v="Operator"/>
    <x v="1"/>
    <x v="412"/>
    <x v="15"/>
    <s v="2014-02-28 20:30:19 UTC"/>
    <s v="Cleveland"/>
    <x v="1"/>
  </r>
  <r>
    <s v="10-9514287"/>
    <x v="427"/>
    <d v="2002-08-31T00:00:00"/>
    <n v="23"/>
    <x v="0"/>
    <x v="4"/>
    <x v="10"/>
    <s v="Accountant III"/>
    <x v="1"/>
    <x v="413"/>
    <x v="16"/>
    <s v="2011-05-25 00:09:39 UTC"/>
    <s v="Cleveland"/>
    <x v="1"/>
  </r>
  <r>
    <s v="10-9564253"/>
    <x v="428"/>
    <d v="1995-09-26T00:00:00"/>
    <n v="30"/>
    <x v="0"/>
    <x v="5"/>
    <x v="9"/>
    <s v="Administrative Assistant I"/>
    <x v="1"/>
    <x v="414"/>
    <x v="12"/>
    <s v="2035-05-07 12:35:11 UTC"/>
    <s v="Cleveland"/>
    <x v="1"/>
  </r>
  <r>
    <s v="10-9856483"/>
    <x v="429"/>
    <d v="1989-10-25T00:00:00"/>
    <n v="36"/>
    <x v="0"/>
    <x v="0"/>
    <x v="9"/>
    <s v="Trainer III"/>
    <x v="1"/>
    <x v="415"/>
    <x v="15"/>
    <s v="2016-11-13 20:28:30 UTC"/>
    <s v="Cleveland"/>
    <x v="1"/>
  </r>
  <r>
    <s v="11-0179563"/>
    <x v="430"/>
    <d v="1970-05-02T00:00:00"/>
    <n v="55"/>
    <x v="1"/>
    <x v="2"/>
    <x v="1"/>
    <s v="Analog Circuit Design manager"/>
    <x v="1"/>
    <x v="416"/>
    <x v="2"/>
    <s v="2019-04-27 11:58:40 UTC"/>
    <s v="Cleveland"/>
    <x v="1"/>
  </r>
  <r>
    <s v="11-0254438"/>
    <x v="431"/>
    <d v="1980-02-02T00:00:00"/>
    <n v="46"/>
    <x v="1"/>
    <x v="3"/>
    <x v="6"/>
    <s v="Desktop Support Technician"/>
    <x v="1"/>
    <x v="417"/>
    <x v="3"/>
    <s v="2026-09-08 08:10:39 UTC"/>
    <s v="Cleveland"/>
    <x v="1"/>
  </r>
  <r>
    <s v="11-0343866"/>
    <x v="432"/>
    <d v="1968-06-01T00:00:00"/>
    <n v="57"/>
    <x v="1"/>
    <x v="6"/>
    <x v="1"/>
    <s v="Analog Circuit Design manager"/>
    <x v="1"/>
    <x v="418"/>
    <x v="20"/>
    <s v="2012-03-23 23:35:39 UTC"/>
    <s v="Cleveland"/>
    <x v="1"/>
  </r>
  <r>
    <s v="11-0364894"/>
    <x v="433"/>
    <d v="1983-02-22T00:00:00"/>
    <n v="43"/>
    <x v="1"/>
    <x v="3"/>
    <x v="1"/>
    <s v="Senior Developer"/>
    <x v="1"/>
    <x v="419"/>
    <x v="19"/>
    <s v="2024-11-21 08:44:47 UTC"/>
    <s v="Cleveland"/>
    <x v="1"/>
  </r>
  <r>
    <s v="11-0697468"/>
    <x v="434"/>
    <d v="1975-01-10T00:00:00"/>
    <n v="51"/>
    <x v="0"/>
    <x v="5"/>
    <x v="10"/>
    <s v="Cost Accountant"/>
    <x v="1"/>
    <x v="420"/>
    <x v="19"/>
    <s v="2019-06-02 14:28:25 UTC"/>
    <s v="Cleveland"/>
    <x v="1"/>
  </r>
  <r>
    <s v="11-1348636"/>
    <x v="435"/>
    <d v="1973-02-01T00:00:00"/>
    <n v="53"/>
    <x v="0"/>
    <x v="4"/>
    <x v="3"/>
    <s v="Human Resources Analyst II"/>
    <x v="0"/>
    <x v="421"/>
    <x v="7"/>
    <s v="2021-03-16 18:09:45 UTC"/>
    <s v="Chicago"/>
    <x v="4"/>
  </r>
  <r>
    <s v="11-1504677"/>
    <x v="436"/>
    <d v="2001-04-13T00:00:00"/>
    <n v="24"/>
    <x v="1"/>
    <x v="6"/>
    <x v="1"/>
    <s v="Systems Administrator I"/>
    <x v="1"/>
    <x v="151"/>
    <x v="3"/>
    <s v="2018-09-09 00:46:40 UTC"/>
    <s v="Cleveland"/>
    <x v="1"/>
  </r>
  <r>
    <s v="11-1805808"/>
    <x v="437"/>
    <d v="1971-02-23T00:00:00"/>
    <n v="55"/>
    <x v="0"/>
    <x v="3"/>
    <x v="5"/>
    <s v="Customer Success Manager"/>
    <x v="1"/>
    <x v="422"/>
    <x v="6"/>
    <s v="2015-01-22 16:31:54 UTC"/>
    <s v="Cleveland"/>
    <x v="1"/>
  </r>
  <r>
    <s v="11-1962156"/>
    <x v="438"/>
    <d v="2000-11-09T00:00:00"/>
    <n v="25"/>
    <x v="1"/>
    <x v="0"/>
    <x v="3"/>
    <s v="HR Manager"/>
    <x v="1"/>
    <x v="11"/>
    <x v="8"/>
    <s v="2006-03-07 21:11:05 UTC"/>
    <s v="Cleveland"/>
    <x v="1"/>
  </r>
  <r>
    <s v="11-2410210"/>
    <x v="439"/>
    <d v="1995-04-05T00:00:00"/>
    <n v="30"/>
    <x v="0"/>
    <x v="5"/>
    <x v="2"/>
    <s v="Service Tech"/>
    <x v="1"/>
    <x v="423"/>
    <x v="11"/>
    <s v="2019-12-14 23:40:21 UTC"/>
    <s v="Cleveland"/>
    <x v="1"/>
  </r>
  <r>
    <s v="11-2624964"/>
    <x v="440"/>
    <d v="1984-05-06T00:00:00"/>
    <n v="41"/>
    <x v="1"/>
    <x v="3"/>
    <x v="9"/>
    <s v="Administrative Assistant I"/>
    <x v="1"/>
    <x v="424"/>
    <x v="13"/>
    <s v="2026-01-27 14:47:04 UTC"/>
    <s v="Cleveland"/>
    <x v="1"/>
  </r>
  <r>
    <s v="11-2910410"/>
    <x v="441"/>
    <d v="1982-12-29T00:00:00"/>
    <n v="43"/>
    <x v="1"/>
    <x v="1"/>
    <x v="0"/>
    <s v="Quality Engineer"/>
    <x v="1"/>
    <x v="425"/>
    <x v="4"/>
    <s v="2024-04-25 19:00:55 UTC"/>
    <s v="Cleveland"/>
    <x v="1"/>
  </r>
  <r>
    <s v="11-3144416"/>
    <x v="442"/>
    <d v="1985-05-07T00:00:00"/>
    <n v="40"/>
    <x v="0"/>
    <x v="2"/>
    <x v="5"/>
    <s v="Customer Success Manager"/>
    <x v="1"/>
    <x v="426"/>
    <x v="12"/>
    <s v="2040-01-13 12:02:49 UTC"/>
    <s v="Cleveland"/>
    <x v="1"/>
  </r>
  <r>
    <s v="11-3149044"/>
    <x v="443"/>
    <d v="1988-06-29T00:00:00"/>
    <n v="37"/>
    <x v="1"/>
    <x v="1"/>
    <x v="1"/>
    <s v="Engineer II"/>
    <x v="1"/>
    <x v="427"/>
    <x v="9"/>
    <s v="2009-03-25 03:56:27 UTC"/>
    <s v="Cleveland"/>
    <x v="1"/>
  </r>
  <r>
    <s v="11-3253802"/>
    <x v="444"/>
    <d v="1972-12-28T00:00:00"/>
    <n v="53"/>
    <x v="0"/>
    <x v="3"/>
    <x v="10"/>
    <s v="Accounting Assistant IV"/>
    <x v="1"/>
    <x v="428"/>
    <x v="11"/>
    <s v="2022-09-06 12:46:14 UTC"/>
    <s v="Cleveland"/>
    <x v="1"/>
  </r>
  <r>
    <s v="11-3397533"/>
    <x v="445"/>
    <d v="1996-10-19T00:00:00"/>
    <n v="29"/>
    <x v="0"/>
    <x v="5"/>
    <x v="1"/>
    <s v="Data Coordiator"/>
    <x v="1"/>
    <x v="429"/>
    <x v="10"/>
    <s v="2032-12-02 00:05:48 UTC"/>
    <s v="Cleveland"/>
    <x v="1"/>
  </r>
  <r>
    <s v="11-3479230"/>
    <x v="446"/>
    <d v="1979-09-02T00:00:00"/>
    <n v="46"/>
    <x v="1"/>
    <x v="3"/>
    <x v="0"/>
    <s v="Design Engineer"/>
    <x v="1"/>
    <x v="430"/>
    <x v="7"/>
    <s v="2015-04-28 07:24:43 UTC"/>
    <s v="Cleveland"/>
    <x v="1"/>
  </r>
  <r>
    <s v="11-3563150"/>
    <x v="447"/>
    <d v="1988-06-03T00:00:00"/>
    <n v="37"/>
    <x v="0"/>
    <x v="1"/>
    <x v="1"/>
    <s v="Senior Developer"/>
    <x v="1"/>
    <x v="431"/>
    <x v="10"/>
    <s v="2021-03-23 15:18:37 UTC"/>
    <s v="Cleveland"/>
    <x v="1"/>
  </r>
  <r>
    <s v="11-3599037"/>
    <x v="448"/>
    <d v="1973-01-18T00:00:00"/>
    <n v="53"/>
    <x v="1"/>
    <x v="3"/>
    <x v="1"/>
    <s v="Developer I"/>
    <x v="1"/>
    <x v="432"/>
    <x v="0"/>
    <s v="2021-11-11 14:55:58 UTC"/>
    <s v="Cleveland"/>
    <x v="1"/>
  </r>
  <r>
    <s v="11-3681138"/>
    <x v="449"/>
    <d v="1989-07-01T00:00:00"/>
    <n v="36"/>
    <x v="1"/>
    <x v="0"/>
    <x v="1"/>
    <s v="Database Administrator III"/>
    <x v="1"/>
    <x v="433"/>
    <x v="6"/>
    <s v="2018-09-30 10:14:16 UTC"/>
    <s v="Cleveland"/>
    <x v="1"/>
  </r>
  <r>
    <s v="11-3709544"/>
    <x v="450"/>
    <d v="1974-01-24T00:00:00"/>
    <n v="52"/>
    <x v="1"/>
    <x v="0"/>
    <x v="1"/>
    <s v="Software Engineer IV"/>
    <x v="1"/>
    <x v="434"/>
    <x v="7"/>
    <s v="2022-01-07 05:49:07 UTC"/>
    <s v="Cleveland"/>
    <x v="1"/>
  </r>
  <r>
    <s v="11-3782956"/>
    <x v="451"/>
    <d v="1993-09-10T00:00:00"/>
    <n v="32"/>
    <x v="0"/>
    <x v="3"/>
    <x v="3"/>
    <s v="Human Resources Analyst"/>
    <x v="1"/>
    <x v="435"/>
    <x v="13"/>
    <s v="2029-07-22 02:14:42 UTC"/>
    <s v="Cleveland"/>
    <x v="1"/>
  </r>
  <r>
    <s v="11-3825603"/>
    <x v="452"/>
    <d v="1984-01-31T00:00:00"/>
    <n v="42"/>
    <x v="0"/>
    <x v="3"/>
    <x v="3"/>
    <s v="Human Resources Analyst"/>
    <x v="0"/>
    <x v="436"/>
    <x v="15"/>
    <s v="2030-12-19 14:21:39 UTC"/>
    <s v="Indianapolis"/>
    <x v="3"/>
  </r>
  <r>
    <s v="11-3860747"/>
    <x v="453"/>
    <d v="2001-03-12T00:00:00"/>
    <n v="25"/>
    <x v="1"/>
    <x v="3"/>
    <x v="11"/>
    <s v="Structural Engineer"/>
    <x v="1"/>
    <x v="189"/>
    <x v="9"/>
    <s v="2008-08-14 20:41:26 UTC"/>
    <s v="Cleveland"/>
    <x v="1"/>
  </r>
  <r>
    <s v="11-3997856"/>
    <x v="454"/>
    <d v="1999-11-04T00:00:00"/>
    <n v="26"/>
    <x v="0"/>
    <x v="2"/>
    <x v="1"/>
    <s v="Systems Administrator I"/>
    <x v="1"/>
    <x v="437"/>
    <x v="18"/>
    <s v="2033-05-25 07:48:20 UTC"/>
    <s v="Cleveland"/>
    <x v="1"/>
  </r>
  <r>
    <s v="11-4105385"/>
    <x v="455"/>
    <d v="1978-03-22T00:00:00"/>
    <n v="47"/>
    <x v="1"/>
    <x v="3"/>
    <x v="3"/>
    <s v="Human Resources Analyst II"/>
    <x v="0"/>
    <x v="438"/>
    <x v="1"/>
    <s v="2005-02-15 22:09:05 UTC"/>
    <s v="Columbus"/>
    <x v="1"/>
  </r>
  <r>
    <s v="11-4118893"/>
    <x v="456"/>
    <d v="2002-09-11T00:00:00"/>
    <n v="23"/>
    <x v="0"/>
    <x v="5"/>
    <x v="1"/>
    <s v="Web Developer IV"/>
    <x v="1"/>
    <x v="439"/>
    <x v="17"/>
    <s v="2020-05-27 19:37:39 UTC"/>
    <s v="Cleveland"/>
    <x v="1"/>
  </r>
  <r>
    <s v="11-4295688"/>
    <x v="457"/>
    <d v="1977-09-11T00:00:00"/>
    <n v="48"/>
    <x v="1"/>
    <x v="0"/>
    <x v="10"/>
    <s v="Cost Accountant"/>
    <x v="1"/>
    <x v="440"/>
    <x v="0"/>
    <s v="2025-02-07 11:22:42 UTC"/>
    <s v="Cleveland"/>
    <x v="1"/>
  </r>
  <r>
    <s v="11-4382436"/>
    <x v="458"/>
    <d v="1982-07-11T00:00:00"/>
    <n v="43"/>
    <x v="0"/>
    <x v="1"/>
    <x v="3"/>
    <s v="Human Resources Analyst"/>
    <x v="0"/>
    <x v="72"/>
    <x v="16"/>
    <s v="2006-04-15 03:41:53 UTC"/>
    <s v="Madison"/>
    <x v="6"/>
  </r>
  <r>
    <s v="11-4460403"/>
    <x v="459"/>
    <d v="1982-10-15T00:00:00"/>
    <n v="43"/>
    <x v="1"/>
    <x v="0"/>
    <x v="7"/>
    <s v="Internal Auditor"/>
    <x v="1"/>
    <x v="441"/>
    <x v="7"/>
    <s v="2019-10-06 20:39:55 UTC"/>
    <s v="Cleveland"/>
    <x v="1"/>
  </r>
  <r>
    <s v="11-4533891"/>
    <x v="460"/>
    <d v="1995-08-15T00:00:00"/>
    <n v="30"/>
    <x v="0"/>
    <x v="2"/>
    <x v="2"/>
    <s v="Service Tech"/>
    <x v="0"/>
    <x v="442"/>
    <x v="11"/>
    <s v="2008-02-06 04:13:43 UTC"/>
    <s v="Detroit"/>
    <x v="0"/>
  </r>
  <r>
    <s v="11-5495291"/>
    <x v="461"/>
    <d v="1997-06-26T00:00:00"/>
    <n v="28"/>
    <x v="0"/>
    <x v="3"/>
    <x v="9"/>
    <s v="Content Developer"/>
    <x v="1"/>
    <x v="443"/>
    <x v="17"/>
    <s v="2018-06-09 16:31:42 UTC"/>
    <s v="Cleveland"/>
    <x v="1"/>
  </r>
  <r>
    <s v="11-5560385"/>
    <x v="462"/>
    <d v="1978-06-23T00:00:00"/>
    <n v="47"/>
    <x v="1"/>
    <x v="1"/>
    <x v="1"/>
    <s v="Software Consultant"/>
    <x v="1"/>
    <x v="444"/>
    <x v="3"/>
    <s v="2029-07-17 13:56:26 UTC"/>
    <s v="Cleveland"/>
    <x v="1"/>
  </r>
  <r>
    <s v="11-5603970"/>
    <x v="463"/>
    <d v="2000-05-01T00:00:00"/>
    <n v="25"/>
    <x v="1"/>
    <x v="3"/>
    <x v="1"/>
    <s v="Software Consultant"/>
    <x v="1"/>
    <x v="445"/>
    <x v="9"/>
    <s v="2020-06-16 02:50:36 UTC"/>
    <s v="Cleveland"/>
    <x v="1"/>
  </r>
  <r>
    <s v="11-6199042"/>
    <x v="464"/>
    <d v="1996-07-28T00:00:00"/>
    <n v="29"/>
    <x v="1"/>
    <x v="0"/>
    <x v="2"/>
    <s v="Service Tech II"/>
    <x v="1"/>
    <x v="446"/>
    <x v="8"/>
    <s v="2025-04-14 02:42:15 UTC"/>
    <s v="Cleveland"/>
    <x v="1"/>
  </r>
  <r>
    <s v="11-6301317"/>
    <x v="465"/>
    <d v="1985-03-11T00:00:00"/>
    <n v="41"/>
    <x v="0"/>
    <x v="1"/>
    <x v="2"/>
    <s v="Service Tech"/>
    <x v="0"/>
    <x v="447"/>
    <x v="9"/>
    <s v="2011-12-23 06:02:21 UTC"/>
    <s v="Columbus"/>
    <x v="1"/>
  </r>
  <r>
    <s v="11-6360612"/>
    <x v="466"/>
    <d v="1972-11-17T00:00:00"/>
    <n v="53"/>
    <x v="0"/>
    <x v="1"/>
    <x v="2"/>
    <s v="Service Tech III"/>
    <x v="1"/>
    <x v="448"/>
    <x v="16"/>
    <s v="2013-05-13 22:29:14 UTC"/>
    <s v="Cleveland"/>
    <x v="1"/>
  </r>
  <r>
    <s v="11-6458782"/>
    <x v="467"/>
    <d v="1982-12-19T00:00:00"/>
    <n v="43"/>
    <x v="1"/>
    <x v="5"/>
    <x v="1"/>
    <s v="Software Test Engineer III"/>
    <x v="1"/>
    <x v="449"/>
    <x v="5"/>
    <s v="2028-03-21 05:25:47 UTC"/>
    <s v="Cleveland"/>
    <x v="1"/>
  </r>
  <r>
    <s v="11-6609764"/>
    <x v="468"/>
    <d v="1986-08-26T00:00:00"/>
    <n v="39"/>
    <x v="0"/>
    <x v="5"/>
    <x v="10"/>
    <s v="Financial Analyst"/>
    <x v="0"/>
    <x v="345"/>
    <x v="11"/>
    <s v="2004-01-30 18:07:41 UTC"/>
    <s v="Columbus"/>
    <x v="1"/>
  </r>
  <r>
    <s v="11-7215671"/>
    <x v="469"/>
    <d v="1993-06-25T00:00:00"/>
    <n v="32"/>
    <x v="0"/>
    <x v="0"/>
    <x v="5"/>
    <s v="Relationshiop Manager"/>
    <x v="0"/>
    <x v="42"/>
    <x v="19"/>
    <s v="2032-10-06 07:35:57 UTC"/>
    <s v="Chicago"/>
    <x v="4"/>
  </r>
  <r>
    <s v="11-7707187"/>
    <x v="470"/>
    <d v="1980-07-02T00:00:00"/>
    <n v="45"/>
    <x v="1"/>
    <x v="1"/>
    <x v="5"/>
    <s v="Relationshiop Manager"/>
    <x v="1"/>
    <x v="400"/>
    <x v="0"/>
    <s v="2025-07-09 01:52:10 UTC"/>
    <s v="Cleveland"/>
    <x v="1"/>
  </r>
  <r>
    <s v="11-7864987"/>
    <x v="471"/>
    <d v="1988-06-02T00:00:00"/>
    <n v="37"/>
    <x v="1"/>
    <x v="3"/>
    <x v="6"/>
    <s v="Help Desk Technician"/>
    <x v="1"/>
    <x v="450"/>
    <x v="5"/>
    <s v="2011-05-28 13:25:19 UTC"/>
    <s v="Cleveland"/>
    <x v="1"/>
  </r>
  <r>
    <s v="11-8794158"/>
    <x v="472"/>
    <d v="1990-07-10T00:00:00"/>
    <n v="35"/>
    <x v="0"/>
    <x v="0"/>
    <x v="4"/>
    <s v="Research Assistant II"/>
    <x v="1"/>
    <x v="451"/>
    <x v="18"/>
    <s v="2024-09-11 00:21:54 UTC"/>
    <s v="Cleveland"/>
    <x v="1"/>
  </r>
  <r>
    <s v="11-8901606"/>
    <x v="473"/>
    <d v="1998-12-05T00:00:00"/>
    <n v="27"/>
    <x v="0"/>
    <x v="5"/>
    <x v="1"/>
    <s v="Software Consultant"/>
    <x v="0"/>
    <x v="452"/>
    <x v="4"/>
    <s v="2014-04-30 09:25:43 UTC"/>
    <s v="Louisville"/>
    <x v="5"/>
  </r>
  <r>
    <s v="11-9176854"/>
    <x v="474"/>
    <d v="1971-02-15T00:00:00"/>
    <n v="55"/>
    <x v="0"/>
    <x v="6"/>
    <x v="2"/>
    <s v="Service Tech III"/>
    <x v="1"/>
    <x v="453"/>
    <x v="18"/>
    <s v="2031-06-05 21:58:12 UTC"/>
    <s v="Cleveland"/>
    <x v="1"/>
  </r>
  <r>
    <s v="11-9230233"/>
    <x v="475"/>
    <d v="1985-08-08T00:00:00"/>
    <n v="40"/>
    <x v="2"/>
    <x v="0"/>
    <x v="2"/>
    <s v="Service Coordinator"/>
    <x v="1"/>
    <x v="454"/>
    <x v="8"/>
    <s v="2007-10-06 05:23:30 UTC"/>
    <s v="Cleveland"/>
    <x v="1"/>
  </r>
  <r>
    <s v="11-9741933"/>
    <x v="476"/>
    <d v="1984-04-22T00:00:00"/>
    <n v="41"/>
    <x v="1"/>
    <x v="5"/>
    <x v="10"/>
    <s v="Budget/Accounting Analyst II"/>
    <x v="1"/>
    <x v="455"/>
    <x v="5"/>
    <s v="2022-09-19 07:53:56 UTC"/>
    <s v="Cleveland"/>
    <x v="1"/>
  </r>
  <r>
    <s v="12-0137994"/>
    <x v="477"/>
    <d v="1977-11-15T00:00:00"/>
    <n v="48"/>
    <x v="1"/>
    <x v="3"/>
    <x v="9"/>
    <s v="Assistant Trainer"/>
    <x v="0"/>
    <x v="456"/>
    <x v="9"/>
    <s v="2023-04-21 07:18:02 UTC"/>
    <s v="Chicago"/>
    <x v="4"/>
  </r>
  <r>
    <s v="12-0165371"/>
    <x v="478"/>
    <d v="1994-09-16T00:00:00"/>
    <n v="31"/>
    <x v="0"/>
    <x v="4"/>
    <x v="10"/>
    <s v="Staff Accountant III"/>
    <x v="1"/>
    <x v="457"/>
    <x v="8"/>
    <s v="2010-12-01 10:54:22 UTC"/>
    <s v="Cleveland"/>
    <x v="1"/>
  </r>
  <r>
    <s v="12-0652774"/>
    <x v="479"/>
    <d v="1975-01-25T00:00:00"/>
    <n v="51"/>
    <x v="1"/>
    <x v="2"/>
    <x v="9"/>
    <s v="Training Manager"/>
    <x v="1"/>
    <x v="458"/>
    <x v="1"/>
    <s v="2019-01-07 18:08:58 UTC"/>
    <s v="Cleveland"/>
    <x v="1"/>
  </r>
  <r>
    <s v="12-0821958"/>
    <x v="480"/>
    <d v="1987-02-10T00:00:00"/>
    <n v="39"/>
    <x v="1"/>
    <x v="5"/>
    <x v="2"/>
    <s v="Service Tech II"/>
    <x v="1"/>
    <x v="231"/>
    <x v="1"/>
    <s v="2014-12-01 01:26:22 UTC"/>
    <s v="Cleveland"/>
    <x v="1"/>
  </r>
  <r>
    <s v="12-0839360"/>
    <x v="481"/>
    <d v="1971-11-18T00:00:00"/>
    <n v="54"/>
    <x v="1"/>
    <x v="4"/>
    <x v="2"/>
    <s v="Service Manager"/>
    <x v="1"/>
    <x v="459"/>
    <x v="19"/>
    <s v="2030-04-11 13:33:14 UTC"/>
    <s v="Cleveland"/>
    <x v="1"/>
  </r>
  <r>
    <s v="12-1058351"/>
    <x v="482"/>
    <d v="2001-12-13T00:00:00"/>
    <n v="24"/>
    <x v="0"/>
    <x v="5"/>
    <x v="3"/>
    <s v="Recruiter"/>
    <x v="1"/>
    <x v="460"/>
    <x v="11"/>
    <s v="2017-06-21 10:45:35 UTC"/>
    <s v="Cleveland"/>
    <x v="1"/>
  </r>
  <r>
    <s v="12-1063276"/>
    <x v="483"/>
    <d v="1986-07-18T00:00:00"/>
    <n v="39"/>
    <x v="1"/>
    <x v="2"/>
    <x v="3"/>
    <s v="Human Resources Analyst II"/>
    <x v="1"/>
    <x v="461"/>
    <x v="17"/>
    <s v="2024-09-01 20:32:18 UTC"/>
    <s v="Cleveland"/>
    <x v="1"/>
  </r>
  <r>
    <s v="12-1393684"/>
    <x v="484"/>
    <d v="1997-01-27T00:00:00"/>
    <n v="29"/>
    <x v="1"/>
    <x v="2"/>
    <x v="11"/>
    <s v="Structural Engineer"/>
    <x v="1"/>
    <x v="462"/>
    <x v="19"/>
    <s v="2031-10-23 02:30:37 UTC"/>
    <s v="Cleveland"/>
    <x v="1"/>
  </r>
  <r>
    <s v="12-2268500"/>
    <x v="485"/>
    <d v="1992-09-23T00:00:00"/>
    <n v="33"/>
    <x v="1"/>
    <x v="5"/>
    <x v="0"/>
    <s v="General Manager"/>
    <x v="1"/>
    <x v="463"/>
    <x v="15"/>
    <s v="2010-06-26 19:56:56 UTC"/>
    <s v="Cleveland"/>
    <x v="1"/>
  </r>
  <r>
    <s v="12-2357863"/>
    <x v="486"/>
    <d v="1990-05-05T00:00:00"/>
    <n v="35"/>
    <x v="0"/>
    <x v="2"/>
    <x v="1"/>
    <s v="Data Coordiator"/>
    <x v="0"/>
    <x v="464"/>
    <x v="2"/>
    <s v="2010-09-08 18:23:25 UTC"/>
    <s v="Dayton"/>
    <x v="1"/>
  </r>
  <r>
    <s v="12-2381672"/>
    <x v="487"/>
    <d v="1991-04-18T00:00:00"/>
    <n v="34"/>
    <x v="0"/>
    <x v="0"/>
    <x v="1"/>
    <s v="Business Systems Development Analyst"/>
    <x v="1"/>
    <x v="465"/>
    <x v="7"/>
    <s v="2019-04-15 15:47:18 UTC"/>
    <s v="Cleveland"/>
    <x v="1"/>
  </r>
  <r>
    <s v="12-3859224"/>
    <x v="488"/>
    <d v="1998-03-05T00:00:00"/>
    <n v="28"/>
    <x v="1"/>
    <x v="2"/>
    <x v="2"/>
    <s v="Service Tech II"/>
    <x v="0"/>
    <x v="466"/>
    <x v="3"/>
    <s v="2025-02-27 04:33:31 UTC"/>
    <s v="Madison"/>
    <x v="6"/>
  </r>
  <r>
    <s v="12-3903055"/>
    <x v="489"/>
    <d v="1973-04-26T00:00:00"/>
    <n v="52"/>
    <x v="0"/>
    <x v="0"/>
    <x v="4"/>
    <s v="Business Analyst"/>
    <x v="0"/>
    <x v="467"/>
    <x v="13"/>
    <s v="2014-02-07 08:05:11 UTC"/>
    <s v="Akron"/>
    <x v="1"/>
  </r>
  <r>
    <s v="12-4133791"/>
    <x v="490"/>
    <d v="1990-11-01T00:00:00"/>
    <n v="35"/>
    <x v="1"/>
    <x v="3"/>
    <x v="2"/>
    <s v="Service Tech"/>
    <x v="1"/>
    <x v="468"/>
    <x v="16"/>
    <s v="2010-09-15 17:20:11 UTC"/>
    <s v="Cleveland"/>
    <x v="1"/>
  </r>
  <r>
    <s v="12-4440347"/>
    <x v="491"/>
    <d v="1986-04-28T00:00:00"/>
    <n v="39"/>
    <x v="0"/>
    <x v="3"/>
    <x v="1"/>
    <s v="Senior Developer"/>
    <x v="1"/>
    <x v="469"/>
    <x v="7"/>
    <s v="2013-11-19 23:45:09 UTC"/>
    <s v="Cleveland"/>
    <x v="1"/>
  </r>
  <r>
    <s v="12-4499034"/>
    <x v="492"/>
    <d v="1977-11-04T00:00:00"/>
    <n v="48"/>
    <x v="0"/>
    <x v="0"/>
    <x v="2"/>
    <s v="Service Tech III"/>
    <x v="1"/>
    <x v="470"/>
    <x v="11"/>
    <s v="2018-07-19 14:59:00 UTC"/>
    <s v="Cleveland"/>
    <x v="1"/>
  </r>
  <r>
    <s v="12-4588655"/>
    <x v="493"/>
    <d v="1979-04-24T00:00:00"/>
    <n v="46"/>
    <x v="1"/>
    <x v="3"/>
    <x v="11"/>
    <s v="Operator"/>
    <x v="0"/>
    <x v="471"/>
    <x v="11"/>
    <s v="2004-11-09 13:42:22 UTC"/>
    <s v="Columbus"/>
    <x v="1"/>
  </r>
  <r>
    <s v="12-4990299"/>
    <x v="494"/>
    <d v="1969-11-11T00:00:00"/>
    <n v="56"/>
    <x v="0"/>
    <x v="3"/>
    <x v="1"/>
    <s v="Analyst Programmer"/>
    <x v="0"/>
    <x v="472"/>
    <x v="18"/>
    <s v="2027-04-26 21:50:15 UTC"/>
    <s v="Fort Wayne"/>
    <x v="3"/>
  </r>
  <r>
    <s v="12-5270761"/>
    <x v="495"/>
    <d v="1966-08-29T00:00:00"/>
    <n v="59"/>
    <x v="0"/>
    <x v="3"/>
    <x v="1"/>
    <s v="Software Engineer I"/>
    <x v="1"/>
    <x v="473"/>
    <x v="3"/>
    <s v="2019-02-19 20:15:12 UTC"/>
    <s v="Cleveland"/>
    <x v="1"/>
  </r>
  <r>
    <s v="12-5279334"/>
    <x v="496"/>
    <d v="1979-02-06T00:00:00"/>
    <n v="47"/>
    <x v="0"/>
    <x v="1"/>
    <x v="1"/>
    <s v="Business Systems Development Analyst"/>
    <x v="1"/>
    <x v="474"/>
    <x v="13"/>
    <s v="2015-09-24 00:53:06 UTC"/>
    <s v="Cleveland"/>
    <x v="1"/>
  </r>
  <r>
    <s v="12-5612918"/>
    <x v="497"/>
    <d v="1973-07-13T00:00:00"/>
    <n v="52"/>
    <x v="0"/>
    <x v="1"/>
    <x v="1"/>
    <s v="Software Test Engineer III"/>
    <x v="1"/>
    <x v="475"/>
    <x v="5"/>
    <s v="2015-11-19 18:04:11 UTC"/>
    <s v="Cleveland"/>
    <x v="1"/>
  </r>
  <r>
    <s v="12-5815811"/>
    <x v="498"/>
    <d v="1970-03-20T00:00:00"/>
    <n v="56"/>
    <x v="1"/>
    <x v="4"/>
    <x v="3"/>
    <s v="Human Resources Analyst II"/>
    <x v="0"/>
    <x v="476"/>
    <x v="4"/>
    <s v="2026-11-22 12:42:58 UTC"/>
    <s v="Pittsburgh"/>
    <x v="2"/>
  </r>
  <r>
    <s v="12-6080989"/>
    <x v="499"/>
    <d v="1970-03-25T00:00:00"/>
    <n v="55"/>
    <x v="0"/>
    <x v="1"/>
    <x v="1"/>
    <s v="Software Test Engineer I"/>
    <x v="1"/>
    <x v="477"/>
    <x v="5"/>
    <s v="2011-08-10 03:01:26 UTC"/>
    <s v="Cleveland"/>
    <x v="1"/>
  </r>
  <r>
    <s v="12-6427429"/>
    <x v="500"/>
    <d v="1985-10-28T00:00:00"/>
    <n v="40"/>
    <x v="0"/>
    <x v="3"/>
    <x v="3"/>
    <s v="Human Resources Analyst"/>
    <x v="1"/>
    <x v="478"/>
    <x v="19"/>
    <s v="2028-12-18 14:16:02 UTC"/>
    <s v="Cleveland"/>
    <x v="1"/>
  </r>
  <r>
    <s v="12-6952291"/>
    <x v="501"/>
    <d v="1981-08-12T00:00:00"/>
    <n v="44"/>
    <x v="1"/>
    <x v="4"/>
    <x v="4"/>
    <s v="Research Assistant I"/>
    <x v="1"/>
    <x v="479"/>
    <x v="11"/>
    <s v="2019-04-27 03:17:42 UTC"/>
    <s v="Cleveland"/>
    <x v="1"/>
  </r>
  <r>
    <s v="12-7430456"/>
    <x v="502"/>
    <d v="1986-05-11T00:00:00"/>
    <n v="39"/>
    <x v="1"/>
    <x v="2"/>
    <x v="1"/>
    <s v="Software Consultant"/>
    <x v="1"/>
    <x v="480"/>
    <x v="14"/>
    <s v="2027-05-19 01:17:19 UTC"/>
    <s v="Cleveland"/>
    <x v="1"/>
  </r>
  <r>
    <s v="12-7440374"/>
    <x v="503"/>
    <d v="1974-10-13T00:00:00"/>
    <n v="51"/>
    <x v="0"/>
    <x v="2"/>
    <x v="5"/>
    <s v="Solutions Engineer"/>
    <x v="1"/>
    <x v="58"/>
    <x v="8"/>
    <s v="2005-10-31 09:02:37 UTC"/>
    <s v="Cleveland"/>
    <x v="1"/>
  </r>
  <r>
    <s v="12-7460683"/>
    <x v="504"/>
    <d v="1984-04-28T00:00:00"/>
    <n v="41"/>
    <x v="0"/>
    <x v="0"/>
    <x v="1"/>
    <s v="Business Analyst"/>
    <x v="1"/>
    <x v="199"/>
    <x v="11"/>
    <s v="2011-11-28 22:49:17 UTC"/>
    <s v="Cleveland"/>
    <x v="1"/>
  </r>
  <r>
    <s v="12-9850324"/>
    <x v="505"/>
    <d v="1990-04-05T00:00:00"/>
    <n v="35"/>
    <x v="1"/>
    <x v="3"/>
    <x v="1"/>
    <s v="Software Consultant"/>
    <x v="1"/>
    <x v="481"/>
    <x v="8"/>
    <s v="2022-11-13 18:32:39 UTC"/>
    <s v="Cleveland"/>
    <x v="1"/>
  </r>
  <r>
    <s v="12-9923552"/>
    <x v="506"/>
    <d v="1995-11-23T00:00:00"/>
    <n v="30"/>
    <x v="2"/>
    <x v="3"/>
    <x v="11"/>
    <s v="Structural Engineer"/>
    <x v="1"/>
    <x v="482"/>
    <x v="5"/>
    <s v="2020-04-24 16:09:23 UTC"/>
    <s v="Cleveland"/>
    <x v="1"/>
  </r>
  <r>
    <s v="13-0003582"/>
    <x v="507"/>
    <d v="1999-10-24T00:00:00"/>
    <n v="26"/>
    <x v="0"/>
    <x v="2"/>
    <x v="9"/>
    <s v="Content Developer II"/>
    <x v="0"/>
    <x v="483"/>
    <x v="2"/>
    <s v="2016-09-10 12:22:51 UTC"/>
    <s v="Gary"/>
    <x v="3"/>
  </r>
  <r>
    <s v="13-0043599"/>
    <x v="508"/>
    <d v="1986-02-10T00:00:00"/>
    <n v="40"/>
    <x v="0"/>
    <x v="5"/>
    <x v="2"/>
    <s v="Service Tech II"/>
    <x v="1"/>
    <x v="484"/>
    <x v="19"/>
    <s v="2024-06-25 05:26:32 UTC"/>
    <s v="Cleveland"/>
    <x v="1"/>
  </r>
  <r>
    <s v="13-0348278"/>
    <x v="509"/>
    <d v="1966-11-01T00:00:00"/>
    <n v="59"/>
    <x v="1"/>
    <x v="3"/>
    <x v="9"/>
    <s v="Administrative Assistant II"/>
    <x v="0"/>
    <x v="485"/>
    <x v="2"/>
    <s v="2020-10-28 08:11:18 UTC"/>
    <s v="Louisville"/>
    <x v="5"/>
  </r>
  <r>
    <s v="13-0468671"/>
    <x v="510"/>
    <d v="1990-11-10T00:00:00"/>
    <n v="35"/>
    <x v="0"/>
    <x v="3"/>
    <x v="4"/>
    <s v="Research Assistant II"/>
    <x v="1"/>
    <x v="486"/>
    <x v="10"/>
    <s v="2033-12-05 23:56:18 UTC"/>
    <s v="Cleveland"/>
    <x v="1"/>
  </r>
  <r>
    <s v="13-0812035"/>
    <x v="511"/>
    <d v="1987-03-26T00:00:00"/>
    <n v="38"/>
    <x v="1"/>
    <x v="0"/>
    <x v="10"/>
    <s v="Senior Cost Accountant"/>
    <x v="1"/>
    <x v="487"/>
    <x v="13"/>
    <s v="2025-01-25 13:14:09 UTC"/>
    <s v="Cleveland"/>
    <x v="1"/>
  </r>
  <r>
    <s v="13-0855454"/>
    <x v="512"/>
    <d v="1977-09-24T00:00:00"/>
    <n v="48"/>
    <x v="1"/>
    <x v="3"/>
    <x v="11"/>
    <s v="Research Assistant I"/>
    <x v="0"/>
    <x v="488"/>
    <x v="2"/>
    <s v="2008-01-02 12:01:22 UTC"/>
    <s v="York"/>
    <x v="2"/>
  </r>
  <r>
    <s v="13-0915657"/>
    <x v="513"/>
    <d v="1989-12-01T00:00:00"/>
    <n v="36"/>
    <x v="0"/>
    <x v="1"/>
    <x v="11"/>
    <s v="Operator"/>
    <x v="0"/>
    <x v="489"/>
    <x v="14"/>
    <s v="2014-11-30 10:51:32 UTC"/>
    <s v="Madison"/>
    <x v="6"/>
  </r>
  <r>
    <s v="13-1174983"/>
    <x v="514"/>
    <d v="2001-05-24T00:00:00"/>
    <n v="24"/>
    <x v="1"/>
    <x v="2"/>
    <x v="10"/>
    <s v="Staff Accountant IV"/>
    <x v="0"/>
    <x v="490"/>
    <x v="6"/>
    <s v="2023-07-07 04:21:57 UTC"/>
    <s v="Springfield"/>
    <x v="4"/>
  </r>
  <r>
    <s v="13-1337860"/>
    <x v="515"/>
    <d v="1987-07-21T00:00:00"/>
    <n v="38"/>
    <x v="1"/>
    <x v="1"/>
    <x v="3"/>
    <s v="Senior Recruiter"/>
    <x v="1"/>
    <x v="491"/>
    <x v="1"/>
    <s v="2017-02-18 23:51:01 UTC"/>
    <s v="Cleveland"/>
    <x v="1"/>
  </r>
  <r>
    <s v="13-1482924"/>
    <x v="516"/>
    <d v="1988-07-30T00:00:00"/>
    <n v="37"/>
    <x v="0"/>
    <x v="2"/>
    <x v="1"/>
    <s v="Programmer Analyst II"/>
    <x v="0"/>
    <x v="492"/>
    <x v="3"/>
    <s v="2032-09-24 19:00:11 UTC"/>
    <s v="Toledo"/>
    <x v="1"/>
  </r>
  <r>
    <s v="13-1572513"/>
    <x v="517"/>
    <d v="1979-01-31T00:00:00"/>
    <n v="47"/>
    <x v="1"/>
    <x v="0"/>
    <x v="1"/>
    <s v="Business Systems Development Analyst"/>
    <x v="1"/>
    <x v="493"/>
    <x v="9"/>
    <s v="2018-06-17 17:05:01 UTC"/>
    <s v="Cleveland"/>
    <x v="1"/>
  </r>
  <r>
    <s v="13-1968208"/>
    <x v="518"/>
    <d v="1991-12-27T00:00:00"/>
    <n v="34"/>
    <x v="1"/>
    <x v="3"/>
    <x v="1"/>
    <s v="Web Developer I"/>
    <x v="1"/>
    <x v="494"/>
    <x v="12"/>
    <s v="2035-10-04 06:41:21 UTC"/>
    <s v="Cleveland"/>
    <x v="1"/>
  </r>
  <r>
    <s v="13-2023299"/>
    <x v="519"/>
    <d v="1979-09-13T00:00:00"/>
    <n v="46"/>
    <x v="0"/>
    <x v="5"/>
    <x v="10"/>
    <s v="Staff Accountant I"/>
    <x v="1"/>
    <x v="495"/>
    <x v="2"/>
    <s v="2021-06-18 14:02:20 UTC"/>
    <s v="Cleveland"/>
    <x v="1"/>
  </r>
  <r>
    <s v="13-2052048"/>
    <x v="520"/>
    <d v="1968-07-21T00:00:00"/>
    <n v="57"/>
    <x v="0"/>
    <x v="1"/>
    <x v="1"/>
    <s v="Programmer Analyst I"/>
    <x v="1"/>
    <x v="496"/>
    <x v="19"/>
    <s v="2025-10-23 19:56:40 UTC"/>
    <s v="Cleveland"/>
    <x v="1"/>
  </r>
  <r>
    <s v="13-2122750"/>
    <x v="521"/>
    <d v="1990-04-08T00:00:00"/>
    <n v="35"/>
    <x v="0"/>
    <x v="3"/>
    <x v="1"/>
    <s v="Systems Administrator IV"/>
    <x v="1"/>
    <x v="497"/>
    <x v="1"/>
    <s v="2006-02-27 19:48:20 UTC"/>
    <s v="Cleveland"/>
    <x v="1"/>
  </r>
  <r>
    <s v="13-3201609"/>
    <x v="522"/>
    <d v="1973-11-06T00:00:00"/>
    <n v="52"/>
    <x v="1"/>
    <x v="3"/>
    <x v="3"/>
    <s v="Human Resources Analyst"/>
    <x v="1"/>
    <x v="498"/>
    <x v="5"/>
    <s v="2016-03-27 11:50:16 UTC"/>
    <s v="Cleveland"/>
    <x v="1"/>
  </r>
  <r>
    <s v="13-4757455"/>
    <x v="523"/>
    <d v="1995-07-14T00:00:00"/>
    <n v="30"/>
    <x v="0"/>
    <x v="1"/>
    <x v="6"/>
    <s v="Help Desk Operator"/>
    <x v="1"/>
    <x v="499"/>
    <x v="12"/>
    <s v="2036-02-09 11:44:11 UTC"/>
    <s v="Cleveland"/>
    <x v="1"/>
  </r>
  <r>
    <s v="13-5060877"/>
    <x v="524"/>
    <d v="1979-11-01T00:00:00"/>
    <n v="46"/>
    <x v="1"/>
    <x v="1"/>
    <x v="1"/>
    <s v="Engineer I"/>
    <x v="1"/>
    <x v="500"/>
    <x v="19"/>
    <s v="2017-08-05 05:13:33 UTC"/>
    <s v="Cleveland"/>
    <x v="1"/>
  </r>
  <r>
    <s v="13-5272012"/>
    <x v="525"/>
    <d v="1991-07-19T00:00:00"/>
    <n v="34"/>
    <x v="1"/>
    <x v="2"/>
    <x v="3"/>
    <s v="Human Resources Analyst"/>
    <x v="1"/>
    <x v="501"/>
    <x v="7"/>
    <s v="2021-06-11 20:09:11 UTC"/>
    <s v="Cleveland"/>
    <x v="1"/>
  </r>
  <r>
    <s v="13-5457981"/>
    <x v="526"/>
    <d v="1992-06-18T00:00:00"/>
    <n v="33"/>
    <x v="0"/>
    <x v="3"/>
    <x v="10"/>
    <s v="Tax Accountant"/>
    <x v="1"/>
    <x v="502"/>
    <x v="19"/>
    <s v="2034-05-15 23:33:33 UTC"/>
    <s v="Cleveland"/>
    <x v="1"/>
  </r>
  <r>
    <s v="13-5599836"/>
    <x v="527"/>
    <d v="1969-08-02T00:00:00"/>
    <n v="56"/>
    <x v="0"/>
    <x v="5"/>
    <x v="1"/>
    <s v="Software Engineer I"/>
    <x v="1"/>
    <x v="503"/>
    <x v="12"/>
    <s v="2024-08-05 02:52:29 UTC"/>
    <s v="Cleveland"/>
    <x v="1"/>
  </r>
  <r>
    <s v="13-5663441"/>
    <x v="528"/>
    <d v="1990-10-27T00:00:00"/>
    <n v="35"/>
    <x v="1"/>
    <x v="1"/>
    <x v="3"/>
    <s v="Human Resources Assistant I"/>
    <x v="1"/>
    <x v="504"/>
    <x v="9"/>
    <s v="2014-12-18 23:29:19 UTC"/>
    <s v="Cleveland"/>
    <x v="1"/>
  </r>
  <r>
    <s v="13-5790130"/>
    <x v="529"/>
    <d v="1974-12-02T00:00:00"/>
    <n v="51"/>
    <x v="0"/>
    <x v="2"/>
    <x v="1"/>
    <s v="Database Administrator II"/>
    <x v="1"/>
    <x v="505"/>
    <x v="18"/>
    <s v="2036-04-02 04:05:32 UTC"/>
    <s v="Cleveland"/>
    <x v="1"/>
  </r>
  <r>
    <s v="13-5970318"/>
    <x v="530"/>
    <d v="1970-01-27T00:00:00"/>
    <n v="56"/>
    <x v="0"/>
    <x v="3"/>
    <x v="4"/>
    <s v="Business Analyst"/>
    <x v="1"/>
    <x v="506"/>
    <x v="8"/>
    <s v="2021-10-24 03:34:03 UTC"/>
    <s v="Cleveland"/>
    <x v="1"/>
  </r>
  <r>
    <s v="13-6247513"/>
    <x v="531"/>
    <d v="1978-03-17T00:00:00"/>
    <n v="48"/>
    <x v="0"/>
    <x v="5"/>
    <x v="5"/>
    <s v="Account Manager"/>
    <x v="0"/>
    <x v="507"/>
    <x v="15"/>
    <s v="2019-06-07 03:09:08 UTC"/>
    <s v="Louisville"/>
    <x v="5"/>
  </r>
  <r>
    <s v="13-6474043"/>
    <x v="532"/>
    <d v="1980-11-03T00:00:00"/>
    <n v="45"/>
    <x v="1"/>
    <x v="6"/>
    <x v="3"/>
    <s v="Human Resources Analyst II"/>
    <x v="1"/>
    <x v="508"/>
    <x v="19"/>
    <s v="2033-02-14 08:00:57 UTC"/>
    <s v="Cleveland"/>
    <x v="1"/>
  </r>
  <r>
    <s v="13-7052514"/>
    <x v="533"/>
    <d v="1971-04-15T00:00:00"/>
    <n v="54"/>
    <x v="1"/>
    <x v="5"/>
    <x v="5"/>
    <s v="Customer Success Manager"/>
    <x v="1"/>
    <x v="509"/>
    <x v="11"/>
    <s v="2006-02-01 09:34:48 UTC"/>
    <s v="Cleveland"/>
    <x v="1"/>
  </r>
  <r>
    <s v="13-7284079"/>
    <x v="534"/>
    <d v="1992-07-25T00:00:00"/>
    <n v="33"/>
    <x v="1"/>
    <x v="2"/>
    <x v="3"/>
    <s v="Human Resources Analyst II"/>
    <x v="1"/>
    <x v="242"/>
    <x v="11"/>
    <s v="2008-10-09 14:53:55 UTC"/>
    <s v="Cleveland"/>
    <x v="1"/>
  </r>
  <r>
    <s v="13-7323735"/>
    <x v="535"/>
    <d v="1988-09-12T00:00:00"/>
    <n v="37"/>
    <x v="0"/>
    <x v="3"/>
    <x v="7"/>
    <s v="Internal Auditor"/>
    <x v="0"/>
    <x v="510"/>
    <x v="18"/>
    <s v="2032-03-26 18:56:48 UTC"/>
    <s v="Cleveland"/>
    <x v="1"/>
  </r>
  <r>
    <s v="13-7485924"/>
    <x v="536"/>
    <d v="2002-05-16T00:00:00"/>
    <n v="23"/>
    <x v="1"/>
    <x v="5"/>
    <x v="8"/>
    <s v="Editor"/>
    <x v="1"/>
    <x v="511"/>
    <x v="11"/>
    <s v="2020-10-27 23:41:32 UTC"/>
    <s v="Cleveland"/>
    <x v="1"/>
  </r>
  <r>
    <s v="13-7728725"/>
    <x v="537"/>
    <d v="1982-04-10T00:00:00"/>
    <n v="43"/>
    <x v="1"/>
    <x v="3"/>
    <x v="11"/>
    <s v="Research Assistant I"/>
    <x v="1"/>
    <x v="512"/>
    <x v="9"/>
    <s v="2021-06-22 05:08:15 UTC"/>
    <s v="Cleveland"/>
    <x v="1"/>
  </r>
  <r>
    <s v="13-7809059"/>
    <x v="538"/>
    <d v="2001-12-30T00:00:00"/>
    <n v="24"/>
    <x v="0"/>
    <x v="0"/>
    <x v="3"/>
    <s v="Human Resources Analyst II"/>
    <x v="1"/>
    <x v="513"/>
    <x v="19"/>
    <s v="2018-09-19 18:01:12 UTC"/>
    <s v="Cleveland"/>
    <x v="1"/>
  </r>
  <r>
    <s v="13-7994761"/>
    <x v="539"/>
    <d v="1982-12-15T00:00:00"/>
    <n v="43"/>
    <x v="1"/>
    <x v="2"/>
    <x v="1"/>
    <s v="Research Associate"/>
    <x v="1"/>
    <x v="514"/>
    <x v="2"/>
    <s v="2012-11-12 08:11:11 UTC"/>
    <s v="Cleveland"/>
    <x v="1"/>
  </r>
  <r>
    <s v="13-8421118"/>
    <x v="540"/>
    <d v="1977-07-10T00:00:00"/>
    <n v="48"/>
    <x v="1"/>
    <x v="3"/>
    <x v="5"/>
    <s v="Solutions Engineer Manager"/>
    <x v="1"/>
    <x v="515"/>
    <x v="19"/>
    <s v="2025-05-23 09:02:43 UTC"/>
    <s v="Cleveland"/>
    <x v="1"/>
  </r>
  <r>
    <s v="13-8428959"/>
    <x v="541"/>
    <d v="2002-08-16T00:00:00"/>
    <n v="23"/>
    <x v="2"/>
    <x v="1"/>
    <x v="5"/>
    <s v="Solutions Engineer Manager"/>
    <x v="0"/>
    <x v="516"/>
    <x v="2"/>
    <s v="2022-06-30 03:27:27 UTC"/>
    <s v="Springfield"/>
    <x v="4"/>
  </r>
  <r>
    <s v="13-9015542"/>
    <x v="542"/>
    <d v="1987-10-23T00:00:00"/>
    <n v="38"/>
    <x v="1"/>
    <x v="2"/>
    <x v="6"/>
    <s v="Help Desk Technician"/>
    <x v="1"/>
    <x v="517"/>
    <x v="4"/>
    <s v="2018-07-09 09:04:21 UTC"/>
    <s v="Cleveland"/>
    <x v="1"/>
  </r>
  <r>
    <s v="13-9092380"/>
    <x v="543"/>
    <d v="1979-11-19T00:00:00"/>
    <n v="46"/>
    <x v="0"/>
    <x v="3"/>
    <x v="3"/>
    <s v="Human Resources Analyst II"/>
    <x v="1"/>
    <x v="518"/>
    <x v="0"/>
    <s v="2016-11-07 17:39:26 UTC"/>
    <s v="Cleveland"/>
    <x v="1"/>
  </r>
  <r>
    <s v="13-9163509"/>
    <x v="544"/>
    <d v="1981-01-25T00:00:00"/>
    <n v="45"/>
    <x v="0"/>
    <x v="2"/>
    <x v="9"/>
    <s v="Senior Trainer"/>
    <x v="1"/>
    <x v="519"/>
    <x v="14"/>
    <s v="2014-11-09 15:11:46 UTC"/>
    <s v="Cleveland"/>
    <x v="1"/>
  </r>
  <r>
    <s v="13-9223678"/>
    <x v="545"/>
    <d v="1979-07-15T00:00:00"/>
    <n v="46"/>
    <x v="0"/>
    <x v="5"/>
    <x v="4"/>
    <s v="Research Assistant II"/>
    <x v="1"/>
    <x v="520"/>
    <x v="18"/>
    <s v="2030-10-26 22:55:55 UTC"/>
    <s v="Cleveland"/>
    <x v="1"/>
  </r>
  <r>
    <s v="13-9351478"/>
    <x v="546"/>
    <d v="1986-08-05T00:00:00"/>
    <n v="39"/>
    <x v="0"/>
    <x v="3"/>
    <x v="10"/>
    <s v="Tax Accountant"/>
    <x v="1"/>
    <x v="521"/>
    <x v="3"/>
    <s v="2024-12-05 08:31:33 UTC"/>
    <s v="Cleveland"/>
    <x v="1"/>
  </r>
  <r>
    <s v="13-9552577"/>
    <x v="547"/>
    <d v="1987-07-23T00:00:00"/>
    <n v="38"/>
    <x v="1"/>
    <x v="2"/>
    <x v="1"/>
    <s v="Senior Quality Engineer"/>
    <x v="1"/>
    <x v="522"/>
    <x v="10"/>
    <s v="2024-02-22 11:10:03 UTC"/>
    <s v="Cleveland"/>
    <x v="1"/>
  </r>
  <r>
    <s v="13-9725683"/>
    <x v="548"/>
    <d v="1966-08-18T00:00:00"/>
    <n v="59"/>
    <x v="0"/>
    <x v="2"/>
    <x v="10"/>
    <s v="Staff Accountant I"/>
    <x v="1"/>
    <x v="523"/>
    <x v="11"/>
    <s v="2011-03-06 02:51:29 UTC"/>
    <s v="Cleveland"/>
    <x v="1"/>
  </r>
  <r>
    <s v="13-9804530"/>
    <x v="549"/>
    <d v="1976-04-26T00:00:00"/>
    <n v="49"/>
    <x v="0"/>
    <x v="0"/>
    <x v="9"/>
    <s v="Administrative Assistant I"/>
    <x v="1"/>
    <x v="524"/>
    <x v="9"/>
    <s v="2013-04-27 23:35:48 UTC"/>
    <s v="Cleveland"/>
    <x v="1"/>
  </r>
  <r>
    <s v="14-0077264"/>
    <x v="550"/>
    <d v="1986-03-29T00:00:00"/>
    <n v="39"/>
    <x v="0"/>
    <x v="3"/>
    <x v="2"/>
    <s v="Service Tech III"/>
    <x v="1"/>
    <x v="525"/>
    <x v="6"/>
    <s v="2023-10-31 00:51:23 UTC"/>
    <s v="Cleveland"/>
    <x v="1"/>
  </r>
  <r>
    <s v="14-0363262"/>
    <x v="551"/>
    <d v="1972-07-31T00:00:00"/>
    <n v="53"/>
    <x v="1"/>
    <x v="3"/>
    <x v="10"/>
    <s v="Budget/Accounting Analyst III"/>
    <x v="1"/>
    <x v="526"/>
    <x v="9"/>
    <s v="2012-11-18 05:53:08 UTC"/>
    <s v="Cleveland"/>
    <x v="1"/>
  </r>
  <r>
    <s v="14-0534107"/>
    <x v="552"/>
    <d v="1978-02-20T00:00:00"/>
    <n v="48"/>
    <x v="1"/>
    <x v="1"/>
    <x v="5"/>
    <s v="Customer Success Manager"/>
    <x v="1"/>
    <x v="527"/>
    <x v="15"/>
    <s v="2016-03-01 21:12:26 UTC"/>
    <s v="Cleveland"/>
    <x v="1"/>
  </r>
  <r>
    <s v="14-0755742"/>
    <x v="553"/>
    <d v="1994-06-14T00:00:00"/>
    <n v="31"/>
    <x v="0"/>
    <x v="0"/>
    <x v="3"/>
    <s v="Human Resources Analyst"/>
    <x v="0"/>
    <x v="528"/>
    <x v="9"/>
    <s v="2007-02-28 10:05:06 UTC"/>
    <s v="Indianapolis"/>
    <x v="3"/>
  </r>
  <r>
    <s v="14-0891098"/>
    <x v="554"/>
    <d v="1988-08-16T00:00:00"/>
    <n v="37"/>
    <x v="0"/>
    <x v="3"/>
    <x v="6"/>
    <s v="Desktop Support Technician"/>
    <x v="1"/>
    <x v="529"/>
    <x v="2"/>
    <s v="2006-05-16 13:03:08 UTC"/>
    <s v="Cleveland"/>
    <x v="1"/>
  </r>
  <r>
    <s v="14-0993416"/>
    <x v="555"/>
    <d v="1975-07-28T00:00:00"/>
    <n v="50"/>
    <x v="1"/>
    <x v="3"/>
    <x v="2"/>
    <s v="Service Tech II"/>
    <x v="1"/>
    <x v="530"/>
    <x v="7"/>
    <s v="2018-06-19 22:49:45 UTC"/>
    <s v="Cleveland"/>
    <x v="1"/>
  </r>
  <r>
    <s v="14-1029480"/>
    <x v="556"/>
    <d v="1977-09-12T00:00:00"/>
    <n v="48"/>
    <x v="1"/>
    <x v="5"/>
    <x v="0"/>
    <s v="Quality Engineer"/>
    <x v="1"/>
    <x v="531"/>
    <x v="5"/>
    <s v="2010-07-20 20:19:26 UTC"/>
    <s v="Cleveland"/>
    <x v="1"/>
  </r>
  <r>
    <s v="14-1338099"/>
    <x v="557"/>
    <d v="1992-07-04T00:00:00"/>
    <n v="33"/>
    <x v="0"/>
    <x v="2"/>
    <x v="10"/>
    <s v="Financial Analyst"/>
    <x v="1"/>
    <x v="532"/>
    <x v="14"/>
    <s v="2034-10-07 12:27:32 UTC"/>
    <s v="Cleveland"/>
    <x v="1"/>
  </r>
  <r>
    <s v="14-1684148"/>
    <x v="558"/>
    <d v="1994-05-31T00:00:00"/>
    <n v="31"/>
    <x v="0"/>
    <x v="5"/>
    <x v="10"/>
    <s v="Budget/Accounting Analyst II"/>
    <x v="1"/>
    <x v="533"/>
    <x v="19"/>
    <s v="2029-04-25 19:37:45 UTC"/>
    <s v="Cleveland"/>
    <x v="1"/>
  </r>
  <r>
    <s v="14-1900052"/>
    <x v="559"/>
    <d v="1976-06-01T00:00:00"/>
    <n v="49"/>
    <x v="1"/>
    <x v="1"/>
    <x v="10"/>
    <s v="Staff Accountant II"/>
    <x v="0"/>
    <x v="534"/>
    <x v="1"/>
    <s v="2022-12-05 17:24:15 UTC"/>
    <s v="Akron"/>
    <x v="1"/>
  </r>
  <r>
    <s v="14-1969604"/>
    <x v="560"/>
    <d v="1975-02-23T00:00:00"/>
    <n v="51"/>
    <x v="1"/>
    <x v="5"/>
    <x v="10"/>
    <s v="Staff Accountant III"/>
    <x v="1"/>
    <x v="535"/>
    <x v="1"/>
    <s v="2014-03-09 11:53:17 UTC"/>
    <s v="Cleveland"/>
    <x v="1"/>
  </r>
  <r>
    <s v="14-1994668"/>
    <x v="561"/>
    <d v="1994-08-29T00:00:00"/>
    <n v="31"/>
    <x v="0"/>
    <x v="0"/>
    <x v="3"/>
    <s v="Human Resources Analyst"/>
    <x v="0"/>
    <x v="536"/>
    <x v="16"/>
    <s v="2019-07-18 15:13:37 UTC"/>
    <s v="Cincinnati"/>
    <x v="1"/>
  </r>
  <r>
    <s v="14-2318364"/>
    <x v="562"/>
    <d v="2000-05-04T00:00:00"/>
    <n v="25"/>
    <x v="1"/>
    <x v="1"/>
    <x v="9"/>
    <s v="Trainer III"/>
    <x v="0"/>
    <x v="537"/>
    <x v="18"/>
    <s v="2033-02-13 21:02:20 UTC"/>
    <s v="Fort Wayne"/>
    <x v="3"/>
  </r>
  <r>
    <s v="14-2329525"/>
    <x v="563"/>
    <d v="1989-02-22T00:00:00"/>
    <n v="37"/>
    <x v="1"/>
    <x v="3"/>
    <x v="1"/>
    <s v="Software Engineer I"/>
    <x v="0"/>
    <x v="538"/>
    <x v="13"/>
    <s v="2021-05-26 03:27:27 UTC"/>
    <s v="Lexington"/>
    <x v="5"/>
  </r>
  <r>
    <s v="14-2511312"/>
    <x v="564"/>
    <d v="1995-10-06T00:00:00"/>
    <n v="30"/>
    <x v="1"/>
    <x v="1"/>
    <x v="1"/>
    <s v="Software Test Engineer II"/>
    <x v="0"/>
    <x v="539"/>
    <x v="17"/>
    <s v="2023-02-11 00:57:21 UTC"/>
    <s v="Ann Arbor"/>
    <x v="0"/>
  </r>
  <r>
    <s v="14-2865862"/>
    <x v="565"/>
    <d v="1976-03-20T00:00:00"/>
    <n v="50"/>
    <x v="0"/>
    <x v="1"/>
    <x v="0"/>
    <s v="Project Manager"/>
    <x v="1"/>
    <x v="540"/>
    <x v="9"/>
    <s v="2025-03-26 15:45:25 UTC"/>
    <s v="Cleveland"/>
    <x v="1"/>
  </r>
  <r>
    <s v="14-3010874"/>
    <x v="566"/>
    <d v="1976-10-08T00:00:00"/>
    <n v="49"/>
    <x v="2"/>
    <x v="0"/>
    <x v="1"/>
    <s v="Systems Administrator IV"/>
    <x v="1"/>
    <x v="541"/>
    <x v="6"/>
    <s v="2027-02-03 19:15:13 UTC"/>
    <s v="Cleveland"/>
    <x v="1"/>
  </r>
  <r>
    <s v="14-3033094"/>
    <x v="567"/>
    <d v="1970-03-01T00:00:00"/>
    <n v="56"/>
    <x v="0"/>
    <x v="3"/>
    <x v="9"/>
    <s v="Training Manager"/>
    <x v="1"/>
    <x v="542"/>
    <x v="6"/>
    <s v="2020-03-22 03:04:41 UTC"/>
    <s v="Cleveland"/>
    <x v="1"/>
  </r>
  <r>
    <s v="14-3309405"/>
    <x v="568"/>
    <d v="1991-11-02T00:00:00"/>
    <n v="34"/>
    <x v="0"/>
    <x v="2"/>
    <x v="10"/>
    <s v="Staff Accountant IV"/>
    <x v="0"/>
    <x v="543"/>
    <x v="17"/>
    <s v="2026-01-01 17:03:53 UTC"/>
    <s v="Terre Haute"/>
    <x v="3"/>
  </r>
  <r>
    <s v="14-3324414"/>
    <x v="569"/>
    <d v="2002-01-20T00:00:00"/>
    <n v="24"/>
    <x v="1"/>
    <x v="3"/>
    <x v="1"/>
    <s v="Analog Circuit Design manager"/>
    <x v="0"/>
    <x v="544"/>
    <x v="16"/>
    <s v="2013-11-09 08:24:52 UTC"/>
    <s v="Pittsburgh"/>
    <x v="2"/>
  </r>
  <r>
    <s v="14-3665916"/>
    <x v="570"/>
    <d v="1999-06-16T00:00:00"/>
    <n v="26"/>
    <x v="1"/>
    <x v="2"/>
    <x v="3"/>
    <s v="Recruiter"/>
    <x v="1"/>
    <x v="545"/>
    <x v="14"/>
    <s v="2019-03-26 18:31:17 UTC"/>
    <s v="Cleveland"/>
    <x v="1"/>
  </r>
  <r>
    <s v="14-4066176"/>
    <x v="571"/>
    <d v="1969-08-21T00:00:00"/>
    <n v="56"/>
    <x v="0"/>
    <x v="1"/>
    <x v="5"/>
    <s v="Account Executive"/>
    <x v="1"/>
    <x v="546"/>
    <x v="3"/>
    <s v="2018-07-31 22:18:04 UTC"/>
    <s v="Cleveland"/>
    <x v="1"/>
  </r>
  <r>
    <s v="14-4092604"/>
    <x v="572"/>
    <d v="1982-05-13T00:00:00"/>
    <n v="43"/>
    <x v="0"/>
    <x v="3"/>
    <x v="10"/>
    <s v="Senior Cost Accountant"/>
    <x v="0"/>
    <x v="132"/>
    <x v="3"/>
    <s v="2024-06-16 09:27:50 UTC"/>
    <s v="Cincinnati"/>
    <x v="1"/>
  </r>
  <r>
    <s v="14-4552526"/>
    <x v="573"/>
    <d v="1966-09-20T00:00:00"/>
    <n v="59"/>
    <x v="1"/>
    <x v="2"/>
    <x v="1"/>
    <s v="Systems Administrator I"/>
    <x v="1"/>
    <x v="547"/>
    <x v="12"/>
    <s v="2039-05-07 18:36:59 UTC"/>
    <s v="Cleveland"/>
    <x v="1"/>
  </r>
  <r>
    <s v="14-4676687"/>
    <x v="574"/>
    <d v="1994-05-03T00:00:00"/>
    <n v="31"/>
    <x v="1"/>
    <x v="6"/>
    <x v="9"/>
    <s v="Administrative Assistant I"/>
    <x v="0"/>
    <x v="548"/>
    <x v="9"/>
    <s v="2023-02-07 03:35:20 UTC"/>
    <s v="Columbus"/>
    <x v="1"/>
  </r>
  <r>
    <s v="14-4726502"/>
    <x v="575"/>
    <d v="1978-02-25T00:00:00"/>
    <n v="48"/>
    <x v="0"/>
    <x v="3"/>
    <x v="2"/>
    <s v="Service Coordinator"/>
    <x v="1"/>
    <x v="549"/>
    <x v="8"/>
    <s v="2010-04-20 04:03:46 UTC"/>
    <s v="Cleveland"/>
    <x v="1"/>
  </r>
  <r>
    <s v="14-5128852"/>
    <x v="576"/>
    <d v="1992-05-04T00:00:00"/>
    <n v="33"/>
    <x v="1"/>
    <x v="3"/>
    <x v="9"/>
    <s v="Senior Trainer"/>
    <x v="0"/>
    <x v="550"/>
    <x v="14"/>
    <s v="2018-06-21 13:00:18 UTC"/>
    <s v="Madison"/>
    <x v="6"/>
  </r>
  <r>
    <s v="14-5411954"/>
    <x v="577"/>
    <d v="1973-10-28T00:00:00"/>
    <n v="52"/>
    <x v="1"/>
    <x v="4"/>
    <x v="10"/>
    <s v="Budget/Accounting Analyst I"/>
    <x v="1"/>
    <x v="551"/>
    <x v="4"/>
    <s v="2024-07-21 11:10:08 UTC"/>
    <s v="Cleveland"/>
    <x v="1"/>
  </r>
  <r>
    <s v="14-5463144"/>
    <x v="578"/>
    <d v="1979-09-30T00:00:00"/>
    <n v="46"/>
    <x v="0"/>
    <x v="1"/>
    <x v="1"/>
    <s v="Design Engineer"/>
    <x v="1"/>
    <x v="552"/>
    <x v="7"/>
    <s v="2014-06-11 16:18:16 UTC"/>
    <s v="Cleveland"/>
    <x v="1"/>
  </r>
  <r>
    <s v="14-5499698"/>
    <x v="579"/>
    <d v="1989-03-02T00:00:00"/>
    <n v="37"/>
    <x v="1"/>
    <x v="1"/>
    <x v="1"/>
    <s v="Software Engineer I"/>
    <x v="1"/>
    <x v="553"/>
    <x v="0"/>
    <s v="2027-12-13 05:32:36 UTC"/>
    <s v="Cleveland"/>
    <x v="1"/>
  </r>
  <r>
    <s v="14-5705210"/>
    <x v="580"/>
    <d v="1983-08-14T00:00:00"/>
    <n v="42"/>
    <x v="0"/>
    <x v="5"/>
    <x v="10"/>
    <s v="Accounting Assistant IV"/>
    <x v="1"/>
    <x v="554"/>
    <x v="16"/>
    <s v="2005-09-17 19:22:53 UTC"/>
    <s v="Cleveland"/>
    <x v="1"/>
  </r>
  <r>
    <s v="14-5819228"/>
    <x v="581"/>
    <d v="1973-05-09T00:00:00"/>
    <n v="52"/>
    <x v="0"/>
    <x v="3"/>
    <x v="2"/>
    <s v="Service Tech II"/>
    <x v="0"/>
    <x v="555"/>
    <x v="15"/>
    <s v="2012-05-11 12:40:49 UTC"/>
    <s v="Cleveland"/>
    <x v="1"/>
  </r>
  <r>
    <s v="14-5995265"/>
    <x v="582"/>
    <d v="1997-10-07T00:00:00"/>
    <n v="28"/>
    <x v="1"/>
    <x v="4"/>
    <x v="7"/>
    <s v="Internal Auditor"/>
    <x v="1"/>
    <x v="556"/>
    <x v="4"/>
    <s v="2015-07-10 13:20:08 UTC"/>
    <s v="Cleveland"/>
    <x v="1"/>
  </r>
  <r>
    <s v="14-6255137"/>
    <x v="583"/>
    <d v="1974-08-27T00:00:00"/>
    <n v="51"/>
    <x v="0"/>
    <x v="3"/>
    <x v="9"/>
    <s v="Support Staff"/>
    <x v="1"/>
    <x v="557"/>
    <x v="9"/>
    <s v="2010-07-25 16:15:37 UTC"/>
    <s v="Cleveland"/>
    <x v="1"/>
  </r>
  <r>
    <s v="14-6417595"/>
    <x v="584"/>
    <d v="1975-01-20T00:00:00"/>
    <n v="51"/>
    <x v="1"/>
    <x v="3"/>
    <x v="1"/>
    <s v="Data Coordiator"/>
    <x v="0"/>
    <x v="558"/>
    <x v="8"/>
    <s v="2013-05-21 04:53:36 UTC"/>
    <s v="Saginaw"/>
    <x v="0"/>
  </r>
  <r>
    <s v="14-6444041"/>
    <x v="585"/>
    <d v="1978-10-22T00:00:00"/>
    <n v="47"/>
    <x v="0"/>
    <x v="2"/>
    <x v="3"/>
    <s v="Human Resources Manager"/>
    <x v="1"/>
    <x v="559"/>
    <x v="14"/>
    <s v="2033-07-09 19:16:25 UTC"/>
    <s v="Cleveland"/>
    <x v="1"/>
  </r>
  <r>
    <s v="14-6779341"/>
    <x v="586"/>
    <d v="1995-01-12T00:00:00"/>
    <n v="31"/>
    <x v="0"/>
    <x v="3"/>
    <x v="10"/>
    <s v="Accounting Assistant IV"/>
    <x v="1"/>
    <x v="560"/>
    <x v="17"/>
    <s v="2019-04-13 00:20:06 UTC"/>
    <s v="Cleveland"/>
    <x v="1"/>
  </r>
  <r>
    <s v="14-6987118"/>
    <x v="587"/>
    <d v="1979-08-06T00:00:00"/>
    <n v="46"/>
    <x v="0"/>
    <x v="6"/>
    <x v="10"/>
    <s v="Accounting Assistant III"/>
    <x v="0"/>
    <x v="561"/>
    <x v="17"/>
    <s v="2034-07-14 19:46:37 UTC"/>
    <s v="Milwaukee"/>
    <x v="6"/>
  </r>
  <r>
    <s v="14-7091049"/>
    <x v="588"/>
    <d v="1967-01-18T00:00:00"/>
    <n v="59"/>
    <x v="0"/>
    <x v="6"/>
    <x v="3"/>
    <s v="Human Resources Analyst II"/>
    <x v="1"/>
    <x v="562"/>
    <x v="0"/>
    <s v="2030-07-02 18:08:07 UTC"/>
    <s v="Cleveland"/>
    <x v="1"/>
  </r>
  <r>
    <s v="14-7110906"/>
    <x v="589"/>
    <d v="1989-11-22T00:00:00"/>
    <n v="36"/>
    <x v="1"/>
    <x v="2"/>
    <x v="5"/>
    <s v="Account Executive"/>
    <x v="1"/>
    <x v="563"/>
    <x v="3"/>
    <s v="2029-12-03 00:49:30 UTC"/>
    <s v="Cleveland"/>
    <x v="1"/>
  </r>
  <r>
    <s v="14-7503315"/>
    <x v="590"/>
    <d v="1984-04-07T00:00:00"/>
    <n v="41"/>
    <x v="1"/>
    <x v="1"/>
    <x v="5"/>
    <s v="Account Executive"/>
    <x v="1"/>
    <x v="564"/>
    <x v="19"/>
    <s v="2035-05-18 13:35:40 UTC"/>
    <s v="Cleveland"/>
    <x v="1"/>
  </r>
  <r>
    <s v="14-7706286"/>
    <x v="591"/>
    <d v="1996-12-23T00:00:00"/>
    <n v="29"/>
    <x v="0"/>
    <x v="3"/>
    <x v="9"/>
    <s v="Trainer III"/>
    <x v="1"/>
    <x v="565"/>
    <x v="14"/>
    <s v="2014-12-31 02:21:18 UTC"/>
    <s v="Cleveland"/>
    <x v="1"/>
  </r>
  <r>
    <s v="14-8055341"/>
    <x v="592"/>
    <d v="1994-01-15T00:00:00"/>
    <n v="32"/>
    <x v="1"/>
    <x v="2"/>
    <x v="1"/>
    <s v="Mechanical Systems Engineer"/>
    <x v="1"/>
    <x v="566"/>
    <x v="10"/>
    <s v="2020-01-02 14:38:12 UTC"/>
    <s v="Cleveland"/>
    <x v="1"/>
  </r>
  <r>
    <s v="14-8106853"/>
    <x v="593"/>
    <d v="1982-03-18T00:00:00"/>
    <n v="44"/>
    <x v="0"/>
    <x v="0"/>
    <x v="1"/>
    <s v="Computer Systems Analyst IV"/>
    <x v="1"/>
    <x v="567"/>
    <x v="16"/>
    <s v="2016-06-23 05:30:16 UTC"/>
    <s v="Cleveland"/>
    <x v="1"/>
  </r>
  <r>
    <s v="14-8133776"/>
    <x v="594"/>
    <d v="1994-03-08T00:00:00"/>
    <n v="32"/>
    <x v="1"/>
    <x v="0"/>
    <x v="10"/>
    <s v="Accountant IV"/>
    <x v="1"/>
    <x v="568"/>
    <x v="6"/>
    <s v="2022-08-01 02:55:38 UTC"/>
    <s v="Cleveland"/>
    <x v="1"/>
  </r>
  <r>
    <s v="14-8168233"/>
    <x v="595"/>
    <d v="1999-04-05T00:00:00"/>
    <n v="26"/>
    <x v="1"/>
    <x v="2"/>
    <x v="10"/>
    <s v="Financial Analyst"/>
    <x v="1"/>
    <x v="569"/>
    <x v="7"/>
    <s v="2027-04-28 08:39:28 UTC"/>
    <s v="Cleveland"/>
    <x v="1"/>
  </r>
  <r>
    <s v="14-8355864"/>
    <x v="596"/>
    <d v="1995-11-16T00:00:00"/>
    <n v="30"/>
    <x v="0"/>
    <x v="4"/>
    <x v="1"/>
    <s v="Developer IV"/>
    <x v="0"/>
    <x v="570"/>
    <x v="10"/>
    <s v="2025-10-26 03:46:31 UTC"/>
    <s v="Indianapolis"/>
    <x v="3"/>
  </r>
  <r>
    <s v="14-8617562"/>
    <x v="597"/>
    <d v="1973-03-10T00:00:00"/>
    <n v="53"/>
    <x v="1"/>
    <x v="5"/>
    <x v="1"/>
    <s v="Programmer Analyst II"/>
    <x v="1"/>
    <x v="571"/>
    <x v="19"/>
    <s v="2022-05-30 00:32:20 UTC"/>
    <s v="Cleveland"/>
    <x v="1"/>
  </r>
  <r>
    <s v="14-9146982"/>
    <x v="598"/>
    <d v="1990-08-14T00:00:00"/>
    <n v="35"/>
    <x v="0"/>
    <x v="6"/>
    <x v="1"/>
    <s v="Data Visualization Specialist"/>
    <x v="1"/>
    <x v="572"/>
    <x v="17"/>
    <s v="2018-10-31 14:43:44 UTC"/>
    <s v="Cleveland"/>
    <x v="1"/>
  </r>
  <r>
    <s v="14-9599620"/>
    <x v="599"/>
    <d v="1979-11-14T00:00:00"/>
    <n v="46"/>
    <x v="0"/>
    <x v="3"/>
    <x v="1"/>
    <s v="Developer IV"/>
    <x v="0"/>
    <x v="573"/>
    <x v="8"/>
    <s v="2024-11-23 08:00:49 UTC"/>
    <s v="Lancaster"/>
    <x v="2"/>
  </r>
  <r>
    <s v="14-9902579"/>
    <x v="600"/>
    <d v="1973-02-23T00:00:00"/>
    <n v="53"/>
    <x v="0"/>
    <x v="0"/>
    <x v="2"/>
    <s v="Service Tech"/>
    <x v="1"/>
    <x v="371"/>
    <x v="19"/>
    <s v="2028-10-05 06:59:28 UTC"/>
    <s v="Cleveland"/>
    <x v="1"/>
  </r>
  <r>
    <s v="15-0315711"/>
    <x v="601"/>
    <d v="1966-06-19T00:00:00"/>
    <n v="59"/>
    <x v="1"/>
    <x v="5"/>
    <x v="11"/>
    <s v="Operator"/>
    <x v="1"/>
    <x v="574"/>
    <x v="13"/>
    <s v="2031-06-25 20:23:50 UTC"/>
    <s v="Cleveland"/>
    <x v="1"/>
  </r>
  <r>
    <s v="15-0385515"/>
    <x v="602"/>
    <d v="1978-05-06T00:00:00"/>
    <n v="47"/>
    <x v="1"/>
    <x v="1"/>
    <x v="9"/>
    <s v="Training Manager"/>
    <x v="0"/>
    <x v="575"/>
    <x v="14"/>
    <s v="2025-02-12 04:32:55 UTC"/>
    <s v="Milwaukee"/>
    <x v="6"/>
  </r>
  <r>
    <s v="15-0923956"/>
    <x v="603"/>
    <d v="1975-04-03T00:00:00"/>
    <n v="50"/>
    <x v="2"/>
    <x v="2"/>
    <x v="10"/>
    <s v="Staff Accountant I"/>
    <x v="0"/>
    <x v="576"/>
    <x v="10"/>
    <s v="2022-12-14 23:09:14 UTC"/>
    <s v="Mansfield"/>
    <x v="1"/>
  </r>
  <r>
    <s v="15-0972538"/>
    <x v="604"/>
    <d v="1997-01-06T00:00:00"/>
    <n v="29"/>
    <x v="1"/>
    <x v="0"/>
    <x v="4"/>
    <s v="Research Assistant II"/>
    <x v="1"/>
    <x v="577"/>
    <x v="7"/>
    <s v="2013-08-25 23:27:55 UTC"/>
    <s v="Cleveland"/>
    <x v="1"/>
  </r>
  <r>
    <s v="15-1308488"/>
    <x v="605"/>
    <d v="1981-02-07T00:00:00"/>
    <n v="45"/>
    <x v="1"/>
    <x v="1"/>
    <x v="10"/>
    <s v="Administrative Assistant II"/>
    <x v="0"/>
    <x v="578"/>
    <x v="15"/>
    <s v="2020-04-26 04:02:07 UTC"/>
    <s v="Rockford"/>
    <x v="4"/>
  </r>
  <r>
    <s v="15-1320291"/>
    <x v="606"/>
    <d v="1977-02-13T00:00:00"/>
    <n v="49"/>
    <x v="0"/>
    <x v="3"/>
    <x v="1"/>
    <s v="Computer Systems Analyst I"/>
    <x v="1"/>
    <x v="3"/>
    <x v="3"/>
    <s v="2034-10-07 01:41:24 UTC"/>
    <s v="Cleveland"/>
    <x v="1"/>
  </r>
  <r>
    <s v="15-1434916"/>
    <x v="607"/>
    <d v="1966-09-30T00:00:00"/>
    <n v="59"/>
    <x v="0"/>
    <x v="1"/>
    <x v="4"/>
    <s v="Research Assistant II"/>
    <x v="1"/>
    <x v="579"/>
    <x v="9"/>
    <s v="2006-11-08 11:47:26 UTC"/>
    <s v="Cleveland"/>
    <x v="1"/>
  </r>
  <r>
    <s v="15-2307956"/>
    <x v="608"/>
    <d v="1998-12-16T00:00:00"/>
    <n v="27"/>
    <x v="0"/>
    <x v="3"/>
    <x v="2"/>
    <s v="Service Manager"/>
    <x v="1"/>
    <x v="580"/>
    <x v="13"/>
    <s v="2020-03-12 02:09:34 UTC"/>
    <s v="Cleveland"/>
    <x v="1"/>
  </r>
  <r>
    <s v="15-2408026"/>
    <x v="609"/>
    <d v="1976-09-10T00:00:00"/>
    <n v="49"/>
    <x v="1"/>
    <x v="4"/>
    <x v="10"/>
    <s v="Staff Accountant I"/>
    <x v="1"/>
    <x v="581"/>
    <x v="13"/>
    <s v="2016-03-27 10:10:41 UTC"/>
    <s v="Cleveland"/>
    <x v="1"/>
  </r>
  <r>
    <s v="15-2486080"/>
    <x v="610"/>
    <d v="1983-12-30T00:00:00"/>
    <n v="42"/>
    <x v="0"/>
    <x v="1"/>
    <x v="6"/>
    <s v="Help Desk Technician"/>
    <x v="1"/>
    <x v="350"/>
    <x v="18"/>
    <s v="2038-03-27 06:34:23 UTC"/>
    <s v="Cleveland"/>
    <x v="1"/>
  </r>
  <r>
    <s v="15-2665853"/>
    <x v="611"/>
    <d v="1982-02-21T00:00:00"/>
    <n v="44"/>
    <x v="1"/>
    <x v="3"/>
    <x v="3"/>
    <s v="HR Manager"/>
    <x v="1"/>
    <x v="582"/>
    <x v="9"/>
    <s v="2025-10-22 22:48:26 UTC"/>
    <s v="Cleveland"/>
    <x v="1"/>
  </r>
  <r>
    <s v="15-2963580"/>
    <x v="612"/>
    <d v="1965-11-29T00:00:00"/>
    <n v="60"/>
    <x v="1"/>
    <x v="1"/>
    <x v="1"/>
    <s v="Analog Circuit Design manager"/>
    <x v="1"/>
    <x v="583"/>
    <x v="19"/>
    <s v="2024-09-11 16:09:20 UTC"/>
    <s v="Cleveland"/>
    <x v="1"/>
  </r>
  <r>
    <s v="15-3086131"/>
    <x v="613"/>
    <d v="2000-09-17T00:00:00"/>
    <n v="25"/>
    <x v="1"/>
    <x v="1"/>
    <x v="9"/>
    <s v="Training Manager"/>
    <x v="1"/>
    <x v="584"/>
    <x v="8"/>
    <s v="2020-03-15 08:43:40 UTC"/>
    <s v="Cleveland"/>
    <x v="1"/>
  </r>
  <r>
    <s v="15-3230609"/>
    <x v="614"/>
    <d v="1974-08-09T00:00:00"/>
    <n v="51"/>
    <x v="0"/>
    <x v="3"/>
    <x v="1"/>
    <s v="Software Engineer I"/>
    <x v="1"/>
    <x v="585"/>
    <x v="5"/>
    <s v="2010-03-08 07:13:38 UTC"/>
    <s v="Cleveland"/>
    <x v="1"/>
  </r>
  <r>
    <s v="15-3479299"/>
    <x v="615"/>
    <d v="1969-09-13T00:00:00"/>
    <n v="56"/>
    <x v="0"/>
    <x v="0"/>
    <x v="1"/>
    <s v="Business Analyst"/>
    <x v="1"/>
    <x v="586"/>
    <x v="15"/>
    <s v="2012-03-18 05:29:22 UTC"/>
    <s v="Cleveland"/>
    <x v="1"/>
  </r>
  <r>
    <s v="15-3606920"/>
    <x v="616"/>
    <d v="2001-10-05T00:00:00"/>
    <n v="24"/>
    <x v="0"/>
    <x v="3"/>
    <x v="6"/>
    <s v="Help Desk Technician"/>
    <x v="1"/>
    <x v="587"/>
    <x v="13"/>
    <s v="2014-05-20 07:58:29 UTC"/>
    <s v="Cleveland"/>
    <x v="1"/>
  </r>
  <r>
    <s v="15-3844870"/>
    <x v="617"/>
    <d v="1971-12-24T00:00:00"/>
    <n v="54"/>
    <x v="1"/>
    <x v="1"/>
    <x v="10"/>
    <s v="Structural Engineer"/>
    <x v="1"/>
    <x v="588"/>
    <x v="14"/>
    <s v="2013-11-16 19:33:21 UTC"/>
    <s v="Cleveland"/>
    <x v="1"/>
  </r>
  <r>
    <s v="15-3989131"/>
    <x v="618"/>
    <d v="1987-03-26T00:00:00"/>
    <n v="38"/>
    <x v="1"/>
    <x v="3"/>
    <x v="1"/>
    <s v="Product Engineer"/>
    <x v="1"/>
    <x v="589"/>
    <x v="10"/>
    <s v="2021-02-28 11:08:05 UTC"/>
    <s v="Cleveland"/>
    <x v="1"/>
  </r>
  <r>
    <s v="15-3991240"/>
    <x v="619"/>
    <d v="1986-08-21T00:00:00"/>
    <n v="39"/>
    <x v="1"/>
    <x v="1"/>
    <x v="1"/>
    <s v="Web Developer III"/>
    <x v="1"/>
    <x v="590"/>
    <x v="2"/>
    <s v="2006-10-28 22:38:17 UTC"/>
    <s v="Cleveland"/>
    <x v="1"/>
  </r>
  <r>
    <s v="15-4264496"/>
    <x v="620"/>
    <d v="1992-08-10T00:00:00"/>
    <n v="33"/>
    <x v="0"/>
    <x v="4"/>
    <x v="10"/>
    <s v="Accountant I"/>
    <x v="1"/>
    <x v="591"/>
    <x v="3"/>
    <s v="2035-05-17 09:36:07 UTC"/>
    <s v="Cleveland"/>
    <x v="1"/>
  </r>
  <r>
    <s v="15-4378238"/>
    <x v="621"/>
    <d v="1970-06-16T00:00:00"/>
    <n v="55"/>
    <x v="1"/>
    <x v="1"/>
    <x v="9"/>
    <s v="Administrative Assistant I"/>
    <x v="0"/>
    <x v="592"/>
    <x v="2"/>
    <s v="2022-09-28 00:40:15 UTC"/>
    <s v="Erie"/>
    <x v="2"/>
  </r>
  <r>
    <s v="15-5447904"/>
    <x v="622"/>
    <d v="1994-08-20T00:00:00"/>
    <n v="31"/>
    <x v="1"/>
    <x v="2"/>
    <x v="1"/>
    <s v="Data Visualization Specialist"/>
    <x v="1"/>
    <x v="593"/>
    <x v="10"/>
    <s v="2032-07-14 02:01:20 UTC"/>
    <s v="Cleveland"/>
    <x v="1"/>
  </r>
  <r>
    <s v="15-5750613"/>
    <x v="623"/>
    <d v="1978-04-06T00:00:00"/>
    <n v="47"/>
    <x v="0"/>
    <x v="2"/>
    <x v="1"/>
    <s v="Software Consultant"/>
    <x v="1"/>
    <x v="594"/>
    <x v="0"/>
    <s v="2012-10-11 04:19:39 UTC"/>
    <s v="Cleveland"/>
    <x v="1"/>
  </r>
  <r>
    <s v="15-5803210"/>
    <x v="624"/>
    <d v="1999-03-04T00:00:00"/>
    <n v="27"/>
    <x v="1"/>
    <x v="5"/>
    <x v="10"/>
    <s v="Staff Accountant IV"/>
    <x v="1"/>
    <x v="595"/>
    <x v="2"/>
    <s v="2021-12-01 03:56:59 UTC"/>
    <s v="Cleveland"/>
    <x v="1"/>
  </r>
  <r>
    <s v="15-6337014"/>
    <x v="625"/>
    <d v="1990-12-07T00:00:00"/>
    <n v="35"/>
    <x v="0"/>
    <x v="3"/>
    <x v="2"/>
    <s v="Service Tech II"/>
    <x v="1"/>
    <x v="596"/>
    <x v="7"/>
    <s v="2018-10-15 03:16:16 UTC"/>
    <s v="Cleveland"/>
    <x v="1"/>
  </r>
  <r>
    <s v="15-6460476"/>
    <x v="626"/>
    <d v="1982-06-26T00:00:00"/>
    <n v="43"/>
    <x v="1"/>
    <x v="1"/>
    <x v="1"/>
    <s v="Software Consultant"/>
    <x v="1"/>
    <x v="597"/>
    <x v="15"/>
    <s v="2029-02-12 15:33:30 UTC"/>
    <s v="Cleveland"/>
    <x v="1"/>
  </r>
  <r>
    <s v="15-6501266"/>
    <x v="627"/>
    <d v="1980-06-15T00:00:00"/>
    <n v="45"/>
    <x v="1"/>
    <x v="4"/>
    <x v="4"/>
    <s v="Business Analyst"/>
    <x v="0"/>
    <x v="598"/>
    <x v="8"/>
    <s v="2009-09-10 02:03:08 UTC"/>
    <s v="Indianapolis"/>
    <x v="3"/>
  </r>
  <r>
    <s v="15-7069160"/>
    <x v="628"/>
    <d v="1985-10-21T00:00:00"/>
    <n v="40"/>
    <x v="1"/>
    <x v="2"/>
    <x v="4"/>
    <s v="Research Assistant I"/>
    <x v="1"/>
    <x v="599"/>
    <x v="1"/>
    <s v="2022-06-18 19:24:49 UTC"/>
    <s v="Cleveland"/>
    <x v="1"/>
  </r>
  <r>
    <s v="15-7465338"/>
    <x v="629"/>
    <d v="1999-06-15T00:00:00"/>
    <n v="26"/>
    <x v="0"/>
    <x v="5"/>
    <x v="12"/>
    <s v="Executive Assistant"/>
    <x v="1"/>
    <x v="600"/>
    <x v="7"/>
    <s v="2022-03-12 13:07:57 UTC"/>
    <s v="Cleveland"/>
    <x v="1"/>
  </r>
  <r>
    <s v="15-7663342"/>
    <x v="630"/>
    <d v="1990-12-22T00:00:00"/>
    <n v="35"/>
    <x v="0"/>
    <x v="3"/>
    <x v="1"/>
    <s v="Structural Analysis Engineer"/>
    <x v="1"/>
    <x v="601"/>
    <x v="9"/>
    <s v="2024-11-28 13:28:45 UTC"/>
    <s v="Cleveland"/>
    <x v="1"/>
  </r>
  <r>
    <s v="15-7805235"/>
    <x v="631"/>
    <d v="1977-03-27T00:00:00"/>
    <n v="48"/>
    <x v="0"/>
    <x v="6"/>
    <x v="1"/>
    <s v="Data Coordiator"/>
    <x v="1"/>
    <x v="602"/>
    <x v="9"/>
    <s v="2007-07-05 03:35:15 UTC"/>
    <s v="Cleveland"/>
    <x v="1"/>
  </r>
  <r>
    <s v="15-7875021"/>
    <x v="632"/>
    <d v="1985-02-24T00:00:00"/>
    <n v="41"/>
    <x v="0"/>
    <x v="6"/>
    <x v="5"/>
    <s v="Account Executive"/>
    <x v="1"/>
    <x v="603"/>
    <x v="2"/>
    <s v="2023-11-23 21:27:59 UTC"/>
    <s v="Cleveland"/>
    <x v="1"/>
  </r>
  <r>
    <s v="15-7988835"/>
    <x v="633"/>
    <d v="1992-02-05T00:00:00"/>
    <n v="34"/>
    <x v="1"/>
    <x v="5"/>
    <x v="1"/>
    <s v="Senior Financial Analyst"/>
    <x v="1"/>
    <x v="604"/>
    <x v="4"/>
    <s v="2015-05-12 14:04:52 UTC"/>
    <s v="Cleveland"/>
    <x v="1"/>
  </r>
  <r>
    <s v="15-8655612"/>
    <x v="634"/>
    <d v="1971-07-22T00:00:00"/>
    <n v="54"/>
    <x v="1"/>
    <x v="4"/>
    <x v="2"/>
    <s v="Service Tech"/>
    <x v="0"/>
    <x v="605"/>
    <x v="6"/>
    <s v="2018-05-19 07:34:05 UTC"/>
    <s v="Peoria"/>
    <x v="4"/>
  </r>
  <r>
    <s v="15-8711329"/>
    <x v="635"/>
    <d v="1994-07-03T00:00:00"/>
    <n v="31"/>
    <x v="1"/>
    <x v="1"/>
    <x v="10"/>
    <s v="Budget/Accounting Analyst IV"/>
    <x v="0"/>
    <x v="606"/>
    <x v="15"/>
    <s v="2020-06-04 03:38:34 UTC"/>
    <s v="Indianapolis"/>
    <x v="3"/>
  </r>
  <r>
    <s v="15-9009755"/>
    <x v="636"/>
    <d v="1990-10-17T00:00:00"/>
    <n v="35"/>
    <x v="0"/>
    <x v="1"/>
    <x v="1"/>
    <s v="Analyst Programmer"/>
    <x v="1"/>
    <x v="607"/>
    <x v="3"/>
    <s v="2037-05-18 16:56:09 UTC"/>
    <s v="Cleveland"/>
    <x v="1"/>
  </r>
  <r>
    <s v="15-9109814"/>
    <x v="637"/>
    <d v="1978-02-17T00:00:00"/>
    <n v="48"/>
    <x v="0"/>
    <x v="3"/>
    <x v="10"/>
    <s v="Staff Accountant I"/>
    <x v="1"/>
    <x v="608"/>
    <x v="8"/>
    <s v="2026-06-17 16:48:49 UTC"/>
    <s v="Cleveland"/>
    <x v="1"/>
  </r>
  <r>
    <s v="15-9589281"/>
    <x v="638"/>
    <d v="1985-12-23T00:00:00"/>
    <n v="40"/>
    <x v="1"/>
    <x v="3"/>
    <x v="12"/>
    <s v="Senior Attorney"/>
    <x v="1"/>
    <x v="609"/>
    <x v="13"/>
    <s v="2023-06-19 10:40:09 UTC"/>
    <s v="Cleveland"/>
    <x v="1"/>
  </r>
  <r>
    <s v="15-9910694"/>
    <x v="639"/>
    <d v="1987-10-28T00:00:00"/>
    <n v="38"/>
    <x v="1"/>
    <x v="0"/>
    <x v="10"/>
    <s v="Tax Accountant"/>
    <x v="1"/>
    <x v="610"/>
    <x v="5"/>
    <s v="2016-05-24 23:24:18 UTC"/>
    <s v="Cleveland"/>
    <x v="1"/>
  </r>
  <r>
    <s v="15-9926989"/>
    <x v="640"/>
    <d v="1973-04-15T00:00:00"/>
    <n v="52"/>
    <x v="1"/>
    <x v="2"/>
    <x v="9"/>
    <s v="Assistant Trainer"/>
    <x v="1"/>
    <x v="611"/>
    <x v="12"/>
    <s v="2023-08-16 04:11:15 UTC"/>
    <s v="Cleveland"/>
    <x v="1"/>
  </r>
  <r>
    <s v="16-0096448"/>
    <x v="641"/>
    <d v="1989-08-17T00:00:00"/>
    <n v="36"/>
    <x v="1"/>
    <x v="1"/>
    <x v="1"/>
    <s v="Software Test Engineer II"/>
    <x v="1"/>
    <x v="612"/>
    <x v="10"/>
    <s v="2024-08-09 02:17:57 UTC"/>
    <s v="Cleveland"/>
    <x v="1"/>
  </r>
  <r>
    <s v="16-0237927"/>
    <x v="642"/>
    <d v="2001-04-05T00:00:00"/>
    <n v="24"/>
    <x v="0"/>
    <x v="2"/>
    <x v="1"/>
    <s v="Administrative Officer"/>
    <x v="1"/>
    <x v="613"/>
    <x v="1"/>
    <s v="2022-02-04 23:39:40 UTC"/>
    <s v="Cleveland"/>
    <x v="1"/>
  </r>
  <r>
    <s v="16-0388730"/>
    <x v="643"/>
    <d v="1972-10-17T00:00:00"/>
    <n v="53"/>
    <x v="0"/>
    <x v="6"/>
    <x v="1"/>
    <s v="Statistician IV"/>
    <x v="0"/>
    <x v="614"/>
    <x v="10"/>
    <s v="2038-07-30 15:04:34 UTC"/>
    <s v="Pittsburgh"/>
    <x v="2"/>
  </r>
  <r>
    <s v="16-0780021"/>
    <x v="644"/>
    <d v="1974-01-04T00:00:00"/>
    <n v="52"/>
    <x v="1"/>
    <x v="2"/>
    <x v="1"/>
    <s v="Software Consultant"/>
    <x v="0"/>
    <x v="615"/>
    <x v="6"/>
    <s v="2025-06-30 22:56:14 UTC"/>
    <s v="Philadelphia"/>
    <x v="2"/>
  </r>
  <r>
    <s v="16-0965546"/>
    <x v="645"/>
    <d v="1995-02-10T00:00:00"/>
    <n v="31"/>
    <x v="0"/>
    <x v="3"/>
    <x v="1"/>
    <s v="Senior Developer"/>
    <x v="0"/>
    <x v="10"/>
    <x v="5"/>
    <s v="2025-10-10 00:43:00 UTC"/>
    <s v="Milwaukee"/>
    <x v="6"/>
  </r>
  <r>
    <s v="16-1015461"/>
    <x v="646"/>
    <d v="1975-12-02T00:00:00"/>
    <n v="50"/>
    <x v="1"/>
    <x v="0"/>
    <x v="11"/>
    <s v="Senior Quality Engineer"/>
    <x v="1"/>
    <x v="616"/>
    <x v="8"/>
    <s v="2005-08-20 16:49:31 UTC"/>
    <s v="Cleveland"/>
    <x v="1"/>
  </r>
  <r>
    <s v="16-1209907"/>
    <x v="647"/>
    <d v="1973-12-21T00:00:00"/>
    <n v="52"/>
    <x v="2"/>
    <x v="2"/>
    <x v="2"/>
    <s v="Service Tech"/>
    <x v="1"/>
    <x v="617"/>
    <x v="16"/>
    <s v="2025-02-22 03:02:17 UTC"/>
    <s v="Cleveland"/>
    <x v="1"/>
  </r>
  <r>
    <s v="16-1219718"/>
    <x v="648"/>
    <d v="1975-02-09T00:00:00"/>
    <n v="51"/>
    <x v="0"/>
    <x v="0"/>
    <x v="9"/>
    <s v="Assistant Trainer"/>
    <x v="1"/>
    <x v="618"/>
    <x v="18"/>
    <s v="2022-06-03 03:07:09 UTC"/>
    <s v="Cleveland"/>
    <x v="1"/>
  </r>
  <r>
    <s v="16-1690323"/>
    <x v="649"/>
    <d v="1983-12-23T00:00:00"/>
    <n v="42"/>
    <x v="1"/>
    <x v="0"/>
    <x v="12"/>
    <s v="Administrative Assistant"/>
    <x v="1"/>
    <x v="619"/>
    <x v="12"/>
    <s v="2020-11-27 15:14:05 UTC"/>
    <s v="Cleveland"/>
    <x v="1"/>
  </r>
  <r>
    <s v="16-1727232"/>
    <x v="650"/>
    <d v="1982-01-15T00:00:00"/>
    <n v="44"/>
    <x v="0"/>
    <x v="0"/>
    <x v="3"/>
    <s v="Human Resources Analyst II"/>
    <x v="1"/>
    <x v="393"/>
    <x v="0"/>
    <s v="2011-01-08 06:58:16 UTC"/>
    <s v="Cleveland"/>
    <x v="1"/>
  </r>
  <r>
    <s v="16-2386879"/>
    <x v="651"/>
    <d v="1976-07-08T00:00:00"/>
    <n v="49"/>
    <x v="0"/>
    <x v="3"/>
    <x v="10"/>
    <s v="Accounting Assistant III"/>
    <x v="1"/>
    <x v="620"/>
    <x v="19"/>
    <s v="2018-09-25 16:58:06 UTC"/>
    <s v="Cleveland"/>
    <x v="1"/>
  </r>
  <r>
    <s v="16-2481644"/>
    <x v="652"/>
    <d v="1979-01-12T00:00:00"/>
    <n v="47"/>
    <x v="1"/>
    <x v="0"/>
    <x v="2"/>
    <s v="Service Tech III"/>
    <x v="1"/>
    <x v="621"/>
    <x v="19"/>
    <s v="2036-03-20 22:15:32 UTC"/>
    <s v="Cleveland"/>
    <x v="1"/>
  </r>
  <r>
    <s v="16-2682731"/>
    <x v="653"/>
    <d v="1990-11-06T00:00:00"/>
    <n v="35"/>
    <x v="0"/>
    <x v="5"/>
    <x v="9"/>
    <s v="Junior Trainer"/>
    <x v="0"/>
    <x v="622"/>
    <x v="13"/>
    <s v="2022-09-20 20:56:57 UTC"/>
    <s v="Indianapolis"/>
    <x v="3"/>
  </r>
  <r>
    <s v="16-3222865"/>
    <x v="654"/>
    <d v="1971-04-18T00:00:00"/>
    <n v="54"/>
    <x v="0"/>
    <x v="5"/>
    <x v="5"/>
    <s v="Pre-Sales Consultant"/>
    <x v="1"/>
    <x v="623"/>
    <x v="17"/>
    <s v="2019-12-12 01:51:25 UTC"/>
    <s v="Cleveland"/>
    <x v="1"/>
  </r>
  <r>
    <s v="16-3263949"/>
    <x v="655"/>
    <d v="1982-07-13T00:00:00"/>
    <n v="43"/>
    <x v="0"/>
    <x v="2"/>
    <x v="11"/>
    <s v="Research Assistant I"/>
    <x v="0"/>
    <x v="624"/>
    <x v="3"/>
    <s v="2029-12-18 16:38:36 UTC"/>
    <s v="Chicago"/>
    <x v="4"/>
  </r>
  <r>
    <s v="16-3540133"/>
    <x v="656"/>
    <d v="1978-05-10T00:00:00"/>
    <n v="47"/>
    <x v="0"/>
    <x v="3"/>
    <x v="1"/>
    <s v="Systems Administrator I"/>
    <x v="1"/>
    <x v="625"/>
    <x v="19"/>
    <s v="2025-12-11 18:37:42 UTC"/>
    <s v="Cleveland"/>
    <x v="1"/>
  </r>
  <r>
    <s v="16-3989148"/>
    <x v="657"/>
    <d v="1988-06-23T00:00:00"/>
    <n v="37"/>
    <x v="1"/>
    <x v="0"/>
    <x v="10"/>
    <s v="Senior Cost Accountant"/>
    <x v="1"/>
    <x v="626"/>
    <x v="16"/>
    <s v="2012-12-12 08:40:53 UTC"/>
    <s v="Cleveland"/>
    <x v="1"/>
  </r>
  <r>
    <s v="16-4315794"/>
    <x v="658"/>
    <d v="2002-08-20T00:00:00"/>
    <n v="23"/>
    <x v="0"/>
    <x v="1"/>
    <x v="10"/>
    <s v="Budget/Accounting Analyst IV"/>
    <x v="0"/>
    <x v="407"/>
    <x v="0"/>
    <s v="2021-06-28 11:17:15 UTC"/>
    <s v="Cincinnati"/>
    <x v="1"/>
  </r>
  <r>
    <s v="16-4344623"/>
    <x v="659"/>
    <d v="1986-08-06T00:00:00"/>
    <n v="39"/>
    <x v="1"/>
    <x v="5"/>
    <x v="5"/>
    <s v="Relationshiop Manager"/>
    <x v="0"/>
    <x v="627"/>
    <x v="11"/>
    <s v="2008-01-21 03:10:08 UTC"/>
    <s v="Lansing"/>
    <x v="0"/>
  </r>
  <r>
    <s v="16-4501981"/>
    <x v="660"/>
    <d v="1979-03-09T00:00:00"/>
    <n v="47"/>
    <x v="2"/>
    <x v="0"/>
    <x v="1"/>
    <s v="Programmer II"/>
    <x v="0"/>
    <x v="628"/>
    <x v="6"/>
    <s v="2027-07-18 13:29:26 UTC"/>
    <s v="Warren"/>
    <x v="1"/>
  </r>
  <r>
    <s v="16-4585798"/>
    <x v="661"/>
    <d v="1991-01-29T00:00:00"/>
    <n v="35"/>
    <x v="1"/>
    <x v="0"/>
    <x v="1"/>
    <s v="Senior Developer"/>
    <x v="1"/>
    <x v="629"/>
    <x v="4"/>
    <s v="2021-01-18 16:07:02 UTC"/>
    <s v="Cleveland"/>
    <x v="1"/>
  </r>
  <r>
    <s v="16-4785995"/>
    <x v="662"/>
    <d v="1998-07-20T00:00:00"/>
    <n v="27"/>
    <x v="1"/>
    <x v="0"/>
    <x v="6"/>
    <s v="Desktop Support Technician"/>
    <x v="1"/>
    <x v="630"/>
    <x v="3"/>
    <s v="2024-02-13 13:23:16 UTC"/>
    <s v="Cleveland"/>
    <x v="1"/>
  </r>
  <r>
    <s v="16-4834812"/>
    <x v="663"/>
    <d v="1983-01-29T00:00:00"/>
    <n v="43"/>
    <x v="1"/>
    <x v="3"/>
    <x v="5"/>
    <s v="Solutions Engineer"/>
    <x v="1"/>
    <x v="458"/>
    <x v="1"/>
    <s v="2016-11-17 05:42:29 UTC"/>
    <s v="Cleveland"/>
    <x v="1"/>
  </r>
  <r>
    <s v="16-4854199"/>
    <x v="664"/>
    <d v="1976-03-27T00:00:00"/>
    <n v="49"/>
    <x v="0"/>
    <x v="3"/>
    <x v="10"/>
    <s v="Administrative Assistant II"/>
    <x v="0"/>
    <x v="631"/>
    <x v="13"/>
    <s v="2029-08-21 04:25:54 UTC"/>
    <s v="Aurora"/>
    <x v="4"/>
  </r>
  <r>
    <s v="16-5259714"/>
    <x v="665"/>
    <d v="1983-07-23T00:00:00"/>
    <n v="42"/>
    <x v="0"/>
    <x v="5"/>
    <x v="1"/>
    <s v="Software Test Engineer III"/>
    <x v="0"/>
    <x v="632"/>
    <x v="19"/>
    <s v="2017-01-09 19:51:22 UTC"/>
    <s v="Lexington"/>
    <x v="5"/>
  </r>
  <r>
    <s v="16-5264962"/>
    <x v="666"/>
    <d v="1996-01-18T00:00:00"/>
    <n v="30"/>
    <x v="0"/>
    <x v="2"/>
    <x v="1"/>
    <s v="Data Visualization Specialist"/>
    <x v="1"/>
    <x v="633"/>
    <x v="1"/>
    <s v="2002-06-14 11:27:19 UTC"/>
    <s v="Cleveland"/>
    <x v="1"/>
  </r>
  <r>
    <s v="16-5576367"/>
    <x v="667"/>
    <d v="1994-11-21T00:00:00"/>
    <n v="31"/>
    <x v="0"/>
    <x v="3"/>
    <x v="11"/>
    <s v="Research Associate"/>
    <x v="1"/>
    <x v="634"/>
    <x v="8"/>
    <s v="2018-04-30 13:15:23 UTC"/>
    <s v="Cleveland"/>
    <x v="1"/>
  </r>
  <r>
    <s v="16-5630576"/>
    <x v="668"/>
    <d v="1988-11-28T00:00:00"/>
    <n v="37"/>
    <x v="1"/>
    <x v="3"/>
    <x v="1"/>
    <s v="Developer IV"/>
    <x v="1"/>
    <x v="635"/>
    <x v="13"/>
    <s v="2016-05-04 08:25:47 UTC"/>
    <s v="Cleveland"/>
    <x v="1"/>
  </r>
  <r>
    <s v="16-6237869"/>
    <x v="669"/>
    <d v="1994-12-06T00:00:00"/>
    <n v="31"/>
    <x v="1"/>
    <x v="3"/>
    <x v="1"/>
    <s v="Web Developer I"/>
    <x v="0"/>
    <x v="636"/>
    <x v="13"/>
    <s v="2032-04-02 07:36:21 UTC"/>
    <s v="Dayton"/>
    <x v="1"/>
  </r>
  <r>
    <s v="16-6529859"/>
    <x v="670"/>
    <d v="1994-01-15T00:00:00"/>
    <n v="32"/>
    <x v="1"/>
    <x v="3"/>
    <x v="5"/>
    <s v="Account Executive"/>
    <x v="1"/>
    <x v="637"/>
    <x v="9"/>
    <s v="2023-10-22 13:31:56 UTC"/>
    <s v="Cleveland"/>
    <x v="1"/>
  </r>
  <r>
    <s v="16-7137333"/>
    <x v="671"/>
    <d v="1988-09-23T00:00:00"/>
    <n v="37"/>
    <x v="1"/>
    <x v="3"/>
    <x v="1"/>
    <s v="Business Systems Development Analyst"/>
    <x v="1"/>
    <x v="638"/>
    <x v="15"/>
    <s v="2021-04-05 03:51:42 UTC"/>
    <s v="Cleveland"/>
    <x v="1"/>
  </r>
  <r>
    <s v="16-8058414"/>
    <x v="672"/>
    <d v="1978-04-29T00:00:00"/>
    <n v="47"/>
    <x v="0"/>
    <x v="5"/>
    <x v="1"/>
    <s v="Data Coordiator"/>
    <x v="1"/>
    <x v="639"/>
    <x v="18"/>
    <s v="2021-11-15 08:50:11 UTC"/>
    <s v="Cleveland"/>
    <x v="1"/>
  </r>
  <r>
    <s v="16-8256765"/>
    <x v="673"/>
    <d v="1981-03-08T00:00:00"/>
    <n v="45"/>
    <x v="1"/>
    <x v="5"/>
    <x v="0"/>
    <s v="Product Engineer"/>
    <x v="1"/>
    <x v="640"/>
    <x v="8"/>
    <s v="2024-06-26 15:47:51 UTC"/>
    <s v="Cleveland"/>
    <x v="1"/>
  </r>
  <r>
    <s v="16-8635858"/>
    <x v="674"/>
    <d v="1979-06-12T00:00:00"/>
    <n v="46"/>
    <x v="0"/>
    <x v="3"/>
    <x v="1"/>
    <s v="Business Systems Development Analyst"/>
    <x v="1"/>
    <x v="641"/>
    <x v="13"/>
    <s v="2019-12-28 01:28:56 UTC"/>
    <s v="Cleveland"/>
    <x v="1"/>
  </r>
  <r>
    <s v="16-8976598"/>
    <x v="675"/>
    <d v="1988-10-26T00:00:00"/>
    <n v="37"/>
    <x v="0"/>
    <x v="1"/>
    <x v="10"/>
    <s v="Tax Accountant"/>
    <x v="1"/>
    <x v="642"/>
    <x v="1"/>
    <s v="2008-08-11 00:33:06 UTC"/>
    <s v="Cleveland"/>
    <x v="1"/>
  </r>
  <r>
    <s v="16-9248446"/>
    <x v="676"/>
    <d v="1978-01-25T00:00:00"/>
    <n v="48"/>
    <x v="1"/>
    <x v="5"/>
    <x v="1"/>
    <s v="Developer IV"/>
    <x v="1"/>
    <x v="643"/>
    <x v="18"/>
    <s v="2037-09-05 03:54:37 UTC"/>
    <s v="Cleveland"/>
    <x v="1"/>
  </r>
  <r>
    <s v="16-9476915"/>
    <x v="677"/>
    <d v="1977-11-29T00:00:00"/>
    <n v="48"/>
    <x v="1"/>
    <x v="1"/>
    <x v="10"/>
    <s v="Budget/Accounting Analyst IV"/>
    <x v="0"/>
    <x v="644"/>
    <x v="14"/>
    <s v="2026-11-27 13:08:43 UTC"/>
    <s v="Grand Rapids"/>
    <x v="0"/>
  </r>
  <r>
    <s v="16-9597555"/>
    <x v="678"/>
    <d v="1978-06-29T00:00:00"/>
    <n v="47"/>
    <x v="0"/>
    <x v="3"/>
    <x v="9"/>
    <s v="Trainer III"/>
    <x v="0"/>
    <x v="16"/>
    <x v="9"/>
    <s v="2019-11-13 12:10:36 UTC"/>
    <s v="Detroit"/>
    <x v="0"/>
  </r>
  <r>
    <s v="16-9783404"/>
    <x v="679"/>
    <d v="1976-04-07T00:00:00"/>
    <n v="49"/>
    <x v="2"/>
    <x v="0"/>
    <x v="4"/>
    <s v="Research Assistant II"/>
    <x v="1"/>
    <x v="510"/>
    <x v="18"/>
    <s v="2037-04-04 11:33:51 UTC"/>
    <s v="Cleveland"/>
    <x v="1"/>
  </r>
  <r>
    <s v="17-1220615"/>
    <x v="680"/>
    <d v="1978-06-08T00:00:00"/>
    <n v="47"/>
    <x v="1"/>
    <x v="3"/>
    <x v="10"/>
    <s v="Budget/Accounting Analyst III"/>
    <x v="1"/>
    <x v="645"/>
    <x v="14"/>
    <s v="2024-03-04 11:25:30 UTC"/>
    <s v="Cleveland"/>
    <x v="1"/>
  </r>
  <r>
    <s v="17-1361942"/>
    <x v="681"/>
    <d v="1997-11-22T00:00:00"/>
    <n v="28"/>
    <x v="0"/>
    <x v="0"/>
    <x v="6"/>
    <s v="Help Desk Operator"/>
    <x v="1"/>
    <x v="646"/>
    <x v="13"/>
    <s v="2022-09-12 16:29:07 UTC"/>
    <s v="Cleveland"/>
    <x v="1"/>
  </r>
  <r>
    <s v="17-1399193"/>
    <x v="682"/>
    <d v="1987-07-26T00:00:00"/>
    <n v="38"/>
    <x v="0"/>
    <x v="6"/>
    <x v="1"/>
    <s v="Software Engineer I"/>
    <x v="1"/>
    <x v="647"/>
    <x v="4"/>
    <s v="2010-07-21 14:44:41 UTC"/>
    <s v="Cleveland"/>
    <x v="1"/>
  </r>
  <r>
    <s v="17-1616440"/>
    <x v="683"/>
    <d v="1972-10-15T00:00:00"/>
    <n v="53"/>
    <x v="1"/>
    <x v="4"/>
    <x v="4"/>
    <s v="Research Assistant II"/>
    <x v="1"/>
    <x v="648"/>
    <x v="9"/>
    <s v="2010-01-19 04:28:53 UTC"/>
    <s v="Cleveland"/>
    <x v="1"/>
  </r>
  <r>
    <s v="17-1627882"/>
    <x v="684"/>
    <d v="2000-08-17T00:00:00"/>
    <n v="25"/>
    <x v="0"/>
    <x v="1"/>
    <x v="0"/>
    <s v="General Manager"/>
    <x v="0"/>
    <x v="649"/>
    <x v="10"/>
    <s v="2030-09-25 10:51:09 UTC"/>
    <s v="Indianapolis"/>
    <x v="3"/>
  </r>
  <r>
    <s v="17-1872804"/>
    <x v="685"/>
    <d v="1967-07-30T00:00:00"/>
    <n v="58"/>
    <x v="1"/>
    <x v="1"/>
    <x v="11"/>
    <s v="Research Assistant I"/>
    <x v="1"/>
    <x v="498"/>
    <x v="5"/>
    <s v="2023-11-03 14:06:05 UTC"/>
    <s v="Cleveland"/>
    <x v="1"/>
  </r>
  <r>
    <s v="17-2214630"/>
    <x v="686"/>
    <d v="1981-01-25T00:00:00"/>
    <n v="45"/>
    <x v="1"/>
    <x v="3"/>
    <x v="0"/>
    <s v="Project Manager"/>
    <x v="0"/>
    <x v="289"/>
    <x v="12"/>
    <s v="2035-11-03 20:35:11 UTC"/>
    <s v="Dayton"/>
    <x v="1"/>
  </r>
  <r>
    <s v="17-2279350"/>
    <x v="687"/>
    <d v="1993-10-13T00:00:00"/>
    <n v="32"/>
    <x v="0"/>
    <x v="2"/>
    <x v="11"/>
    <s v="Research Associate"/>
    <x v="0"/>
    <x v="650"/>
    <x v="2"/>
    <s v="2010-09-22 04:20:17 UTC"/>
    <s v="Green Bay"/>
    <x v="6"/>
  </r>
  <r>
    <s v="17-2486648"/>
    <x v="688"/>
    <d v="1999-04-10T00:00:00"/>
    <n v="26"/>
    <x v="0"/>
    <x v="5"/>
    <x v="10"/>
    <s v="Staff Accountant II"/>
    <x v="1"/>
    <x v="651"/>
    <x v="16"/>
    <s v="2019-02-28 16:05:52 UTC"/>
    <s v="Cleveland"/>
    <x v="1"/>
  </r>
  <r>
    <s v="17-2669501"/>
    <x v="689"/>
    <d v="1987-09-10T00:00:00"/>
    <n v="38"/>
    <x v="1"/>
    <x v="0"/>
    <x v="2"/>
    <s v="Service Tech II"/>
    <x v="1"/>
    <x v="652"/>
    <x v="18"/>
    <s v="2025-05-24 22:01:07 UTC"/>
    <s v="Cleveland"/>
    <x v="1"/>
  </r>
  <r>
    <s v="17-3528012"/>
    <x v="690"/>
    <d v="1987-09-26T00:00:00"/>
    <n v="38"/>
    <x v="0"/>
    <x v="4"/>
    <x v="9"/>
    <s v="Administrative Assistant I"/>
    <x v="0"/>
    <x v="653"/>
    <x v="4"/>
    <s v="2008-07-20 11:44:03 UTC"/>
    <s v="Akron"/>
    <x v="1"/>
  </r>
  <r>
    <s v="17-3661417"/>
    <x v="691"/>
    <d v="1989-06-18T00:00:00"/>
    <n v="36"/>
    <x v="1"/>
    <x v="0"/>
    <x v="10"/>
    <s v="Accountant IV"/>
    <x v="0"/>
    <x v="654"/>
    <x v="11"/>
    <s v="2012-09-17 19:12:33 UTC"/>
    <s v="Dayton"/>
    <x v="1"/>
  </r>
  <r>
    <s v="17-4082357"/>
    <x v="692"/>
    <d v="1980-02-03T00:00:00"/>
    <n v="46"/>
    <x v="0"/>
    <x v="3"/>
    <x v="3"/>
    <s v="Human Resources Analyst II"/>
    <x v="1"/>
    <x v="655"/>
    <x v="2"/>
    <s v="2022-06-22 15:39:06 UTC"/>
    <s v="Cleveland"/>
    <x v="1"/>
  </r>
  <r>
    <s v="17-4286506"/>
    <x v="693"/>
    <d v="1977-05-14T00:00:00"/>
    <n v="48"/>
    <x v="1"/>
    <x v="2"/>
    <x v="1"/>
    <s v="Software Test Engineer II"/>
    <x v="1"/>
    <x v="656"/>
    <x v="12"/>
    <s v="2025-04-01 03:25:10 UTC"/>
    <s v="Cleveland"/>
    <x v="1"/>
  </r>
  <r>
    <s v="17-4641036"/>
    <x v="694"/>
    <d v="1991-03-30T00:00:00"/>
    <n v="34"/>
    <x v="0"/>
    <x v="0"/>
    <x v="1"/>
    <s v="Software Engineer III"/>
    <x v="0"/>
    <x v="657"/>
    <x v="1"/>
    <s v="2017-11-06 15:45:06 UTC"/>
    <s v="Fort Wayne"/>
    <x v="3"/>
  </r>
  <r>
    <s v="17-4901852"/>
    <x v="695"/>
    <d v="1994-03-24T00:00:00"/>
    <n v="31"/>
    <x v="0"/>
    <x v="3"/>
    <x v="2"/>
    <s v="Operator"/>
    <x v="1"/>
    <x v="658"/>
    <x v="6"/>
    <s v="2015-08-03 11:09:16 UTC"/>
    <s v="Cleveland"/>
    <x v="1"/>
  </r>
  <r>
    <s v="17-4931972"/>
    <x v="696"/>
    <d v="1980-10-02T00:00:00"/>
    <n v="45"/>
    <x v="1"/>
    <x v="0"/>
    <x v="8"/>
    <s v="Media Manager I"/>
    <x v="1"/>
    <x v="659"/>
    <x v="3"/>
    <s v="2025-06-10 12:40:38 UTC"/>
    <s v="Cleveland"/>
    <x v="1"/>
  </r>
  <r>
    <s v="17-5133642"/>
    <x v="697"/>
    <d v="1989-01-31T00:00:00"/>
    <n v="37"/>
    <x v="1"/>
    <x v="2"/>
    <x v="5"/>
    <s v="Solutions Engineer Manager"/>
    <x v="1"/>
    <x v="660"/>
    <x v="14"/>
    <s v="2018-11-29 16:32:05 UTC"/>
    <s v="Cleveland"/>
    <x v="1"/>
  </r>
  <r>
    <s v="17-5266405"/>
    <x v="698"/>
    <d v="1993-07-08T00:00:00"/>
    <n v="32"/>
    <x v="1"/>
    <x v="0"/>
    <x v="9"/>
    <s v="Assistant Trainer"/>
    <x v="1"/>
    <x v="661"/>
    <x v="12"/>
    <s v="2022-03-02 07:30:21 UTC"/>
    <s v="Cleveland"/>
    <x v="1"/>
  </r>
  <r>
    <s v="17-5342636"/>
    <x v="699"/>
    <d v="1989-08-03T00:00:00"/>
    <n v="36"/>
    <x v="1"/>
    <x v="1"/>
    <x v="1"/>
    <s v="Senior Developer"/>
    <x v="1"/>
    <x v="662"/>
    <x v="4"/>
    <s v="2018-01-25 17:34:22 UTC"/>
    <s v="Cleveland"/>
    <x v="1"/>
  </r>
  <r>
    <s v="17-5805390"/>
    <x v="700"/>
    <d v="1985-01-07T00:00:00"/>
    <n v="41"/>
    <x v="1"/>
    <x v="2"/>
    <x v="1"/>
    <s v="Software Test Engineer II"/>
    <x v="1"/>
    <x v="663"/>
    <x v="1"/>
    <s v="2003-07-25 15:49:08 UTC"/>
    <s v="Cleveland"/>
    <x v="1"/>
  </r>
  <r>
    <s v="17-6633081"/>
    <x v="701"/>
    <d v="1997-09-10T00:00:00"/>
    <n v="28"/>
    <x v="0"/>
    <x v="2"/>
    <x v="4"/>
    <s v="Research Assistant I"/>
    <x v="1"/>
    <x v="664"/>
    <x v="2"/>
    <s v="2005-02-04 22:02:06 UTC"/>
    <s v="Cleveland"/>
    <x v="1"/>
  </r>
  <r>
    <s v="17-6646642"/>
    <x v="702"/>
    <d v="1987-02-25T00:00:00"/>
    <n v="39"/>
    <x v="0"/>
    <x v="3"/>
    <x v="5"/>
    <s v="Solutions Engineer Manager"/>
    <x v="1"/>
    <x v="665"/>
    <x v="15"/>
    <s v="2009-04-06 09:18:12 UTC"/>
    <s v="Cleveland"/>
    <x v="1"/>
  </r>
  <r>
    <s v="17-6725014"/>
    <x v="703"/>
    <d v="1995-08-21T00:00:00"/>
    <n v="30"/>
    <x v="0"/>
    <x v="3"/>
    <x v="3"/>
    <s v="Human Resources Analyst II"/>
    <x v="0"/>
    <x v="666"/>
    <x v="7"/>
    <s v="2015-06-26 01:27:25 UTC"/>
    <s v="Columbus"/>
    <x v="1"/>
  </r>
  <r>
    <s v="17-6781789"/>
    <x v="704"/>
    <d v="2000-07-23T00:00:00"/>
    <n v="25"/>
    <x v="0"/>
    <x v="5"/>
    <x v="10"/>
    <s v="Senior Cost Accountant"/>
    <x v="1"/>
    <x v="667"/>
    <x v="2"/>
    <s v="2014-03-30 00:31:36 UTC"/>
    <s v="Cleveland"/>
    <x v="1"/>
  </r>
  <r>
    <s v="17-6893557"/>
    <x v="705"/>
    <d v="1999-07-21T00:00:00"/>
    <n v="26"/>
    <x v="1"/>
    <x v="0"/>
    <x v="2"/>
    <s v="Service Tech"/>
    <x v="1"/>
    <x v="668"/>
    <x v="1"/>
    <s v="2008-08-02 16:24:15 UTC"/>
    <s v="Cleveland"/>
    <x v="1"/>
  </r>
  <r>
    <s v="17-6957319"/>
    <x v="706"/>
    <d v="1973-09-10T00:00:00"/>
    <n v="52"/>
    <x v="0"/>
    <x v="2"/>
    <x v="9"/>
    <s v="Assistant Trainer"/>
    <x v="1"/>
    <x v="669"/>
    <x v="8"/>
    <s v="2019-04-18 00:01:45 UTC"/>
    <s v="Cleveland"/>
    <x v="1"/>
  </r>
  <r>
    <s v="17-7054660"/>
    <x v="707"/>
    <d v="1993-04-25T00:00:00"/>
    <n v="32"/>
    <x v="0"/>
    <x v="0"/>
    <x v="6"/>
    <s v="Help Desk Technician"/>
    <x v="1"/>
    <x v="670"/>
    <x v="19"/>
    <s v="2017-09-23 03:46:29 UTC"/>
    <s v="Cleveland"/>
    <x v="1"/>
  </r>
  <r>
    <s v="17-7188503"/>
    <x v="708"/>
    <d v="1994-06-09T00:00:00"/>
    <n v="31"/>
    <x v="1"/>
    <x v="1"/>
    <x v="10"/>
    <s v="Budget/Accounting Analyst III"/>
    <x v="1"/>
    <x v="671"/>
    <x v="6"/>
    <s v="2016-11-04 14:09:20 UTC"/>
    <s v="Cleveland"/>
    <x v="1"/>
  </r>
  <r>
    <s v="17-7234633"/>
    <x v="709"/>
    <d v="1999-05-30T00:00:00"/>
    <n v="26"/>
    <x v="1"/>
    <x v="5"/>
    <x v="1"/>
    <s v="Web Developer III"/>
    <x v="0"/>
    <x v="672"/>
    <x v="3"/>
    <s v="2025-07-14 08:49:50 UTC"/>
    <s v="Louisville"/>
    <x v="5"/>
  </r>
  <r>
    <s v="17-7577364"/>
    <x v="710"/>
    <d v="1991-07-11T00:00:00"/>
    <n v="34"/>
    <x v="0"/>
    <x v="1"/>
    <x v="3"/>
    <s v="Human Resources Analyst"/>
    <x v="1"/>
    <x v="673"/>
    <x v="2"/>
    <s v="2018-07-27 17:22:45 UTC"/>
    <s v="Cleveland"/>
    <x v="1"/>
  </r>
  <r>
    <s v="17-7798953"/>
    <x v="711"/>
    <d v="1972-02-14T00:00:00"/>
    <n v="54"/>
    <x v="1"/>
    <x v="5"/>
    <x v="1"/>
    <s v="Analyst Programmer"/>
    <x v="1"/>
    <x v="674"/>
    <x v="6"/>
    <s v="2015-11-03 10:15:00 UTC"/>
    <s v="Cleveland"/>
    <x v="1"/>
  </r>
  <r>
    <s v="17-8390461"/>
    <x v="712"/>
    <d v="1989-05-05T00:00:00"/>
    <n v="36"/>
    <x v="1"/>
    <x v="0"/>
    <x v="10"/>
    <s v="Tax Accountant"/>
    <x v="0"/>
    <x v="675"/>
    <x v="15"/>
    <s v="2027-08-04 09:34:36 UTC"/>
    <s v="Toledo"/>
    <x v="1"/>
  </r>
  <r>
    <s v="17-8688825"/>
    <x v="713"/>
    <d v="1975-08-23T00:00:00"/>
    <n v="50"/>
    <x v="0"/>
    <x v="4"/>
    <x v="11"/>
    <s v="Research Assistant I"/>
    <x v="1"/>
    <x v="676"/>
    <x v="6"/>
    <s v="2023-03-03 13:18:11 UTC"/>
    <s v="Cleveland"/>
    <x v="1"/>
  </r>
  <r>
    <s v="17-8695666"/>
    <x v="714"/>
    <d v="1994-09-27T00:00:00"/>
    <n v="31"/>
    <x v="1"/>
    <x v="3"/>
    <x v="9"/>
    <s v="Content Developer"/>
    <x v="1"/>
    <x v="677"/>
    <x v="19"/>
    <s v="2032-03-10 06:38:54 UTC"/>
    <s v="Cleveland"/>
    <x v="1"/>
  </r>
  <r>
    <s v="17-8712452"/>
    <x v="715"/>
    <d v="1979-03-27T00:00:00"/>
    <n v="46"/>
    <x v="0"/>
    <x v="2"/>
    <x v="2"/>
    <s v="Service Tech III"/>
    <x v="1"/>
    <x v="678"/>
    <x v="18"/>
    <s v="2033-02-08 03:29:14 UTC"/>
    <s v="Cleveland"/>
    <x v="1"/>
  </r>
  <r>
    <s v="17-8754535"/>
    <x v="716"/>
    <d v="1996-06-26T00:00:00"/>
    <n v="29"/>
    <x v="0"/>
    <x v="3"/>
    <x v="10"/>
    <s v="Accounting Assistant IV"/>
    <x v="1"/>
    <x v="679"/>
    <x v="10"/>
    <s v="2032-12-05 01:40:55 UTC"/>
    <s v="Cleveland"/>
    <x v="1"/>
  </r>
  <r>
    <s v="17-8821992"/>
    <x v="717"/>
    <d v="1975-12-01T00:00:00"/>
    <n v="50"/>
    <x v="1"/>
    <x v="1"/>
    <x v="4"/>
    <s v="Business Analyst"/>
    <x v="1"/>
    <x v="680"/>
    <x v="8"/>
    <s v="2008-05-12 10:15:54 UTC"/>
    <s v="Cleveland"/>
    <x v="1"/>
  </r>
  <r>
    <s v="17-8903229"/>
    <x v="718"/>
    <d v="1969-05-24T00:00:00"/>
    <n v="56"/>
    <x v="0"/>
    <x v="5"/>
    <x v="3"/>
    <s v="Human Resources Analyst II"/>
    <x v="1"/>
    <x v="681"/>
    <x v="5"/>
    <s v="2028-03-27 04:52:47 UTC"/>
    <s v="Cleveland"/>
    <x v="1"/>
  </r>
  <r>
    <s v="17-9073942"/>
    <x v="719"/>
    <d v="1976-02-10T00:00:00"/>
    <n v="50"/>
    <x v="0"/>
    <x v="3"/>
    <x v="1"/>
    <s v="Data Visualization Specialist"/>
    <x v="1"/>
    <x v="682"/>
    <x v="12"/>
    <s v="2026-06-06 23:41:43 UTC"/>
    <s v="Cleveland"/>
    <x v="1"/>
  </r>
  <r>
    <s v="17-9414105"/>
    <x v="720"/>
    <d v="1975-09-07T00:00:00"/>
    <n v="50"/>
    <x v="1"/>
    <x v="5"/>
    <x v="10"/>
    <s v="Staff Accountant IV"/>
    <x v="0"/>
    <x v="326"/>
    <x v="19"/>
    <s v="2027-03-16 16:43:43 UTC"/>
    <s v="Mansfield"/>
    <x v="1"/>
  </r>
  <r>
    <s v="17-9765675"/>
    <x v="721"/>
    <d v="1974-08-07T00:00:00"/>
    <n v="51"/>
    <x v="0"/>
    <x v="5"/>
    <x v="1"/>
    <s v="Programmer II"/>
    <x v="1"/>
    <x v="683"/>
    <x v="17"/>
    <s v="2033-02-10 23:19:56 UTC"/>
    <s v="Cleveland"/>
    <x v="1"/>
  </r>
  <r>
    <s v="17-9895092"/>
    <x v="722"/>
    <d v="1990-08-02T00:00:00"/>
    <n v="35"/>
    <x v="0"/>
    <x v="2"/>
    <x v="5"/>
    <s v="Account Executive"/>
    <x v="0"/>
    <x v="684"/>
    <x v="13"/>
    <s v="2025-01-16 18:02:04 UTC"/>
    <s v="Springfield"/>
    <x v="4"/>
  </r>
  <r>
    <s v="17-9944306"/>
    <x v="723"/>
    <d v="1993-09-27T00:00:00"/>
    <n v="32"/>
    <x v="0"/>
    <x v="2"/>
    <x v="11"/>
    <s v="VP Quality Control"/>
    <x v="0"/>
    <x v="685"/>
    <x v="12"/>
    <s v="2040-08-24 08:54:12 UTC"/>
    <s v="Philadelphia"/>
    <x v="2"/>
  </r>
  <r>
    <s v="18-0748909"/>
    <x v="724"/>
    <d v="1992-04-23T00:00:00"/>
    <n v="33"/>
    <x v="0"/>
    <x v="3"/>
    <x v="9"/>
    <s v="Administrative Assistant I"/>
    <x v="1"/>
    <x v="686"/>
    <x v="12"/>
    <s v="2035-05-07 20:27:53 UTC"/>
    <s v="Cleveland"/>
    <x v="1"/>
  </r>
  <r>
    <s v="18-1012979"/>
    <x v="725"/>
    <d v="1992-01-20T00:00:00"/>
    <n v="34"/>
    <x v="1"/>
    <x v="3"/>
    <x v="1"/>
    <s v="Computer Systems Analyst II"/>
    <x v="0"/>
    <x v="687"/>
    <x v="9"/>
    <s v="2024-04-20 10:54:14 UTC"/>
    <s v="Detroit"/>
    <x v="0"/>
  </r>
  <r>
    <s v="18-1128837"/>
    <x v="726"/>
    <d v="1983-07-25T00:00:00"/>
    <n v="42"/>
    <x v="1"/>
    <x v="3"/>
    <x v="9"/>
    <s v="Junior Trainer"/>
    <x v="1"/>
    <x v="688"/>
    <x v="3"/>
    <s v="2028-11-30 17:54:57 UTC"/>
    <s v="Cleveland"/>
    <x v="1"/>
  </r>
  <r>
    <s v="18-1279565"/>
    <x v="727"/>
    <d v="1996-04-02T00:00:00"/>
    <n v="29"/>
    <x v="1"/>
    <x v="2"/>
    <x v="2"/>
    <s v="Service Tech"/>
    <x v="1"/>
    <x v="689"/>
    <x v="3"/>
    <s v="2018-08-08 10:28:31 UTC"/>
    <s v="Cleveland"/>
    <x v="1"/>
  </r>
  <r>
    <s v="18-1638708"/>
    <x v="728"/>
    <d v="1971-09-02T00:00:00"/>
    <n v="54"/>
    <x v="1"/>
    <x v="3"/>
    <x v="10"/>
    <s v="Accountant I"/>
    <x v="1"/>
    <x v="690"/>
    <x v="8"/>
    <s v="2013-04-17 22:24:14 UTC"/>
    <s v="Cleveland"/>
    <x v="1"/>
  </r>
  <r>
    <s v="18-1834274"/>
    <x v="729"/>
    <d v="1998-03-22T00:00:00"/>
    <n v="27"/>
    <x v="0"/>
    <x v="3"/>
    <x v="10"/>
    <s v="Budget/Accounting Analyst III"/>
    <x v="1"/>
    <x v="691"/>
    <x v="7"/>
    <s v="2017-05-09 03:33:29 UTC"/>
    <s v="Cleveland"/>
    <x v="1"/>
  </r>
  <r>
    <s v="18-1910121"/>
    <x v="730"/>
    <d v="1984-07-22T00:00:00"/>
    <n v="41"/>
    <x v="0"/>
    <x v="1"/>
    <x v="1"/>
    <s v="Software Engineer I"/>
    <x v="0"/>
    <x v="692"/>
    <x v="13"/>
    <s v="2016-12-28 00:10:43 UTC"/>
    <s v="Lexington"/>
    <x v="5"/>
  </r>
  <r>
    <s v="18-2347348"/>
    <x v="731"/>
    <d v="1971-01-02T00:00:00"/>
    <n v="55"/>
    <x v="0"/>
    <x v="3"/>
    <x v="9"/>
    <s v="Senior Trainer"/>
    <x v="1"/>
    <x v="444"/>
    <x v="3"/>
    <s v="2030-10-06 10:58:18 UTC"/>
    <s v="Cleveland"/>
    <x v="1"/>
  </r>
  <r>
    <s v="18-2527367"/>
    <x v="732"/>
    <d v="1978-01-20T00:00:00"/>
    <n v="48"/>
    <x v="1"/>
    <x v="3"/>
    <x v="1"/>
    <s v="Data Coordiator"/>
    <x v="1"/>
    <x v="693"/>
    <x v="5"/>
    <s v="2009-09-24 02:54:25 UTC"/>
    <s v="Cleveland"/>
    <x v="1"/>
  </r>
  <r>
    <s v="18-2583423"/>
    <x v="733"/>
    <d v="1969-06-29T00:00:00"/>
    <n v="56"/>
    <x v="0"/>
    <x v="2"/>
    <x v="1"/>
    <s v="Business Systems Development Analyst"/>
    <x v="1"/>
    <x v="694"/>
    <x v="13"/>
    <s v="2024-03-23 03:08:28 UTC"/>
    <s v="Cleveland"/>
    <x v="1"/>
  </r>
  <r>
    <s v="18-2705174"/>
    <x v="734"/>
    <d v="1985-03-12T00:00:00"/>
    <n v="41"/>
    <x v="1"/>
    <x v="3"/>
    <x v="9"/>
    <s v="Administrative Assistant I"/>
    <x v="1"/>
    <x v="695"/>
    <x v="2"/>
    <s v="2009-06-03 23:42:18 UTC"/>
    <s v="Cleveland"/>
    <x v="1"/>
  </r>
  <r>
    <s v="18-2863986"/>
    <x v="735"/>
    <d v="1996-09-17T00:00:00"/>
    <n v="29"/>
    <x v="1"/>
    <x v="3"/>
    <x v="3"/>
    <s v="Human Resources Analyst"/>
    <x v="0"/>
    <x v="696"/>
    <x v="9"/>
    <s v="2018-07-08 15:28:52 UTC"/>
    <s v="Springfield"/>
    <x v="4"/>
  </r>
  <r>
    <s v="18-2959126"/>
    <x v="736"/>
    <d v="1978-10-09T00:00:00"/>
    <n v="47"/>
    <x v="1"/>
    <x v="1"/>
    <x v="1"/>
    <s v="Web Developer III"/>
    <x v="0"/>
    <x v="697"/>
    <x v="15"/>
    <s v="2029-06-09 22:13:48 UTC"/>
    <s v="Peoria"/>
    <x v="4"/>
  </r>
  <r>
    <s v="18-3127889"/>
    <x v="737"/>
    <d v="1996-12-29T00:00:00"/>
    <n v="29"/>
    <x v="1"/>
    <x v="0"/>
    <x v="3"/>
    <s v="Human Resources Analyst"/>
    <x v="1"/>
    <x v="698"/>
    <x v="1"/>
    <s v="2001-11-30 09:14:30 UTC"/>
    <s v="Cleveland"/>
    <x v="1"/>
  </r>
  <r>
    <s v="18-3310073"/>
    <x v="738"/>
    <d v="1990-05-14T00:00:00"/>
    <n v="35"/>
    <x v="0"/>
    <x v="2"/>
    <x v="0"/>
    <s v="Quality Control Specialist"/>
    <x v="1"/>
    <x v="699"/>
    <x v="12"/>
    <s v="2033-01-08 13:06:05 UTC"/>
    <s v="Cleveland"/>
    <x v="1"/>
  </r>
  <r>
    <s v="18-3529031"/>
    <x v="739"/>
    <d v="1980-04-30T00:00:00"/>
    <n v="45"/>
    <x v="1"/>
    <x v="2"/>
    <x v="1"/>
    <s v="Chief Design Engineer"/>
    <x v="1"/>
    <x v="700"/>
    <x v="11"/>
    <s v="2014-12-04 13:04:10 UTC"/>
    <s v="Cleveland"/>
    <x v="1"/>
  </r>
  <r>
    <s v="18-5295425"/>
    <x v="740"/>
    <d v="1991-01-10T00:00:00"/>
    <n v="35"/>
    <x v="0"/>
    <x v="0"/>
    <x v="1"/>
    <s v="Quality Control Specialist"/>
    <x v="1"/>
    <x v="701"/>
    <x v="6"/>
    <s v="2019-05-18 16:59:07 UTC"/>
    <s v="Cleveland"/>
    <x v="1"/>
  </r>
  <r>
    <s v="18-5560685"/>
    <x v="741"/>
    <d v="1972-06-14T00:00:00"/>
    <n v="53"/>
    <x v="0"/>
    <x v="0"/>
    <x v="10"/>
    <s v="Cost Accountant"/>
    <x v="1"/>
    <x v="702"/>
    <x v="17"/>
    <s v="2036-03-12 03:59:35 UTC"/>
    <s v="Cleveland"/>
    <x v="1"/>
  </r>
  <r>
    <s v="18-5918616"/>
    <x v="742"/>
    <d v="1975-07-25T00:00:00"/>
    <n v="50"/>
    <x v="1"/>
    <x v="3"/>
    <x v="4"/>
    <s v="Research Assistant II"/>
    <x v="1"/>
    <x v="703"/>
    <x v="12"/>
    <s v="2025-01-15 09:12:08 UTC"/>
    <s v="Cleveland"/>
    <x v="1"/>
  </r>
  <r>
    <s v="18-6128237"/>
    <x v="743"/>
    <d v="1966-10-27T00:00:00"/>
    <n v="59"/>
    <x v="0"/>
    <x v="5"/>
    <x v="1"/>
    <s v="Data Visualization Specialist"/>
    <x v="1"/>
    <x v="704"/>
    <x v="6"/>
    <s v="2023-06-04 17:56:46 UTC"/>
    <s v="Cleveland"/>
    <x v="1"/>
  </r>
  <r>
    <s v="18-6676008"/>
    <x v="744"/>
    <d v="1969-01-26T00:00:00"/>
    <n v="57"/>
    <x v="0"/>
    <x v="6"/>
    <x v="2"/>
    <s v="Service Tech"/>
    <x v="0"/>
    <x v="705"/>
    <x v="13"/>
    <s v="2013-04-17 22:37:34 UTC"/>
    <s v="Grand Rapids"/>
    <x v="0"/>
  </r>
  <r>
    <s v="18-7114933"/>
    <x v="745"/>
    <d v="1970-07-30T00:00:00"/>
    <n v="55"/>
    <x v="1"/>
    <x v="1"/>
    <x v="0"/>
    <s v="Project Manager"/>
    <x v="1"/>
    <x v="706"/>
    <x v="14"/>
    <s v="2029-03-25 03:29:42 UTC"/>
    <s v="Cleveland"/>
    <x v="1"/>
  </r>
  <r>
    <s v="18-7313656"/>
    <x v="746"/>
    <d v="1988-06-30T00:00:00"/>
    <n v="37"/>
    <x v="0"/>
    <x v="0"/>
    <x v="6"/>
    <s v="Automation Specialist III"/>
    <x v="1"/>
    <x v="707"/>
    <x v="1"/>
    <s v="2017-07-08 08:07:58 UTC"/>
    <s v="Cleveland"/>
    <x v="1"/>
  </r>
  <r>
    <s v="18-7684489"/>
    <x v="747"/>
    <d v="1972-03-11T00:00:00"/>
    <n v="54"/>
    <x v="0"/>
    <x v="2"/>
    <x v="10"/>
    <s v="Staff Accountant I"/>
    <x v="1"/>
    <x v="708"/>
    <x v="5"/>
    <s v="2009-08-01 05:08:20 UTC"/>
    <s v="Cleveland"/>
    <x v="1"/>
  </r>
  <r>
    <s v="18-7803443"/>
    <x v="748"/>
    <d v="1971-03-21T00:00:00"/>
    <n v="55"/>
    <x v="1"/>
    <x v="5"/>
    <x v="10"/>
    <s v="Tax Accountant"/>
    <x v="0"/>
    <x v="709"/>
    <x v="12"/>
    <s v="2027-08-08 14:36:36 UTC"/>
    <s v="Canton"/>
    <x v="1"/>
  </r>
  <r>
    <s v="18-8249350"/>
    <x v="749"/>
    <d v="1999-05-30T00:00:00"/>
    <n v="26"/>
    <x v="0"/>
    <x v="3"/>
    <x v="2"/>
    <s v="Service Coordinator"/>
    <x v="1"/>
    <x v="710"/>
    <x v="3"/>
    <s v="2018-05-18 15:49:13 UTC"/>
    <s v="Cleveland"/>
    <x v="1"/>
  </r>
  <r>
    <s v="18-8500439"/>
    <x v="750"/>
    <d v="1986-10-29T00:00:00"/>
    <n v="39"/>
    <x v="1"/>
    <x v="3"/>
    <x v="1"/>
    <s v="Data Coordiator"/>
    <x v="1"/>
    <x v="711"/>
    <x v="15"/>
    <s v="2011-06-25 21:03:08 UTC"/>
    <s v="Cleveland"/>
    <x v="1"/>
  </r>
  <r>
    <s v="19-0470500"/>
    <x v="751"/>
    <d v="1995-03-19T00:00:00"/>
    <n v="30"/>
    <x v="1"/>
    <x v="3"/>
    <x v="9"/>
    <s v="Assistant Trainer"/>
    <x v="1"/>
    <x v="712"/>
    <x v="6"/>
    <s v="2022-07-22 03:38:53 UTC"/>
    <s v="Cleveland"/>
    <x v="1"/>
  </r>
  <r>
    <s v="19-0758455"/>
    <x v="752"/>
    <d v="2001-12-15T00:00:00"/>
    <n v="24"/>
    <x v="0"/>
    <x v="1"/>
    <x v="6"/>
    <s v="Desktop Support Technician"/>
    <x v="1"/>
    <x v="713"/>
    <x v="2"/>
    <s v="2011-08-21 10:36:01 UTC"/>
    <s v="Cleveland"/>
    <x v="1"/>
  </r>
  <r>
    <s v="19-1011134"/>
    <x v="753"/>
    <d v="1980-08-31T00:00:00"/>
    <n v="45"/>
    <x v="1"/>
    <x v="1"/>
    <x v="2"/>
    <s v="Service Tech II"/>
    <x v="0"/>
    <x v="714"/>
    <x v="10"/>
    <s v="2022-12-31 20:45:35 UTC"/>
    <s v="Lancaster"/>
    <x v="2"/>
  </r>
  <r>
    <s v="19-1017600"/>
    <x v="754"/>
    <d v="1993-10-13T00:00:00"/>
    <n v="32"/>
    <x v="1"/>
    <x v="1"/>
    <x v="10"/>
    <s v="Budget/Accounting Analyst II"/>
    <x v="1"/>
    <x v="715"/>
    <x v="10"/>
    <s v="2025-07-06 23:17:23 UTC"/>
    <s v="Cleveland"/>
    <x v="1"/>
  </r>
  <r>
    <s v="19-1156435"/>
    <x v="755"/>
    <d v="2002-06-06T00:00:00"/>
    <n v="23"/>
    <x v="1"/>
    <x v="2"/>
    <x v="1"/>
    <s v="Business Systems Development Analyst"/>
    <x v="1"/>
    <x v="716"/>
    <x v="2"/>
    <s v="2016-09-12 10:07:02 UTC"/>
    <s v="Cleveland"/>
    <x v="1"/>
  </r>
  <r>
    <s v="19-1830418"/>
    <x v="756"/>
    <d v="1972-11-21T00:00:00"/>
    <n v="53"/>
    <x v="1"/>
    <x v="3"/>
    <x v="1"/>
    <s v="VP Quality Control"/>
    <x v="1"/>
    <x v="717"/>
    <x v="5"/>
    <s v="2011-07-29 16:12:23 UTC"/>
    <s v="Cleveland"/>
    <x v="1"/>
  </r>
  <r>
    <s v="19-2036111"/>
    <x v="757"/>
    <d v="2002-01-26T00:00:00"/>
    <n v="24"/>
    <x v="0"/>
    <x v="2"/>
    <x v="1"/>
    <s v="Senior Developer"/>
    <x v="1"/>
    <x v="718"/>
    <x v="5"/>
    <s v="2022-11-26 09:07:36 UTC"/>
    <s v="Cleveland"/>
    <x v="1"/>
  </r>
  <r>
    <s v="19-2220488"/>
    <x v="758"/>
    <d v="2001-12-02T00:00:00"/>
    <n v="24"/>
    <x v="1"/>
    <x v="1"/>
    <x v="0"/>
    <s v="Business Analyst"/>
    <x v="1"/>
    <x v="719"/>
    <x v="18"/>
    <s v="2035-02-01 12:06:20 UTC"/>
    <s v="Cleveland"/>
    <x v="1"/>
  </r>
  <r>
    <s v="19-2228911"/>
    <x v="759"/>
    <d v="2002-04-02T00:00:00"/>
    <n v="23"/>
    <x v="1"/>
    <x v="0"/>
    <x v="8"/>
    <s v="Editor"/>
    <x v="0"/>
    <x v="720"/>
    <x v="11"/>
    <s v="2003-11-04 13:13:23 UTC"/>
    <s v="Harrisburg"/>
    <x v="2"/>
  </r>
  <r>
    <s v="19-2827478"/>
    <x v="760"/>
    <d v="1984-08-26T00:00:00"/>
    <n v="41"/>
    <x v="0"/>
    <x v="1"/>
    <x v="1"/>
    <s v="Web Developer IV"/>
    <x v="1"/>
    <x v="721"/>
    <x v="20"/>
    <s v="2012-08-30 11:55:33 UTC"/>
    <s v="Cleveland"/>
    <x v="1"/>
  </r>
  <r>
    <s v="19-3012416"/>
    <x v="761"/>
    <d v="1998-07-04T00:00:00"/>
    <n v="27"/>
    <x v="0"/>
    <x v="1"/>
    <x v="11"/>
    <s v="Research Assistant I"/>
    <x v="0"/>
    <x v="722"/>
    <x v="10"/>
    <s v="2023-05-30 16:17:15 UTC"/>
    <s v="Youngstown"/>
    <x v="1"/>
  </r>
  <r>
    <s v="19-3013040"/>
    <x v="762"/>
    <d v="2001-08-17T00:00:00"/>
    <n v="24"/>
    <x v="1"/>
    <x v="5"/>
    <x v="5"/>
    <s v="Solutions Engineer"/>
    <x v="1"/>
    <x v="723"/>
    <x v="5"/>
    <s v="2027-09-25 15:48:59 UTC"/>
    <s v="Cleveland"/>
    <x v="1"/>
  </r>
  <r>
    <s v="19-3061367"/>
    <x v="763"/>
    <d v="1986-09-08T00:00:00"/>
    <n v="39"/>
    <x v="0"/>
    <x v="6"/>
    <x v="11"/>
    <s v="Structural Analysis Engineer"/>
    <x v="1"/>
    <x v="724"/>
    <x v="13"/>
    <s v="2030-04-14 16:04:10 UTC"/>
    <s v="Cleveland"/>
    <x v="1"/>
  </r>
  <r>
    <s v="19-3575211"/>
    <x v="764"/>
    <d v="1971-09-03T00:00:00"/>
    <n v="54"/>
    <x v="1"/>
    <x v="4"/>
    <x v="4"/>
    <s v="Research Assistant III"/>
    <x v="1"/>
    <x v="725"/>
    <x v="11"/>
    <s v="2016-04-11 01:10:25 UTC"/>
    <s v="Cleveland"/>
    <x v="1"/>
  </r>
  <r>
    <s v="19-3595814"/>
    <x v="765"/>
    <d v="2001-04-17T00:00:00"/>
    <n v="24"/>
    <x v="1"/>
    <x v="6"/>
    <x v="10"/>
    <s v="Tax Accountant"/>
    <x v="1"/>
    <x v="675"/>
    <x v="15"/>
    <s v="2018-01-13 04:18:29 UTC"/>
    <s v="Cleveland"/>
    <x v="1"/>
  </r>
  <r>
    <s v="19-3859020"/>
    <x v="766"/>
    <d v="1977-01-18T00:00:00"/>
    <n v="49"/>
    <x v="1"/>
    <x v="0"/>
    <x v="1"/>
    <s v="Computer Systems Analyst IV"/>
    <x v="0"/>
    <x v="726"/>
    <x v="13"/>
    <s v="2032-06-13 23:34:38 UTC"/>
    <s v="Chicago"/>
    <x v="4"/>
  </r>
  <r>
    <s v="19-3975938"/>
    <x v="767"/>
    <d v="2001-10-14T00:00:00"/>
    <n v="24"/>
    <x v="1"/>
    <x v="5"/>
    <x v="11"/>
    <s v="Research Associate"/>
    <x v="1"/>
    <x v="727"/>
    <x v="18"/>
    <s v="2031-11-03 23:21:35 UTC"/>
    <s v="Cleveland"/>
    <x v="1"/>
  </r>
  <r>
    <s v="19-3990815"/>
    <x v="768"/>
    <d v="1979-02-21T00:00:00"/>
    <n v="47"/>
    <x v="2"/>
    <x v="3"/>
    <x v="11"/>
    <s v="VP Quality Control"/>
    <x v="0"/>
    <x v="728"/>
    <x v="1"/>
    <s v="2013-03-24 09:22:39 UTC"/>
    <s v="Philadelphia"/>
    <x v="2"/>
  </r>
  <r>
    <s v="19-4218134"/>
    <x v="769"/>
    <d v="1996-01-21T00:00:00"/>
    <n v="30"/>
    <x v="1"/>
    <x v="0"/>
    <x v="1"/>
    <s v="Business Analyst"/>
    <x v="1"/>
    <x v="729"/>
    <x v="14"/>
    <s v="2032-03-06 11:39:51 UTC"/>
    <s v="Cleveland"/>
    <x v="1"/>
  </r>
  <r>
    <s v="19-4222233"/>
    <x v="770"/>
    <d v="2000-11-10T00:00:00"/>
    <n v="25"/>
    <x v="0"/>
    <x v="1"/>
    <x v="1"/>
    <s v="Software Engineer II"/>
    <x v="0"/>
    <x v="730"/>
    <x v="5"/>
    <s v="2025-10-14 08:26:17 UTC"/>
    <s v="Dayton"/>
    <x v="1"/>
  </r>
  <r>
    <s v="19-4364299"/>
    <x v="771"/>
    <d v="1993-12-27T00:00:00"/>
    <n v="32"/>
    <x v="1"/>
    <x v="4"/>
    <x v="10"/>
    <s v="Accountant I"/>
    <x v="1"/>
    <x v="731"/>
    <x v="0"/>
    <s v="2016-11-09 18:14:58 UTC"/>
    <s v="Cleveland"/>
    <x v="1"/>
  </r>
  <r>
    <s v="19-4676248"/>
    <x v="772"/>
    <d v="2002-05-21T00:00:00"/>
    <n v="23"/>
    <x v="0"/>
    <x v="3"/>
    <x v="1"/>
    <s v="Programmer I"/>
    <x v="1"/>
    <x v="732"/>
    <x v="15"/>
    <s v="2022-07-05 03:56:19 UTC"/>
    <s v="Cleveland"/>
    <x v="1"/>
  </r>
  <r>
    <s v="19-5136975"/>
    <x v="773"/>
    <d v="1994-09-11T00:00:00"/>
    <n v="31"/>
    <x v="0"/>
    <x v="1"/>
    <x v="9"/>
    <s v="Trainer I"/>
    <x v="1"/>
    <x v="733"/>
    <x v="3"/>
    <s v="2031-04-30 16:39:45 UTC"/>
    <s v="Cleveland"/>
    <x v="1"/>
  </r>
  <r>
    <s v="19-5173660"/>
    <x v="774"/>
    <d v="1980-04-21T00:00:00"/>
    <n v="45"/>
    <x v="1"/>
    <x v="0"/>
    <x v="9"/>
    <s v="Content Developer"/>
    <x v="0"/>
    <x v="734"/>
    <x v="16"/>
    <s v="2018-09-03 04:40:07 UTC"/>
    <s v="Scranton"/>
    <x v="2"/>
  </r>
  <r>
    <s v="19-5931279"/>
    <x v="775"/>
    <d v="1985-03-13T00:00:00"/>
    <n v="41"/>
    <x v="1"/>
    <x v="1"/>
    <x v="3"/>
    <s v="Human Resources Analyst II"/>
    <x v="1"/>
    <x v="735"/>
    <x v="4"/>
    <s v="2011-08-26 03:25:09 UTC"/>
    <s v="Cleveland"/>
    <x v="1"/>
  </r>
  <r>
    <s v="19-6003102"/>
    <x v="776"/>
    <d v="1994-12-12T00:00:00"/>
    <n v="31"/>
    <x v="1"/>
    <x v="5"/>
    <x v="5"/>
    <s v="Solutions Engineer"/>
    <x v="0"/>
    <x v="736"/>
    <x v="10"/>
    <s v="2024-09-17 08:31:23 UTC"/>
    <s v="Louisville"/>
    <x v="5"/>
  </r>
  <r>
    <s v="19-6009249"/>
    <x v="777"/>
    <d v="1972-06-16T00:00:00"/>
    <n v="53"/>
    <x v="0"/>
    <x v="0"/>
    <x v="6"/>
    <s v="Help Desk Technician"/>
    <x v="0"/>
    <x v="737"/>
    <x v="13"/>
    <s v="2015-05-21 21:24:30 UTC"/>
    <s v="Terre Haute"/>
    <x v="3"/>
  </r>
  <r>
    <s v="19-6237092"/>
    <x v="778"/>
    <d v="1972-12-01T00:00:00"/>
    <n v="53"/>
    <x v="1"/>
    <x v="0"/>
    <x v="4"/>
    <s v="Business Analyst"/>
    <x v="0"/>
    <x v="738"/>
    <x v="13"/>
    <s v="2020-10-02 09:51:31 UTC"/>
    <s v="Philadelphia"/>
    <x v="2"/>
  </r>
  <r>
    <s v="19-6953421"/>
    <x v="779"/>
    <d v="1973-07-21T00:00:00"/>
    <n v="52"/>
    <x v="0"/>
    <x v="1"/>
    <x v="2"/>
    <s v="Service Coordinator"/>
    <x v="1"/>
    <x v="739"/>
    <x v="12"/>
    <s v="2039-10-11 21:26:23 UTC"/>
    <s v="Cleveland"/>
    <x v="1"/>
  </r>
  <r>
    <s v="19-7020823"/>
    <x v="780"/>
    <d v="1999-04-07T00:00:00"/>
    <n v="26"/>
    <x v="1"/>
    <x v="1"/>
    <x v="3"/>
    <s v="Human Resources Analyst II"/>
    <x v="1"/>
    <x v="740"/>
    <x v="14"/>
    <s v="2022-09-28 10:30:29 UTC"/>
    <s v="Cleveland"/>
    <x v="1"/>
  </r>
  <r>
    <s v="19-7512351"/>
    <x v="781"/>
    <d v="1995-05-15T00:00:00"/>
    <n v="30"/>
    <x v="0"/>
    <x v="0"/>
    <x v="5"/>
    <s v="Customer Success Manager"/>
    <x v="1"/>
    <x v="741"/>
    <x v="4"/>
    <s v="2023-07-28 01:10:15 UTC"/>
    <s v="Cleveland"/>
    <x v="1"/>
  </r>
  <r>
    <s v="19-7800156"/>
    <x v="782"/>
    <d v="1996-09-12T00:00:00"/>
    <n v="29"/>
    <x v="0"/>
    <x v="2"/>
    <x v="4"/>
    <s v="Research Assistant II"/>
    <x v="1"/>
    <x v="742"/>
    <x v="17"/>
    <s v="2029-10-25 12:19:47 UTC"/>
    <s v="Cleveland"/>
    <x v="1"/>
  </r>
  <r>
    <s v="19-8036314"/>
    <x v="783"/>
    <d v="1998-04-05T00:00:00"/>
    <n v="27"/>
    <x v="0"/>
    <x v="2"/>
    <x v="3"/>
    <s v="Human Resources Analyst II"/>
    <x v="1"/>
    <x v="309"/>
    <x v="18"/>
    <s v="2036-12-31 21:05:31 UTC"/>
    <s v="Cleveland"/>
    <x v="1"/>
  </r>
  <r>
    <s v="19-8183985"/>
    <x v="784"/>
    <d v="1980-09-27T00:00:00"/>
    <n v="45"/>
    <x v="1"/>
    <x v="1"/>
    <x v="9"/>
    <s v="Training Manager"/>
    <x v="1"/>
    <x v="743"/>
    <x v="19"/>
    <s v="2025-01-04 18:01:00 UTC"/>
    <s v="Cleveland"/>
    <x v="1"/>
  </r>
  <r>
    <s v="19-8308072"/>
    <x v="785"/>
    <d v="1979-05-09T00:00:00"/>
    <n v="46"/>
    <x v="0"/>
    <x v="1"/>
    <x v="3"/>
    <s v="Human Resources Analyst"/>
    <x v="0"/>
    <x v="744"/>
    <x v="2"/>
    <s v="2019-09-14 02:38:59 UTC"/>
    <s v="Chicago"/>
    <x v="4"/>
  </r>
  <r>
    <s v="19-8364474"/>
    <x v="786"/>
    <d v="1994-11-27T00:00:00"/>
    <n v="31"/>
    <x v="1"/>
    <x v="4"/>
    <x v="1"/>
    <s v="Senior Developer"/>
    <x v="1"/>
    <x v="745"/>
    <x v="2"/>
    <s v="2015-04-14 15:03:58 UTC"/>
    <s v="Cleveland"/>
    <x v="1"/>
  </r>
  <r>
    <s v="19-8625290"/>
    <x v="787"/>
    <d v="1974-01-17T00:00:00"/>
    <n v="52"/>
    <x v="2"/>
    <x v="4"/>
    <x v="11"/>
    <s v="Structural Engineer"/>
    <x v="1"/>
    <x v="746"/>
    <x v="19"/>
    <s v="2032-11-12 22:48:43 UTC"/>
    <s v="Cleveland"/>
    <x v="1"/>
  </r>
  <r>
    <s v="19-8689130"/>
    <x v="788"/>
    <d v="1965-11-18T00:00:00"/>
    <n v="60"/>
    <x v="0"/>
    <x v="3"/>
    <x v="3"/>
    <s v="Human Resources Analyst II"/>
    <x v="1"/>
    <x v="747"/>
    <x v="3"/>
    <s v="2021-07-21 03:49:30 UTC"/>
    <s v="Cleveland"/>
    <x v="1"/>
  </r>
  <r>
    <s v="19-9144838"/>
    <x v="789"/>
    <d v="1974-09-30T00:00:00"/>
    <n v="51"/>
    <x v="0"/>
    <x v="4"/>
    <x v="1"/>
    <s v="Software Test Engineer IV"/>
    <x v="0"/>
    <x v="748"/>
    <x v="15"/>
    <s v="2011-10-11 07:33:38 UTC"/>
    <s v="Dayton"/>
    <x v="1"/>
  </r>
  <r>
    <s v="19-9306955"/>
    <x v="790"/>
    <d v="1981-11-06T00:00:00"/>
    <n v="44"/>
    <x v="0"/>
    <x v="1"/>
    <x v="1"/>
    <s v="Programmer Analyst II"/>
    <x v="1"/>
    <x v="749"/>
    <x v="15"/>
    <s v="2011-02-01 21:01:02 UTC"/>
    <s v="Cleveland"/>
    <x v="1"/>
  </r>
  <r>
    <s v="19-9408199"/>
    <x v="791"/>
    <d v="1972-09-03T00:00:00"/>
    <n v="53"/>
    <x v="1"/>
    <x v="2"/>
    <x v="10"/>
    <s v="Budget/Accounting Analyst I"/>
    <x v="1"/>
    <x v="750"/>
    <x v="20"/>
    <s v="2013-04-11 08:33:39 UTC"/>
    <s v="Cleveland"/>
    <x v="1"/>
  </r>
  <r>
    <s v="19-9737838"/>
    <x v="792"/>
    <d v="1972-10-09T00:00:00"/>
    <n v="53"/>
    <x v="1"/>
    <x v="1"/>
    <x v="2"/>
    <s v="Service Manager"/>
    <x v="1"/>
    <x v="751"/>
    <x v="12"/>
    <s v="2037-05-17 15:05:31 UTC"/>
    <s v="Cleveland"/>
    <x v="1"/>
  </r>
  <r>
    <s v="20-0011833"/>
    <x v="793"/>
    <d v="1988-08-02T00:00:00"/>
    <n v="37"/>
    <x v="1"/>
    <x v="5"/>
    <x v="4"/>
    <s v="Business Analyst"/>
    <x v="1"/>
    <x v="752"/>
    <x v="2"/>
    <s v="2016-12-01 01:12:11 UTC"/>
    <s v="Cleveland"/>
    <x v="1"/>
  </r>
  <r>
    <s v="20-0203048"/>
    <x v="794"/>
    <d v="1980-07-18T00:00:00"/>
    <n v="45"/>
    <x v="2"/>
    <x v="5"/>
    <x v="6"/>
    <s v="Help Desk Operator"/>
    <x v="1"/>
    <x v="753"/>
    <x v="4"/>
    <s v="2026-12-31 18:19:41 UTC"/>
    <s v="Cleveland"/>
    <x v="1"/>
  </r>
  <r>
    <s v="20-0706376"/>
    <x v="795"/>
    <d v="1973-05-11T00:00:00"/>
    <n v="52"/>
    <x v="0"/>
    <x v="0"/>
    <x v="4"/>
    <s v="Research Assistant II"/>
    <x v="1"/>
    <x v="754"/>
    <x v="9"/>
    <s v="2010-07-03 17:17:09 UTC"/>
    <s v="Cleveland"/>
    <x v="1"/>
  </r>
  <r>
    <s v="20-0721862"/>
    <x v="796"/>
    <d v="1993-05-30T00:00:00"/>
    <n v="32"/>
    <x v="0"/>
    <x v="1"/>
    <x v="10"/>
    <s v="Cost Accountant"/>
    <x v="0"/>
    <x v="755"/>
    <x v="4"/>
    <s v="2028-06-01 06:13:12 UTC"/>
    <s v="Detroit"/>
    <x v="0"/>
  </r>
  <r>
    <s v="20-1753353"/>
    <x v="797"/>
    <d v="1974-04-10T00:00:00"/>
    <n v="51"/>
    <x v="0"/>
    <x v="3"/>
    <x v="1"/>
    <s v="Systems Administrator I"/>
    <x v="1"/>
    <x v="756"/>
    <x v="14"/>
    <s v="2029-03-24 10:03:40 UTC"/>
    <s v="Cleveland"/>
    <x v="1"/>
  </r>
  <r>
    <s v="20-2310546"/>
    <x v="798"/>
    <d v="1972-06-09T00:00:00"/>
    <n v="53"/>
    <x v="0"/>
    <x v="2"/>
    <x v="6"/>
    <s v="Desktop Support Technician"/>
    <x v="1"/>
    <x v="757"/>
    <x v="5"/>
    <s v="2017-12-22 19:30:41 UTC"/>
    <s v="Cleveland"/>
    <x v="1"/>
  </r>
  <r>
    <s v="20-2602427"/>
    <x v="799"/>
    <d v="2001-12-17T00:00:00"/>
    <n v="24"/>
    <x v="0"/>
    <x v="3"/>
    <x v="1"/>
    <s v="Data Visualization Specialist"/>
    <x v="1"/>
    <x v="758"/>
    <x v="2"/>
    <s v="2014-06-26 08:13:27 UTC"/>
    <s v="Cleveland"/>
    <x v="1"/>
  </r>
  <r>
    <s v="20-2849037"/>
    <x v="800"/>
    <d v="1992-08-06T00:00:00"/>
    <n v="33"/>
    <x v="1"/>
    <x v="0"/>
    <x v="2"/>
    <s v="Service Tech II"/>
    <x v="0"/>
    <x v="194"/>
    <x v="4"/>
    <s v="2024-07-18 02:58:58 UTC"/>
    <s v="Madison"/>
    <x v="6"/>
  </r>
  <r>
    <s v="20-3613502"/>
    <x v="801"/>
    <d v="1970-09-16T00:00:00"/>
    <n v="55"/>
    <x v="1"/>
    <x v="3"/>
    <x v="2"/>
    <s v="Service Manager"/>
    <x v="0"/>
    <x v="380"/>
    <x v="19"/>
    <s v="2019-12-03 01:25:25 UTC"/>
    <s v="Kalamazoo"/>
    <x v="0"/>
  </r>
  <r>
    <s v="20-3981339"/>
    <x v="802"/>
    <d v="1989-08-11T00:00:00"/>
    <n v="36"/>
    <x v="0"/>
    <x v="1"/>
    <x v="1"/>
    <s v="Systems Administrator II"/>
    <x v="1"/>
    <x v="759"/>
    <x v="10"/>
    <s v="2026-04-18 14:12:02 UTC"/>
    <s v="Cleveland"/>
    <x v="1"/>
  </r>
  <r>
    <s v="20-4239378"/>
    <x v="803"/>
    <d v="1984-09-08T00:00:00"/>
    <n v="41"/>
    <x v="0"/>
    <x v="0"/>
    <x v="3"/>
    <s v="HR Manager"/>
    <x v="1"/>
    <x v="278"/>
    <x v="3"/>
    <s v="2029-02-17 02:23:11 UTC"/>
    <s v="Cleveland"/>
    <x v="1"/>
  </r>
  <r>
    <s v="20-4454543"/>
    <x v="804"/>
    <d v="1981-05-11T00:00:00"/>
    <n v="44"/>
    <x v="1"/>
    <x v="2"/>
    <x v="6"/>
    <s v="Support Staff"/>
    <x v="0"/>
    <x v="562"/>
    <x v="0"/>
    <s v="2011-10-07 05:45:48 UTC"/>
    <s v="Troy"/>
    <x v="0"/>
  </r>
  <r>
    <s v="20-4509912"/>
    <x v="805"/>
    <d v="1966-03-30T00:00:00"/>
    <n v="59"/>
    <x v="1"/>
    <x v="4"/>
    <x v="3"/>
    <s v="Human Resources Analyst"/>
    <x v="1"/>
    <x v="760"/>
    <x v="3"/>
    <s v="2026-02-17 05:31:15 UTC"/>
    <s v="Cleveland"/>
    <x v="1"/>
  </r>
  <r>
    <s v="20-4905484"/>
    <x v="806"/>
    <d v="1976-11-08T00:00:00"/>
    <n v="49"/>
    <x v="1"/>
    <x v="3"/>
    <x v="1"/>
    <s v="Programmer II"/>
    <x v="1"/>
    <x v="761"/>
    <x v="7"/>
    <s v="2031-04-19 08:54:12 UTC"/>
    <s v="Cleveland"/>
    <x v="1"/>
  </r>
  <r>
    <s v="20-4960863"/>
    <x v="807"/>
    <d v="1981-08-14T00:00:00"/>
    <n v="44"/>
    <x v="1"/>
    <x v="2"/>
    <x v="2"/>
    <s v="Service Coordinator"/>
    <x v="0"/>
    <x v="762"/>
    <x v="9"/>
    <s v="2006-11-28 04:45:27 UTC"/>
    <s v="Champaign"/>
    <x v="4"/>
  </r>
  <r>
    <s v="20-5014922"/>
    <x v="808"/>
    <d v="1966-06-03T00:00:00"/>
    <n v="59"/>
    <x v="0"/>
    <x v="3"/>
    <x v="11"/>
    <s v="Structural Analysis Engineer"/>
    <x v="0"/>
    <x v="763"/>
    <x v="11"/>
    <s v="2016-01-04 04:52:19 UTC"/>
    <s v="Philadelphia"/>
    <x v="2"/>
  </r>
  <r>
    <s v="20-5187508"/>
    <x v="809"/>
    <d v="1970-11-01T00:00:00"/>
    <n v="55"/>
    <x v="0"/>
    <x v="6"/>
    <x v="1"/>
    <s v="Senior Developer"/>
    <x v="1"/>
    <x v="764"/>
    <x v="17"/>
    <s v="2022-01-14 10:29:42 UTC"/>
    <s v="Cleveland"/>
    <x v="1"/>
  </r>
  <r>
    <s v="20-5437516"/>
    <x v="810"/>
    <d v="1966-08-24T00:00:00"/>
    <n v="59"/>
    <x v="0"/>
    <x v="0"/>
    <x v="9"/>
    <s v="Administrative Assistant I"/>
    <x v="1"/>
    <x v="765"/>
    <x v="1"/>
    <s v="2009-11-30 11:35:26 UTC"/>
    <s v="Cleveland"/>
    <x v="1"/>
  </r>
  <r>
    <s v="20-5586959"/>
    <x v="811"/>
    <d v="1973-05-15T00:00:00"/>
    <n v="52"/>
    <x v="1"/>
    <x v="2"/>
    <x v="1"/>
    <s v="Systems Administrator I"/>
    <x v="1"/>
    <x v="766"/>
    <x v="6"/>
    <s v="2022-03-03 17:57:44 UTC"/>
    <s v="Cleveland"/>
    <x v="1"/>
  </r>
  <r>
    <s v="20-6201011"/>
    <x v="812"/>
    <d v="1991-10-03T00:00:00"/>
    <n v="34"/>
    <x v="1"/>
    <x v="4"/>
    <x v="3"/>
    <s v="HR Manager"/>
    <x v="1"/>
    <x v="767"/>
    <x v="2"/>
    <s v="2004-11-16 19:28:28 UTC"/>
    <s v="Cleveland"/>
    <x v="1"/>
  </r>
  <r>
    <s v="20-6897976"/>
    <x v="813"/>
    <d v="2001-04-22T00:00:00"/>
    <n v="24"/>
    <x v="0"/>
    <x v="4"/>
    <x v="1"/>
    <s v="Data Visualization Specialist"/>
    <x v="1"/>
    <x v="768"/>
    <x v="10"/>
    <s v="2031-12-16 22:07:30 UTC"/>
    <s v="Cleveland"/>
    <x v="1"/>
  </r>
  <r>
    <s v="20-7450254"/>
    <x v="814"/>
    <d v="1970-06-30T00:00:00"/>
    <n v="55"/>
    <x v="1"/>
    <x v="4"/>
    <x v="4"/>
    <s v="Research Assistant I"/>
    <x v="1"/>
    <x v="769"/>
    <x v="1"/>
    <s v="2006-07-24 07:41:02 UTC"/>
    <s v="Cleveland"/>
    <x v="1"/>
  </r>
  <r>
    <s v="20-7485063"/>
    <x v="815"/>
    <d v="1995-04-27T00:00:00"/>
    <n v="30"/>
    <x v="1"/>
    <x v="3"/>
    <x v="0"/>
    <s v="Senior Quality Engineer"/>
    <x v="0"/>
    <x v="770"/>
    <x v="10"/>
    <s v="2028-06-25 09:57:46 UTC"/>
    <s v="Grand Rapids"/>
    <x v="0"/>
  </r>
  <r>
    <s v="20-7581387"/>
    <x v="816"/>
    <d v="1987-12-16T00:00:00"/>
    <n v="38"/>
    <x v="1"/>
    <x v="3"/>
    <x v="8"/>
    <s v="Editor"/>
    <x v="1"/>
    <x v="771"/>
    <x v="4"/>
    <s v="2020-07-17 11:25:57 UTC"/>
    <s v="Cleveland"/>
    <x v="1"/>
  </r>
  <r>
    <s v="20-7862953"/>
    <x v="817"/>
    <d v="1985-12-06T00:00:00"/>
    <n v="40"/>
    <x v="0"/>
    <x v="3"/>
    <x v="9"/>
    <s v="Training Manager"/>
    <x v="1"/>
    <x v="772"/>
    <x v="16"/>
    <s v="2009-06-15 01:36:38 UTC"/>
    <s v="Cleveland"/>
    <x v="1"/>
  </r>
  <r>
    <s v="20-7974529"/>
    <x v="818"/>
    <d v="2001-08-17T00:00:00"/>
    <n v="24"/>
    <x v="0"/>
    <x v="6"/>
    <x v="10"/>
    <s v="Accountant II"/>
    <x v="1"/>
    <x v="773"/>
    <x v="4"/>
    <s v="2012-07-15 06:32:25 UTC"/>
    <s v="Cleveland"/>
    <x v="1"/>
  </r>
  <r>
    <s v="20-8574947"/>
    <x v="819"/>
    <d v="1979-08-31T00:00:00"/>
    <n v="46"/>
    <x v="1"/>
    <x v="5"/>
    <x v="0"/>
    <s v="Senior Quality Engineer"/>
    <x v="1"/>
    <x v="774"/>
    <x v="8"/>
    <s v="2018-11-06 03:42:54 UTC"/>
    <s v="Cleveland"/>
    <x v="1"/>
  </r>
  <r>
    <s v="20-9257062"/>
    <x v="820"/>
    <d v="1973-05-04T00:00:00"/>
    <n v="52"/>
    <x v="0"/>
    <x v="5"/>
    <x v="2"/>
    <s v="Service Tech"/>
    <x v="1"/>
    <x v="775"/>
    <x v="18"/>
    <s v="2031-09-22 02:19:38 UTC"/>
    <s v="Cleveland"/>
    <x v="1"/>
  </r>
  <r>
    <s v="20-9332157"/>
    <x v="821"/>
    <d v="1977-10-01T00:00:00"/>
    <n v="48"/>
    <x v="0"/>
    <x v="0"/>
    <x v="5"/>
    <s v="Customer Success Manager"/>
    <x v="1"/>
    <x v="776"/>
    <x v="5"/>
    <s v="2024-10-22 01:45:43 UTC"/>
    <s v="Cleveland"/>
    <x v="1"/>
  </r>
  <r>
    <s v="20-9579874"/>
    <x v="822"/>
    <d v="1972-05-30T00:00:00"/>
    <n v="53"/>
    <x v="1"/>
    <x v="2"/>
    <x v="3"/>
    <s v="Senior Recruiter"/>
    <x v="0"/>
    <x v="777"/>
    <x v="15"/>
    <s v="2020-11-28 02:47:35 UTC"/>
    <s v="Akron"/>
    <x v="1"/>
  </r>
  <r>
    <s v="20-9946539"/>
    <x v="823"/>
    <d v="1981-03-21T00:00:00"/>
    <n v="44"/>
    <x v="0"/>
    <x v="0"/>
    <x v="1"/>
    <s v="Software Test Engineer I"/>
    <x v="1"/>
    <x v="492"/>
    <x v="3"/>
    <s v="2018-01-11 04:16:03 UTC"/>
    <s v="Cleveland"/>
    <x v="1"/>
  </r>
  <r>
    <s v="21-0117187"/>
    <x v="824"/>
    <d v="1989-11-27T00:00:00"/>
    <n v="36"/>
    <x v="0"/>
    <x v="1"/>
    <x v="5"/>
    <s v="Account Executive"/>
    <x v="1"/>
    <x v="778"/>
    <x v="13"/>
    <s v="2028-06-29 03:41:26 UTC"/>
    <s v="Cleveland"/>
    <x v="1"/>
  </r>
  <r>
    <s v="21-0492079"/>
    <x v="825"/>
    <d v="2001-01-04T00:00:00"/>
    <n v="25"/>
    <x v="0"/>
    <x v="5"/>
    <x v="6"/>
    <s v="Help Desk Technician"/>
    <x v="1"/>
    <x v="779"/>
    <x v="9"/>
    <s v="2025-08-21 02:48:40 UTC"/>
    <s v="Cleveland"/>
    <x v="1"/>
  </r>
  <r>
    <s v="21-1453279"/>
    <x v="826"/>
    <d v="1982-01-03T00:00:00"/>
    <n v="44"/>
    <x v="1"/>
    <x v="3"/>
    <x v="0"/>
    <s v="Project Manager"/>
    <x v="1"/>
    <x v="182"/>
    <x v="11"/>
    <s v="2015-12-06 14:12:18 UTC"/>
    <s v="Cleveland"/>
    <x v="1"/>
  </r>
  <r>
    <s v="21-1718210"/>
    <x v="827"/>
    <d v="1996-02-15T00:00:00"/>
    <n v="30"/>
    <x v="1"/>
    <x v="1"/>
    <x v="2"/>
    <s v="Service Tech"/>
    <x v="0"/>
    <x v="780"/>
    <x v="2"/>
    <s v="2004-11-03 16:57:54 UTC"/>
    <s v="Akron"/>
    <x v="1"/>
  </r>
  <r>
    <s v="21-1742058"/>
    <x v="828"/>
    <d v="1997-02-07T00:00:00"/>
    <n v="29"/>
    <x v="1"/>
    <x v="3"/>
    <x v="3"/>
    <s v="Senior Recruiter"/>
    <x v="0"/>
    <x v="781"/>
    <x v="1"/>
    <s v="2003-03-02 14:40:35 UTC"/>
    <s v="Akron"/>
    <x v="1"/>
  </r>
  <r>
    <s v="21-2022251"/>
    <x v="829"/>
    <d v="1966-12-15T00:00:00"/>
    <n v="59"/>
    <x v="0"/>
    <x v="5"/>
    <x v="2"/>
    <s v="Service Tech III"/>
    <x v="1"/>
    <x v="782"/>
    <x v="0"/>
    <s v="2023-01-04 18:40:57 UTC"/>
    <s v="Cleveland"/>
    <x v="1"/>
  </r>
  <r>
    <s v="21-2175869"/>
    <x v="830"/>
    <d v="1990-03-29T00:00:00"/>
    <n v="35"/>
    <x v="1"/>
    <x v="3"/>
    <x v="3"/>
    <s v="Compensation Analyst"/>
    <x v="1"/>
    <x v="783"/>
    <x v="8"/>
    <s v="2024-12-18 20:18:44 UTC"/>
    <s v="Cleveland"/>
    <x v="1"/>
  </r>
  <r>
    <s v="21-2404703"/>
    <x v="831"/>
    <d v="1966-08-10T00:00:00"/>
    <n v="59"/>
    <x v="1"/>
    <x v="2"/>
    <x v="10"/>
    <s v="VP Accounting"/>
    <x v="1"/>
    <x v="784"/>
    <x v="0"/>
    <s v="2013-01-25 05:36:49 UTC"/>
    <s v="Cleveland"/>
    <x v="1"/>
  </r>
  <r>
    <s v="21-2409439"/>
    <x v="832"/>
    <d v="1984-07-29T00:00:00"/>
    <n v="41"/>
    <x v="1"/>
    <x v="3"/>
    <x v="3"/>
    <s v="Human Resources Analyst II"/>
    <x v="1"/>
    <x v="680"/>
    <x v="8"/>
    <s v="2009-11-25 10:26:51 UTC"/>
    <s v="Cleveland"/>
    <x v="1"/>
  </r>
  <r>
    <s v="21-3435663"/>
    <x v="833"/>
    <d v="1996-06-05T00:00:00"/>
    <n v="29"/>
    <x v="1"/>
    <x v="0"/>
    <x v="3"/>
    <s v="HR Manager"/>
    <x v="1"/>
    <x v="785"/>
    <x v="4"/>
    <s v="2027-06-16 21:08:06 UTC"/>
    <s v="Cleveland"/>
    <x v="1"/>
  </r>
  <r>
    <s v="21-3604919"/>
    <x v="834"/>
    <d v="2002-02-22T00:00:00"/>
    <n v="24"/>
    <x v="0"/>
    <x v="1"/>
    <x v="4"/>
    <s v="Research Assistant II"/>
    <x v="1"/>
    <x v="786"/>
    <x v="6"/>
    <s v="2030-04-24 08:39:06 UTC"/>
    <s v="Cleveland"/>
    <x v="1"/>
  </r>
  <r>
    <s v="21-3757076"/>
    <x v="835"/>
    <d v="1987-10-23T00:00:00"/>
    <n v="38"/>
    <x v="0"/>
    <x v="0"/>
    <x v="5"/>
    <s v="Pre-Sales Consultant"/>
    <x v="1"/>
    <x v="401"/>
    <x v="12"/>
    <s v="2032-09-05 20:02:58 UTC"/>
    <s v="Cleveland"/>
    <x v="1"/>
  </r>
  <r>
    <s v="21-3986132"/>
    <x v="836"/>
    <d v="1981-04-12T00:00:00"/>
    <n v="44"/>
    <x v="0"/>
    <x v="1"/>
    <x v="1"/>
    <s v="Chief Design Engineer"/>
    <x v="1"/>
    <x v="787"/>
    <x v="8"/>
    <s v="2016-06-25 11:22:40 UTC"/>
    <s v="Cleveland"/>
    <x v="1"/>
  </r>
  <r>
    <s v="21-4465988"/>
    <x v="837"/>
    <d v="1996-08-11T00:00:00"/>
    <n v="29"/>
    <x v="0"/>
    <x v="6"/>
    <x v="1"/>
    <s v="Developer IV"/>
    <x v="1"/>
    <x v="788"/>
    <x v="1"/>
    <s v="2007-10-25 01:35:40 UTC"/>
    <s v="Cleveland"/>
    <x v="1"/>
  </r>
  <r>
    <s v="21-5015648"/>
    <x v="838"/>
    <d v="1992-01-13T00:00:00"/>
    <n v="34"/>
    <x v="1"/>
    <x v="3"/>
    <x v="1"/>
    <s v="Developer II"/>
    <x v="0"/>
    <x v="789"/>
    <x v="5"/>
    <s v="2022-03-24 13:15:58 UTC"/>
    <s v="Cincinnati"/>
    <x v="1"/>
  </r>
  <r>
    <s v="21-5260280"/>
    <x v="839"/>
    <d v="1990-08-04T00:00:00"/>
    <n v="35"/>
    <x v="0"/>
    <x v="3"/>
    <x v="10"/>
    <s v="Budget/Accounting Analyst I"/>
    <x v="1"/>
    <x v="790"/>
    <x v="13"/>
    <s v="2030-05-16 06:19:03 UTC"/>
    <s v="Cleveland"/>
    <x v="1"/>
  </r>
  <r>
    <s v="21-5428695"/>
    <x v="840"/>
    <d v="1976-02-11T00:00:00"/>
    <n v="50"/>
    <x v="0"/>
    <x v="3"/>
    <x v="10"/>
    <s v="Accountant I"/>
    <x v="1"/>
    <x v="791"/>
    <x v="11"/>
    <s v="2012-07-06 12:04:22 UTC"/>
    <s v="Cleveland"/>
    <x v="1"/>
  </r>
  <r>
    <s v="21-5516445"/>
    <x v="841"/>
    <d v="1994-08-12T00:00:00"/>
    <n v="31"/>
    <x v="0"/>
    <x v="5"/>
    <x v="12"/>
    <s v="Executive Assistant"/>
    <x v="1"/>
    <x v="792"/>
    <x v="0"/>
    <s v="2025-01-09 06:41:16 UTC"/>
    <s v="Cleveland"/>
    <x v="1"/>
  </r>
  <r>
    <s v="21-5661765"/>
    <x v="842"/>
    <d v="2000-06-23T00:00:00"/>
    <n v="25"/>
    <x v="1"/>
    <x v="1"/>
    <x v="1"/>
    <s v="Senior Developer"/>
    <x v="0"/>
    <x v="299"/>
    <x v="9"/>
    <s v="2015-07-17 22:59:07 UTC"/>
    <s v="Springfield"/>
    <x v="4"/>
  </r>
  <r>
    <s v="21-5749828"/>
    <x v="843"/>
    <d v="1992-06-30T00:00:00"/>
    <n v="33"/>
    <x v="0"/>
    <x v="4"/>
    <x v="1"/>
    <s v="Developer IV"/>
    <x v="0"/>
    <x v="793"/>
    <x v="20"/>
    <s v="2020-08-29 00:53:42 UTC"/>
    <s v="Cleveland"/>
    <x v="1"/>
  </r>
  <r>
    <s v="21-5847128"/>
    <x v="844"/>
    <d v="2001-12-24T00:00:00"/>
    <n v="24"/>
    <x v="1"/>
    <x v="0"/>
    <x v="1"/>
    <s v="Software Consultant"/>
    <x v="0"/>
    <x v="794"/>
    <x v="9"/>
    <s v="2012-03-04 13:26:47 UTC"/>
    <s v="Chicago"/>
    <x v="4"/>
  </r>
  <r>
    <s v="21-6092268"/>
    <x v="845"/>
    <d v="1971-02-01T00:00:00"/>
    <n v="55"/>
    <x v="1"/>
    <x v="5"/>
    <x v="10"/>
    <s v="Financial Analyst"/>
    <x v="1"/>
    <x v="795"/>
    <x v="0"/>
    <s v="2016-12-06 10:14:17 UTC"/>
    <s v="Cleveland"/>
    <x v="1"/>
  </r>
  <r>
    <s v="21-6140863"/>
    <x v="846"/>
    <d v="1969-12-25T00:00:00"/>
    <n v="56"/>
    <x v="0"/>
    <x v="3"/>
    <x v="3"/>
    <s v="Human Resources Analyst"/>
    <x v="1"/>
    <x v="796"/>
    <x v="13"/>
    <s v="2024-09-05 23:48:32 UTC"/>
    <s v="Cleveland"/>
    <x v="1"/>
  </r>
  <r>
    <s v="21-6145481"/>
    <x v="847"/>
    <d v="1990-01-22T00:00:00"/>
    <n v="36"/>
    <x v="0"/>
    <x v="3"/>
    <x v="7"/>
    <s v="Internal Auditor"/>
    <x v="1"/>
    <x v="797"/>
    <x v="20"/>
    <s v="2021-01-09 02:34:37 UTC"/>
    <s v="Cleveland"/>
    <x v="1"/>
  </r>
  <r>
    <s v="21-6932061"/>
    <x v="848"/>
    <d v="1981-11-13T00:00:00"/>
    <n v="44"/>
    <x v="0"/>
    <x v="1"/>
    <x v="1"/>
    <s v="Data Coordiator"/>
    <x v="1"/>
    <x v="798"/>
    <x v="2"/>
    <s v="2013-02-24 01:47:50 UTC"/>
    <s v="Cleveland"/>
    <x v="1"/>
  </r>
  <r>
    <s v="21-6938567"/>
    <x v="849"/>
    <d v="1969-01-13T00:00:00"/>
    <n v="57"/>
    <x v="0"/>
    <x v="0"/>
    <x v="2"/>
    <s v="Service Tech"/>
    <x v="1"/>
    <x v="799"/>
    <x v="8"/>
    <s v="2015-01-13 08:59:10 UTC"/>
    <s v="Cleveland"/>
    <x v="1"/>
  </r>
  <r>
    <s v="21-6956510"/>
    <x v="850"/>
    <d v="1965-10-30T00:00:00"/>
    <n v="60"/>
    <x v="1"/>
    <x v="0"/>
    <x v="1"/>
    <s v="Business Systems Development Analyst"/>
    <x v="1"/>
    <x v="800"/>
    <x v="3"/>
    <s v="2032-01-12 17:27:10 UTC"/>
    <s v="Cleveland"/>
    <x v="1"/>
  </r>
  <r>
    <s v="21-7746151"/>
    <x v="851"/>
    <d v="1979-10-14T00:00:00"/>
    <n v="46"/>
    <x v="0"/>
    <x v="3"/>
    <x v="10"/>
    <s v="Financial Analyst"/>
    <x v="1"/>
    <x v="801"/>
    <x v="8"/>
    <s v="2018-08-13 16:27:55 UTC"/>
    <s v="Cleveland"/>
    <x v="1"/>
  </r>
  <r>
    <s v="21-7997572"/>
    <x v="852"/>
    <d v="1999-07-13T00:00:00"/>
    <n v="26"/>
    <x v="0"/>
    <x v="4"/>
    <x v="1"/>
    <s v="Software Consultant"/>
    <x v="1"/>
    <x v="802"/>
    <x v="5"/>
    <s v="2017-08-08 19:10:48 UTC"/>
    <s v="Cleveland"/>
    <x v="1"/>
  </r>
  <r>
    <s v="21-8090420"/>
    <x v="853"/>
    <d v="1999-11-26T00:00:00"/>
    <n v="26"/>
    <x v="0"/>
    <x v="5"/>
    <x v="2"/>
    <s v="Service Tech II"/>
    <x v="1"/>
    <x v="803"/>
    <x v="3"/>
    <s v="2031-10-28 21:26:14 UTC"/>
    <s v="Cleveland"/>
    <x v="1"/>
  </r>
  <r>
    <s v="21-8271491"/>
    <x v="854"/>
    <d v="1981-02-06T00:00:00"/>
    <n v="45"/>
    <x v="0"/>
    <x v="2"/>
    <x v="2"/>
    <s v="Service Tech"/>
    <x v="1"/>
    <x v="804"/>
    <x v="11"/>
    <s v="2019-04-01 06:39:54 UTC"/>
    <s v="Cleveland"/>
    <x v="1"/>
  </r>
  <r>
    <s v="21-8445735"/>
    <x v="855"/>
    <d v="1975-12-24T00:00:00"/>
    <n v="50"/>
    <x v="0"/>
    <x v="1"/>
    <x v="5"/>
    <s v="Account Executive"/>
    <x v="1"/>
    <x v="805"/>
    <x v="9"/>
    <s v="2020-05-22 03:08:38 UTC"/>
    <s v="Cleveland"/>
    <x v="1"/>
  </r>
  <r>
    <s v="21-9112646"/>
    <x v="856"/>
    <d v="1985-04-07T00:00:00"/>
    <n v="40"/>
    <x v="0"/>
    <x v="0"/>
    <x v="6"/>
    <s v="Desktop Support Technician"/>
    <x v="1"/>
    <x v="806"/>
    <x v="16"/>
    <s v="2013-01-12 19:30:10 UTC"/>
    <s v="Cleveland"/>
    <x v="1"/>
  </r>
  <r>
    <s v="21-9119947"/>
    <x v="857"/>
    <d v="1970-02-28T00:00:00"/>
    <n v="56"/>
    <x v="0"/>
    <x v="0"/>
    <x v="3"/>
    <s v="Human Resources Analyst"/>
    <x v="1"/>
    <x v="807"/>
    <x v="0"/>
    <s v="2020-02-14 07:50:51 UTC"/>
    <s v="Cleveland"/>
    <x v="1"/>
  </r>
  <r>
    <s v="21-9161895"/>
    <x v="858"/>
    <d v="1966-06-22T00:00:00"/>
    <n v="59"/>
    <x v="1"/>
    <x v="2"/>
    <x v="12"/>
    <s v="Librarian"/>
    <x v="0"/>
    <x v="393"/>
    <x v="0"/>
    <s v="2019-06-12 05:57:22 UTC"/>
    <s v="Indianapolis"/>
    <x v="3"/>
  </r>
  <r>
    <s v="21-9264570"/>
    <x v="859"/>
    <d v="1967-01-18T00:00:00"/>
    <n v="59"/>
    <x v="1"/>
    <x v="0"/>
    <x v="5"/>
    <s v="Relationshiop Manager"/>
    <x v="1"/>
    <x v="808"/>
    <x v="5"/>
    <s v="2017-07-18 07:51:49 UTC"/>
    <s v="Cleveland"/>
    <x v="1"/>
  </r>
  <r>
    <s v="21-9435281"/>
    <x v="860"/>
    <d v="1991-02-05T00:00:00"/>
    <n v="35"/>
    <x v="1"/>
    <x v="5"/>
    <x v="9"/>
    <s v="Support Staff"/>
    <x v="1"/>
    <x v="809"/>
    <x v="7"/>
    <s v="2017-02-26 20:03:02 UTC"/>
    <s v="Cleveland"/>
    <x v="1"/>
  </r>
  <r>
    <s v="21-9487011"/>
    <x v="861"/>
    <d v="1998-11-16T00:00:00"/>
    <n v="27"/>
    <x v="1"/>
    <x v="5"/>
    <x v="11"/>
    <s v="Research Assistant I"/>
    <x v="1"/>
    <x v="810"/>
    <x v="0"/>
    <s v="2011-06-26 21:40:38 UTC"/>
    <s v="Cleveland"/>
    <x v="1"/>
  </r>
  <r>
    <s v="21-9646688"/>
    <x v="862"/>
    <d v="2000-07-31T00:00:00"/>
    <n v="25"/>
    <x v="0"/>
    <x v="5"/>
    <x v="10"/>
    <s v="Budget/Accounting Analyst II"/>
    <x v="1"/>
    <x v="811"/>
    <x v="2"/>
    <s v="2003-05-06 23:16:34 UTC"/>
    <s v="Cleveland"/>
    <x v="1"/>
  </r>
  <r>
    <s v="21-9739693"/>
    <x v="863"/>
    <d v="2000-06-05T00:00:00"/>
    <n v="25"/>
    <x v="0"/>
    <x v="0"/>
    <x v="12"/>
    <s v="Research Assistant"/>
    <x v="1"/>
    <x v="812"/>
    <x v="16"/>
    <s v="2017-03-15 10:43:07 UTC"/>
    <s v="Cleveland"/>
    <x v="1"/>
  </r>
  <r>
    <s v="21-9898355"/>
    <x v="864"/>
    <d v="1992-12-31T00:00:00"/>
    <n v="33"/>
    <x v="0"/>
    <x v="1"/>
    <x v="11"/>
    <s v="Operator"/>
    <x v="1"/>
    <x v="813"/>
    <x v="0"/>
    <s v="2024-09-25 23:22:15 UTC"/>
    <s v="Cleveland"/>
    <x v="1"/>
  </r>
  <r>
    <s v="21-9996515"/>
    <x v="865"/>
    <d v="1984-10-05T00:00:00"/>
    <n v="41"/>
    <x v="0"/>
    <x v="3"/>
    <x v="6"/>
    <s v="Desktop Support Technician"/>
    <x v="1"/>
    <x v="814"/>
    <x v="1"/>
    <s v="2002-03-18 18:18:48 UTC"/>
    <s v="Cleveland"/>
    <x v="1"/>
  </r>
  <r>
    <s v="22-0593794"/>
    <x v="866"/>
    <d v="1978-07-23T00:00:00"/>
    <n v="47"/>
    <x v="1"/>
    <x v="3"/>
    <x v="9"/>
    <s v="Content Developer II"/>
    <x v="1"/>
    <x v="815"/>
    <x v="3"/>
    <s v="2016-09-09 03:45:53 UTC"/>
    <s v="Cleveland"/>
    <x v="1"/>
  </r>
  <r>
    <s v="22-0873682"/>
    <x v="867"/>
    <d v="2000-09-13T00:00:00"/>
    <n v="25"/>
    <x v="0"/>
    <x v="2"/>
    <x v="1"/>
    <s v="Recruiting Manager"/>
    <x v="1"/>
    <x v="816"/>
    <x v="10"/>
    <s v="2034-02-04 13:49:32 UTC"/>
    <s v="Cleveland"/>
    <x v="1"/>
  </r>
  <r>
    <s v="22-1803239"/>
    <x v="868"/>
    <d v="1980-12-29T00:00:00"/>
    <n v="45"/>
    <x v="0"/>
    <x v="0"/>
    <x v="10"/>
    <s v="Senior Cost Accountant"/>
    <x v="1"/>
    <x v="817"/>
    <x v="18"/>
    <s v="2034-10-15 16:00:07 UTC"/>
    <s v="Cleveland"/>
    <x v="1"/>
  </r>
  <r>
    <s v="22-1814559"/>
    <x v="869"/>
    <d v="1988-02-11T00:00:00"/>
    <n v="38"/>
    <x v="0"/>
    <x v="1"/>
    <x v="1"/>
    <s v="Software Engineer I"/>
    <x v="1"/>
    <x v="818"/>
    <x v="5"/>
    <s v="2013-10-06 17:38:10 UTC"/>
    <s v="Cleveland"/>
    <x v="1"/>
  </r>
  <r>
    <s v="22-2331650"/>
    <x v="870"/>
    <d v="1989-06-27T00:00:00"/>
    <n v="36"/>
    <x v="1"/>
    <x v="2"/>
    <x v="3"/>
    <s v="Human Resources Analyst II"/>
    <x v="1"/>
    <x v="819"/>
    <x v="10"/>
    <s v="2026-12-07 16:56:57 UTC"/>
    <s v="Cleveland"/>
    <x v="1"/>
  </r>
  <r>
    <s v="22-2333943"/>
    <x v="871"/>
    <d v="1986-06-18T00:00:00"/>
    <n v="39"/>
    <x v="1"/>
    <x v="1"/>
    <x v="1"/>
    <s v="Computer Systems Analyst III"/>
    <x v="1"/>
    <x v="820"/>
    <x v="3"/>
    <s v="2030-03-12 09:06:17 UTC"/>
    <s v="Cleveland"/>
    <x v="1"/>
  </r>
  <r>
    <s v="22-2387430"/>
    <x v="872"/>
    <d v="1998-10-11T00:00:00"/>
    <n v="27"/>
    <x v="1"/>
    <x v="0"/>
    <x v="4"/>
    <s v="Research Assistant II"/>
    <x v="1"/>
    <x v="790"/>
    <x v="13"/>
    <s v="2014-08-19 12:30:58 UTC"/>
    <s v="Cleveland"/>
    <x v="1"/>
  </r>
  <r>
    <s v="22-2421271"/>
    <x v="873"/>
    <d v="1994-01-07T00:00:00"/>
    <n v="32"/>
    <x v="1"/>
    <x v="2"/>
    <x v="5"/>
    <s v="Relationshiop Manager"/>
    <x v="1"/>
    <x v="821"/>
    <x v="3"/>
    <s v="2034-03-31 03:35:11 UTC"/>
    <s v="Cleveland"/>
    <x v="1"/>
  </r>
  <r>
    <s v="22-2477837"/>
    <x v="874"/>
    <d v="1978-07-29T00:00:00"/>
    <n v="47"/>
    <x v="0"/>
    <x v="2"/>
    <x v="1"/>
    <s v="Analyst Programmer"/>
    <x v="1"/>
    <x v="822"/>
    <x v="15"/>
    <s v="2013-08-17 11:44:48 UTC"/>
    <s v="Cleveland"/>
    <x v="1"/>
  </r>
  <r>
    <s v="22-2689153"/>
    <x v="875"/>
    <d v="1999-01-19T00:00:00"/>
    <n v="27"/>
    <x v="1"/>
    <x v="1"/>
    <x v="1"/>
    <s v="Software Engineer III"/>
    <x v="1"/>
    <x v="823"/>
    <x v="15"/>
    <s v="2011-12-06 07:14:03 UTC"/>
    <s v="Cleveland"/>
    <x v="1"/>
  </r>
  <r>
    <s v="22-2810573"/>
    <x v="876"/>
    <d v="1993-07-28T00:00:00"/>
    <n v="32"/>
    <x v="1"/>
    <x v="4"/>
    <x v="10"/>
    <s v="Accountant IV"/>
    <x v="0"/>
    <x v="824"/>
    <x v="13"/>
    <s v="2021-08-24 05:26:38 UTC"/>
    <s v="Akron"/>
    <x v="1"/>
  </r>
  <r>
    <s v="22-2827789"/>
    <x v="877"/>
    <d v="1970-11-09T00:00:00"/>
    <n v="55"/>
    <x v="0"/>
    <x v="0"/>
    <x v="1"/>
    <s v="Senior Developer"/>
    <x v="1"/>
    <x v="825"/>
    <x v="18"/>
    <s v="2024-10-03 21:35:14 UTC"/>
    <s v="Cleveland"/>
    <x v="1"/>
  </r>
  <r>
    <s v="22-2838261"/>
    <x v="878"/>
    <d v="1999-08-07T00:00:00"/>
    <n v="26"/>
    <x v="1"/>
    <x v="2"/>
    <x v="2"/>
    <s v="Service Tech III"/>
    <x v="1"/>
    <x v="316"/>
    <x v="15"/>
    <s v="2010-05-29 17:27:24 UTC"/>
    <s v="Cleveland"/>
    <x v="1"/>
  </r>
  <r>
    <s v="22-3057373"/>
    <x v="879"/>
    <d v="1972-03-30T00:00:00"/>
    <n v="53"/>
    <x v="0"/>
    <x v="1"/>
    <x v="1"/>
    <s v="Programmer Analyst III"/>
    <x v="1"/>
    <x v="826"/>
    <x v="2"/>
    <s v="2020-02-24 20:56:33 UTC"/>
    <s v="Cleveland"/>
    <x v="1"/>
  </r>
  <r>
    <s v="22-3253268"/>
    <x v="880"/>
    <d v="1974-12-19T00:00:00"/>
    <n v="51"/>
    <x v="0"/>
    <x v="3"/>
    <x v="10"/>
    <s v="Senior Cost Accountant"/>
    <x v="0"/>
    <x v="827"/>
    <x v="7"/>
    <s v="2016-11-14 15:26:07 UTC"/>
    <s v="Indianapolis"/>
    <x v="3"/>
  </r>
  <r>
    <s v="22-3376693"/>
    <x v="881"/>
    <d v="1999-07-30T00:00:00"/>
    <n v="26"/>
    <x v="0"/>
    <x v="2"/>
    <x v="1"/>
    <s v="Database Administrator I"/>
    <x v="1"/>
    <x v="828"/>
    <x v="13"/>
    <s v="2024-05-24 16:14:17 UTC"/>
    <s v="Cleveland"/>
    <x v="1"/>
  </r>
  <r>
    <s v="22-3547513"/>
    <x v="882"/>
    <d v="1998-10-14T00:00:00"/>
    <n v="27"/>
    <x v="1"/>
    <x v="1"/>
    <x v="6"/>
    <s v="Support Staff II"/>
    <x v="1"/>
    <x v="829"/>
    <x v="6"/>
    <s v="2020-10-12 08:23:21 UTC"/>
    <s v="Cleveland"/>
    <x v="1"/>
  </r>
  <r>
    <s v="22-3566574"/>
    <x v="883"/>
    <d v="1968-04-20T00:00:00"/>
    <n v="57"/>
    <x v="1"/>
    <x v="5"/>
    <x v="6"/>
    <s v="Help Desk Technician"/>
    <x v="0"/>
    <x v="830"/>
    <x v="14"/>
    <s v="2031-05-06 22:24:12 UTC"/>
    <s v="Lexington"/>
    <x v="5"/>
  </r>
  <r>
    <s v="22-3866544"/>
    <x v="884"/>
    <d v="1986-04-26T00:00:00"/>
    <n v="39"/>
    <x v="1"/>
    <x v="3"/>
    <x v="8"/>
    <s v="Media Manager I"/>
    <x v="1"/>
    <x v="831"/>
    <x v="7"/>
    <s v="2012-02-25 16:03:11 UTC"/>
    <s v="Cleveland"/>
    <x v="1"/>
  </r>
  <r>
    <s v="22-4151863"/>
    <x v="885"/>
    <d v="2000-03-15T00:00:00"/>
    <n v="25"/>
    <x v="1"/>
    <x v="1"/>
    <x v="5"/>
    <s v="Relationshiop Manager"/>
    <x v="1"/>
    <x v="832"/>
    <x v="1"/>
    <s v="2022-02-06 14:52:21 UTC"/>
    <s v="Cleveland"/>
    <x v="1"/>
  </r>
  <r>
    <s v="22-4388077"/>
    <x v="886"/>
    <d v="2002-08-03T00:00:00"/>
    <n v="23"/>
    <x v="1"/>
    <x v="3"/>
    <x v="1"/>
    <s v="Computer Systems Analyst IV"/>
    <x v="0"/>
    <x v="833"/>
    <x v="3"/>
    <s v="2025-03-15 08:41:27 UTC"/>
    <s v="Pittsburgh"/>
    <x v="2"/>
  </r>
  <r>
    <s v="22-4761575"/>
    <x v="887"/>
    <d v="1965-11-18T00:00:00"/>
    <n v="60"/>
    <x v="0"/>
    <x v="2"/>
    <x v="5"/>
    <s v="Solutions Engineer Manager"/>
    <x v="1"/>
    <x v="834"/>
    <x v="16"/>
    <s v="2020-04-23 21:34:41 UTC"/>
    <s v="Cleveland"/>
    <x v="1"/>
  </r>
  <r>
    <s v="22-4811422"/>
    <x v="888"/>
    <d v="1995-02-02T00:00:00"/>
    <n v="31"/>
    <x v="0"/>
    <x v="3"/>
    <x v="3"/>
    <s v="Human Resources Analyst"/>
    <x v="1"/>
    <x v="835"/>
    <x v="13"/>
    <s v="2022-01-09 08:56:30 UTC"/>
    <s v="Cleveland"/>
    <x v="1"/>
  </r>
  <r>
    <s v="22-4903334"/>
    <x v="889"/>
    <d v="1975-10-29T00:00:00"/>
    <n v="50"/>
    <x v="1"/>
    <x v="1"/>
    <x v="6"/>
    <s v="Desktop Support Technician"/>
    <x v="0"/>
    <x v="836"/>
    <x v="14"/>
    <s v="2017-11-15 08:34:27 UTC"/>
    <s v="Detroit"/>
    <x v="0"/>
  </r>
  <r>
    <s v="22-5617639"/>
    <x v="890"/>
    <d v="1973-02-18T00:00:00"/>
    <n v="53"/>
    <x v="0"/>
    <x v="5"/>
    <x v="6"/>
    <s v="Help Desk Operator"/>
    <x v="1"/>
    <x v="837"/>
    <x v="2"/>
    <s v="2021-02-19 08:36:32 UTC"/>
    <s v="Cleveland"/>
    <x v="1"/>
  </r>
  <r>
    <s v="22-6056164"/>
    <x v="891"/>
    <d v="1966-02-03T00:00:00"/>
    <n v="60"/>
    <x v="0"/>
    <x v="6"/>
    <x v="6"/>
    <s v="Help Desk Operator"/>
    <x v="1"/>
    <x v="722"/>
    <x v="10"/>
    <s v="2023-01-03 19:13:41 UTC"/>
    <s v="Cleveland"/>
    <x v="1"/>
  </r>
  <r>
    <s v="22-6219141"/>
    <x v="892"/>
    <d v="1980-12-09T00:00:00"/>
    <n v="45"/>
    <x v="0"/>
    <x v="1"/>
    <x v="1"/>
    <s v="Data Visualization Specialist"/>
    <x v="1"/>
    <x v="838"/>
    <x v="6"/>
    <s v="2021-06-08 11:00:39 UTC"/>
    <s v="Cleveland"/>
    <x v="1"/>
  </r>
  <r>
    <s v="22-6222200"/>
    <x v="893"/>
    <d v="1968-07-31T00:00:00"/>
    <n v="57"/>
    <x v="0"/>
    <x v="3"/>
    <x v="11"/>
    <s v="Quality Control Specialist"/>
    <x v="1"/>
    <x v="535"/>
    <x v="1"/>
    <s v="2021-01-18 09:26:29 UTC"/>
    <s v="Cleveland"/>
    <x v="1"/>
  </r>
  <r>
    <s v="22-6505648"/>
    <x v="894"/>
    <d v="1971-12-17T00:00:00"/>
    <n v="54"/>
    <x v="0"/>
    <x v="2"/>
    <x v="11"/>
    <s v="Structural Engineer"/>
    <x v="0"/>
    <x v="839"/>
    <x v="10"/>
    <s v="2028-11-03 15:27:44 UTC"/>
    <s v="Pittsburgh"/>
    <x v="2"/>
  </r>
  <r>
    <s v="22-6614049"/>
    <x v="895"/>
    <d v="1996-08-05T00:00:00"/>
    <n v="29"/>
    <x v="0"/>
    <x v="1"/>
    <x v="4"/>
    <s v="Research Assistant II"/>
    <x v="1"/>
    <x v="840"/>
    <x v="16"/>
    <s v="2004-09-18 06:46:01 UTC"/>
    <s v="Cleveland"/>
    <x v="1"/>
  </r>
  <r>
    <s v="22-6671219"/>
    <x v="896"/>
    <d v="1998-04-07T00:00:00"/>
    <n v="27"/>
    <x v="1"/>
    <x v="2"/>
    <x v="1"/>
    <s v="Systems Administrator I"/>
    <x v="1"/>
    <x v="841"/>
    <x v="4"/>
    <s v="2023-02-17 05:31:59 UTC"/>
    <s v="Cleveland"/>
    <x v="1"/>
  </r>
  <r>
    <s v="22-6685551"/>
    <x v="897"/>
    <d v="1992-09-24T00:00:00"/>
    <n v="33"/>
    <x v="1"/>
    <x v="2"/>
    <x v="3"/>
    <s v="Human Resources Analyst"/>
    <x v="0"/>
    <x v="842"/>
    <x v="9"/>
    <s v="2016-01-28 00:05:13 UTC"/>
    <s v="Cincinnati"/>
    <x v="1"/>
  </r>
  <r>
    <s v="22-6866571"/>
    <x v="898"/>
    <d v="1984-09-28T00:00:00"/>
    <n v="41"/>
    <x v="0"/>
    <x v="1"/>
    <x v="9"/>
    <s v="Trainer I"/>
    <x v="1"/>
    <x v="843"/>
    <x v="15"/>
    <s v="2010-06-02 19:56:54 UTC"/>
    <s v="Cleveland"/>
    <x v="1"/>
  </r>
  <r>
    <s v="22-6971728"/>
    <x v="899"/>
    <d v="1969-12-30T00:00:00"/>
    <n v="56"/>
    <x v="0"/>
    <x v="2"/>
    <x v="1"/>
    <s v="Software Engineer I"/>
    <x v="1"/>
    <x v="45"/>
    <x v="19"/>
    <s v="2033-04-22 13:07:06 UTC"/>
    <s v="Cleveland"/>
    <x v="1"/>
  </r>
  <r>
    <s v="22-7587282"/>
    <x v="900"/>
    <d v="2001-07-24T00:00:00"/>
    <n v="24"/>
    <x v="0"/>
    <x v="3"/>
    <x v="10"/>
    <s v="Tax Accountant"/>
    <x v="1"/>
    <x v="844"/>
    <x v="19"/>
    <s v="2025-02-06 22:37:04 UTC"/>
    <s v="Cleveland"/>
    <x v="1"/>
  </r>
  <r>
    <s v="22-8223362"/>
    <x v="901"/>
    <d v="1999-01-14T00:00:00"/>
    <n v="27"/>
    <x v="0"/>
    <x v="3"/>
    <x v="1"/>
    <s v="Chief Design Engineer"/>
    <x v="1"/>
    <x v="845"/>
    <x v="11"/>
    <s v="2020-02-16 04:39:19 UTC"/>
    <s v="Cleveland"/>
    <x v="1"/>
  </r>
  <r>
    <s v="22-8435130"/>
    <x v="902"/>
    <d v="1969-11-02T00:00:00"/>
    <n v="56"/>
    <x v="0"/>
    <x v="2"/>
    <x v="1"/>
    <s v="Computer Systems Analyst II"/>
    <x v="1"/>
    <x v="846"/>
    <x v="2"/>
    <s v="2019-09-14 17:10:08 UTC"/>
    <s v="Cleveland"/>
    <x v="1"/>
  </r>
  <r>
    <s v="22-8511784"/>
    <x v="903"/>
    <d v="1986-01-27T00:00:00"/>
    <n v="40"/>
    <x v="2"/>
    <x v="3"/>
    <x v="1"/>
    <s v="Programmer Analyst I"/>
    <x v="1"/>
    <x v="847"/>
    <x v="12"/>
    <s v="2038-01-12 23:45:46 UTC"/>
    <s v="Cleveland"/>
    <x v="1"/>
  </r>
  <r>
    <s v="22-8550948"/>
    <x v="904"/>
    <d v="1980-12-29T00:00:00"/>
    <n v="45"/>
    <x v="1"/>
    <x v="3"/>
    <x v="1"/>
    <s v="Data Visualization Specialist"/>
    <x v="1"/>
    <x v="655"/>
    <x v="2"/>
    <s v="2010-05-31 12:32:09 UTC"/>
    <s v="Cleveland"/>
    <x v="1"/>
  </r>
  <r>
    <s v="22-8913197"/>
    <x v="905"/>
    <d v="1967-09-07T00:00:00"/>
    <n v="58"/>
    <x v="1"/>
    <x v="3"/>
    <x v="11"/>
    <s v="Research Assistant I"/>
    <x v="0"/>
    <x v="848"/>
    <x v="0"/>
    <s v="2022-03-02 20:33:35 UTC"/>
    <s v="Milwaukee"/>
    <x v="6"/>
  </r>
  <r>
    <s v="22-9274686"/>
    <x v="906"/>
    <d v="1998-01-18T00:00:00"/>
    <n v="28"/>
    <x v="1"/>
    <x v="2"/>
    <x v="1"/>
    <s v="Software Engineer IV"/>
    <x v="1"/>
    <x v="849"/>
    <x v="15"/>
    <s v="2025-12-16 12:53:26 UTC"/>
    <s v="Cleveland"/>
    <x v="1"/>
  </r>
  <r>
    <s v="22-9316501"/>
    <x v="907"/>
    <d v="1965-11-06T00:00:00"/>
    <n v="60"/>
    <x v="0"/>
    <x v="1"/>
    <x v="11"/>
    <s v="Research Assistant I"/>
    <x v="1"/>
    <x v="850"/>
    <x v="14"/>
    <s v="2033-06-08 23:07:21 UTC"/>
    <s v="Cleveland"/>
    <x v="1"/>
  </r>
  <r>
    <s v="22-9433712"/>
    <x v="908"/>
    <d v="1965-12-19T00:00:00"/>
    <n v="60"/>
    <x v="0"/>
    <x v="1"/>
    <x v="9"/>
    <s v="Administrative Assistant I"/>
    <x v="1"/>
    <x v="851"/>
    <x v="9"/>
    <s v="2006-12-08 12:27:37 UTC"/>
    <s v="Cleveland"/>
    <x v="1"/>
  </r>
  <r>
    <s v="23-0165827"/>
    <x v="909"/>
    <d v="2000-06-05T00:00:00"/>
    <n v="25"/>
    <x v="1"/>
    <x v="3"/>
    <x v="10"/>
    <s v="Cost Accountant"/>
    <x v="0"/>
    <x v="852"/>
    <x v="5"/>
    <s v="2027-11-14 11:55:09 UTC"/>
    <s v="Chicago"/>
    <x v="4"/>
  </r>
  <r>
    <s v="23-0370038"/>
    <x v="910"/>
    <d v="1977-12-21T00:00:00"/>
    <n v="48"/>
    <x v="1"/>
    <x v="5"/>
    <x v="1"/>
    <s v="Data Visualization Specialist"/>
    <x v="0"/>
    <x v="853"/>
    <x v="7"/>
    <s v="2031-06-24 07:07:30 UTC"/>
    <s v="Detroit"/>
    <x v="0"/>
  </r>
  <r>
    <s v="23-0747602"/>
    <x v="911"/>
    <d v="1983-10-29T00:00:00"/>
    <n v="42"/>
    <x v="1"/>
    <x v="3"/>
    <x v="10"/>
    <s v="Actuary"/>
    <x v="1"/>
    <x v="854"/>
    <x v="8"/>
    <s v="2019-08-19 05:50:34 UTC"/>
    <s v="Cleveland"/>
    <x v="1"/>
  </r>
  <r>
    <s v="23-0858703"/>
    <x v="912"/>
    <d v="1989-02-24T00:00:00"/>
    <n v="37"/>
    <x v="1"/>
    <x v="5"/>
    <x v="11"/>
    <s v="Research Assistant I"/>
    <x v="0"/>
    <x v="855"/>
    <x v="7"/>
    <s v="2015-02-07 16:23:15 UTC"/>
    <s v="Wilkes Barre"/>
    <x v="2"/>
  </r>
  <r>
    <s v="23-1169690"/>
    <x v="913"/>
    <d v="1973-01-19T00:00:00"/>
    <n v="53"/>
    <x v="1"/>
    <x v="3"/>
    <x v="3"/>
    <s v="HR Manager"/>
    <x v="1"/>
    <x v="856"/>
    <x v="14"/>
    <s v="2029-07-02 01:25:03 UTC"/>
    <s v="Cleveland"/>
    <x v="1"/>
  </r>
  <r>
    <s v="23-1172825"/>
    <x v="914"/>
    <d v="1972-06-26T00:00:00"/>
    <n v="53"/>
    <x v="0"/>
    <x v="2"/>
    <x v="0"/>
    <s v="VP Product Management"/>
    <x v="0"/>
    <x v="857"/>
    <x v="0"/>
    <s v="2029-12-04 09:35:16 UTC"/>
    <s v="Toledo"/>
    <x v="1"/>
  </r>
  <r>
    <s v="23-1207336"/>
    <x v="915"/>
    <d v="1966-11-12T00:00:00"/>
    <n v="59"/>
    <x v="1"/>
    <x v="1"/>
    <x v="5"/>
    <s v="Account Manager"/>
    <x v="1"/>
    <x v="858"/>
    <x v="18"/>
    <s v="2035-09-01 23:45:55 UTC"/>
    <s v="Cleveland"/>
    <x v="1"/>
  </r>
  <r>
    <s v="23-1463241"/>
    <x v="916"/>
    <d v="1968-05-07T00:00:00"/>
    <n v="57"/>
    <x v="1"/>
    <x v="2"/>
    <x v="1"/>
    <s v="Business Systems Development Analyst"/>
    <x v="1"/>
    <x v="859"/>
    <x v="17"/>
    <s v="2029-04-11 23:59:54 UTC"/>
    <s v="Cleveland"/>
    <x v="1"/>
  </r>
  <r>
    <s v="23-1809186"/>
    <x v="917"/>
    <d v="1993-05-07T00:00:00"/>
    <n v="32"/>
    <x v="0"/>
    <x v="5"/>
    <x v="10"/>
    <s v="Staff Accountant IV"/>
    <x v="0"/>
    <x v="197"/>
    <x v="16"/>
    <s v="2007-08-05 02:23:44 UTC"/>
    <s v="Pittsburgh"/>
    <x v="2"/>
  </r>
  <r>
    <s v="23-2073080"/>
    <x v="918"/>
    <d v="1994-05-11T00:00:00"/>
    <n v="31"/>
    <x v="1"/>
    <x v="1"/>
    <x v="1"/>
    <s v="Electrical Engineer"/>
    <x v="1"/>
    <x v="860"/>
    <x v="18"/>
    <s v="2024-01-08 00:19:15 UTC"/>
    <s v="Cleveland"/>
    <x v="1"/>
  </r>
  <r>
    <s v="23-2158628"/>
    <x v="919"/>
    <d v="1972-08-19T00:00:00"/>
    <n v="53"/>
    <x v="1"/>
    <x v="3"/>
    <x v="4"/>
    <s v="Business Analyst"/>
    <x v="1"/>
    <x v="861"/>
    <x v="13"/>
    <s v="2016-07-17 14:23:01 UTC"/>
    <s v="Cleveland"/>
    <x v="1"/>
  </r>
  <r>
    <s v="23-2265046"/>
    <x v="920"/>
    <d v="1996-11-05T00:00:00"/>
    <n v="29"/>
    <x v="1"/>
    <x v="3"/>
    <x v="1"/>
    <s v="Systems Administrator I"/>
    <x v="1"/>
    <x v="862"/>
    <x v="8"/>
    <s v="2014-07-07 05:18:02 UTC"/>
    <s v="Cleveland"/>
    <x v="1"/>
  </r>
  <r>
    <s v="23-2381262"/>
    <x v="921"/>
    <d v="1972-06-29T00:00:00"/>
    <n v="53"/>
    <x v="0"/>
    <x v="1"/>
    <x v="10"/>
    <s v="Budget/Accounting Analyst III"/>
    <x v="1"/>
    <x v="863"/>
    <x v="9"/>
    <s v="2008-07-25 14:19:23 UTC"/>
    <s v="Cleveland"/>
    <x v="1"/>
  </r>
  <r>
    <s v="23-2548887"/>
    <x v="922"/>
    <d v="1993-05-04T00:00:00"/>
    <n v="32"/>
    <x v="1"/>
    <x v="3"/>
    <x v="4"/>
    <s v="Business Analyst"/>
    <x v="1"/>
    <x v="864"/>
    <x v="4"/>
    <s v="2008-02-18 19:22:46 UTC"/>
    <s v="Cleveland"/>
    <x v="1"/>
  </r>
  <r>
    <s v="23-2633438"/>
    <x v="923"/>
    <d v="1995-07-28T00:00:00"/>
    <n v="30"/>
    <x v="1"/>
    <x v="0"/>
    <x v="0"/>
    <s v="Project Manager"/>
    <x v="1"/>
    <x v="795"/>
    <x v="0"/>
    <s v="2012-09-28 05:38:59 UTC"/>
    <s v="Cleveland"/>
    <x v="1"/>
  </r>
  <r>
    <s v="23-2756423"/>
    <x v="924"/>
    <d v="1979-06-23T00:00:00"/>
    <n v="46"/>
    <x v="0"/>
    <x v="5"/>
    <x v="10"/>
    <s v="Accountant IV"/>
    <x v="1"/>
    <x v="537"/>
    <x v="18"/>
    <s v="2027-11-15 21:41:29 UTC"/>
    <s v="Cleveland"/>
    <x v="1"/>
  </r>
  <r>
    <s v="23-2978639"/>
    <x v="925"/>
    <d v="1994-01-23T00:00:00"/>
    <n v="32"/>
    <x v="1"/>
    <x v="1"/>
    <x v="9"/>
    <s v="Junior Trainer"/>
    <x v="1"/>
    <x v="519"/>
    <x v="14"/>
    <s v="2023-05-20 07:45:24 UTC"/>
    <s v="Cleveland"/>
    <x v="1"/>
  </r>
  <r>
    <s v="23-3029611"/>
    <x v="926"/>
    <d v="1977-05-27T00:00:00"/>
    <n v="48"/>
    <x v="1"/>
    <x v="3"/>
    <x v="10"/>
    <s v="Cost Accountant"/>
    <x v="1"/>
    <x v="865"/>
    <x v="4"/>
    <s v="2012-05-14 09:31:23 UTC"/>
    <s v="Cleveland"/>
    <x v="1"/>
  </r>
  <r>
    <s v="23-3136738"/>
    <x v="927"/>
    <d v="1983-05-28T00:00:00"/>
    <n v="42"/>
    <x v="0"/>
    <x v="0"/>
    <x v="10"/>
    <s v="Accounting Assistant I"/>
    <x v="1"/>
    <x v="866"/>
    <x v="18"/>
    <s v="2032-11-27 00:29:45 UTC"/>
    <s v="Cleveland"/>
    <x v="1"/>
  </r>
  <r>
    <s v="23-4460038"/>
    <x v="928"/>
    <d v="1993-01-07T00:00:00"/>
    <n v="33"/>
    <x v="0"/>
    <x v="1"/>
    <x v="12"/>
    <s v="Paralegal"/>
    <x v="0"/>
    <x v="867"/>
    <x v="6"/>
    <s v="2031-06-01 06:04:10 UTC"/>
    <s v="Detroit"/>
    <x v="0"/>
  </r>
  <r>
    <s v="23-4478302"/>
    <x v="929"/>
    <d v="1992-02-20T00:00:00"/>
    <n v="34"/>
    <x v="1"/>
    <x v="6"/>
    <x v="3"/>
    <s v="Human Resources Analyst II"/>
    <x v="1"/>
    <x v="258"/>
    <x v="1"/>
    <s v="2004-04-20 10:14:21 UTC"/>
    <s v="Cleveland"/>
    <x v="1"/>
  </r>
  <r>
    <s v="23-4565912"/>
    <x v="930"/>
    <d v="2002-09-10T00:00:00"/>
    <n v="23"/>
    <x v="1"/>
    <x v="1"/>
    <x v="1"/>
    <s v="Data Visualization Specialist"/>
    <x v="0"/>
    <x v="868"/>
    <x v="12"/>
    <s v="2032-09-15 10:20:55 UTC"/>
    <s v="Cincinnati"/>
    <x v="1"/>
  </r>
  <r>
    <s v="23-4761600"/>
    <x v="931"/>
    <d v="1973-01-16T00:00:00"/>
    <n v="53"/>
    <x v="1"/>
    <x v="4"/>
    <x v="4"/>
    <s v="Research Assistant I"/>
    <x v="0"/>
    <x v="869"/>
    <x v="1"/>
    <s v="2014-03-16 02:59:23 UTC"/>
    <s v="Carol Stream"/>
    <x v="4"/>
  </r>
  <r>
    <s v="23-4809450"/>
    <x v="932"/>
    <d v="1985-04-09T00:00:00"/>
    <n v="40"/>
    <x v="1"/>
    <x v="0"/>
    <x v="11"/>
    <s v="Structural Engineer"/>
    <x v="0"/>
    <x v="870"/>
    <x v="0"/>
    <s v="2010-12-22 09:27:05 UTC"/>
    <s v="Warren"/>
    <x v="1"/>
  </r>
  <r>
    <s v="23-4898815"/>
    <x v="933"/>
    <d v="1978-01-01T00:00:00"/>
    <n v="48"/>
    <x v="1"/>
    <x v="1"/>
    <x v="10"/>
    <s v="Accounting Assistant IV"/>
    <x v="1"/>
    <x v="871"/>
    <x v="9"/>
    <s v="2014-12-03 01:49:58 UTC"/>
    <s v="Cleveland"/>
    <x v="1"/>
  </r>
  <r>
    <s v="23-5590763"/>
    <x v="934"/>
    <d v="1994-05-13T00:00:00"/>
    <n v="31"/>
    <x v="1"/>
    <x v="1"/>
    <x v="5"/>
    <s v="Relationshiop Manager"/>
    <x v="0"/>
    <x v="872"/>
    <x v="6"/>
    <s v="2016-12-23 12:06:15 UTC"/>
    <s v="Lancaster"/>
    <x v="2"/>
  </r>
  <r>
    <s v="23-6187033"/>
    <x v="935"/>
    <d v="1971-06-19T00:00:00"/>
    <n v="54"/>
    <x v="0"/>
    <x v="2"/>
    <x v="5"/>
    <s v="Customer Success Manager"/>
    <x v="0"/>
    <x v="873"/>
    <x v="10"/>
    <s v="2024-04-15 16:46:37 UTC"/>
    <s v="Cincinnati"/>
    <x v="1"/>
  </r>
  <r>
    <s v="23-6238468"/>
    <x v="936"/>
    <d v="1983-01-14T00:00:00"/>
    <n v="43"/>
    <x v="1"/>
    <x v="3"/>
    <x v="2"/>
    <s v="Service Tech II"/>
    <x v="0"/>
    <x v="874"/>
    <x v="9"/>
    <s v="2021-05-28 09:58:20 UTC"/>
    <s v="Chicago"/>
    <x v="4"/>
  </r>
  <r>
    <s v="23-6277097"/>
    <x v="937"/>
    <d v="1997-11-17T00:00:00"/>
    <n v="28"/>
    <x v="0"/>
    <x v="0"/>
    <x v="1"/>
    <s v="Systems Administrator I"/>
    <x v="0"/>
    <x v="473"/>
    <x v="3"/>
    <s v="2022-05-24 23:26:38 UTC"/>
    <s v="Chicago"/>
    <x v="4"/>
  </r>
  <r>
    <s v="23-6337610"/>
    <x v="938"/>
    <d v="1994-03-10T00:00:00"/>
    <n v="32"/>
    <x v="1"/>
    <x v="3"/>
    <x v="1"/>
    <s v="Data Visualization Specialist"/>
    <x v="1"/>
    <x v="766"/>
    <x v="6"/>
    <s v="2027-10-03 11:26:25 UTC"/>
    <s v="Cleveland"/>
    <x v="1"/>
  </r>
  <r>
    <s v="23-6373814"/>
    <x v="939"/>
    <d v="1999-06-22T00:00:00"/>
    <n v="26"/>
    <x v="1"/>
    <x v="1"/>
    <x v="1"/>
    <s v="Product Engineer"/>
    <x v="1"/>
    <x v="460"/>
    <x v="11"/>
    <s v="2021-10-04 19:13:21 UTC"/>
    <s v="Cleveland"/>
    <x v="1"/>
  </r>
  <r>
    <s v="23-6599365"/>
    <x v="940"/>
    <d v="1993-10-19T00:00:00"/>
    <n v="32"/>
    <x v="1"/>
    <x v="2"/>
    <x v="1"/>
    <s v="Software Consultant"/>
    <x v="1"/>
    <x v="875"/>
    <x v="13"/>
    <s v="2015-09-18 09:33:15 UTC"/>
    <s v="Cleveland"/>
    <x v="1"/>
  </r>
  <r>
    <s v="23-6999442"/>
    <x v="941"/>
    <d v="1999-06-28T00:00:00"/>
    <n v="26"/>
    <x v="1"/>
    <x v="3"/>
    <x v="6"/>
    <s v="Help Desk Technician"/>
    <x v="1"/>
    <x v="876"/>
    <x v="16"/>
    <s v="2025-02-28 10:07:56 UTC"/>
    <s v="Cleveland"/>
    <x v="1"/>
  </r>
  <r>
    <s v="23-7238446"/>
    <x v="942"/>
    <d v="1982-07-03T00:00:00"/>
    <n v="43"/>
    <x v="0"/>
    <x v="5"/>
    <x v="1"/>
    <s v="Programmer Analyst III"/>
    <x v="1"/>
    <x v="91"/>
    <x v="10"/>
    <s v="2026-10-19 15:39:37 UTC"/>
    <s v="Cleveland"/>
    <x v="1"/>
  </r>
  <r>
    <s v="23-7327568"/>
    <x v="943"/>
    <d v="1969-11-24T00:00:00"/>
    <n v="56"/>
    <x v="0"/>
    <x v="5"/>
    <x v="1"/>
    <s v="Software Consultant"/>
    <x v="1"/>
    <x v="877"/>
    <x v="1"/>
    <s v="2003-04-26 11:05:57 UTC"/>
    <s v="Cleveland"/>
    <x v="1"/>
  </r>
  <r>
    <s v="23-7463271"/>
    <x v="944"/>
    <d v="1998-03-10T00:00:00"/>
    <n v="28"/>
    <x v="0"/>
    <x v="5"/>
    <x v="4"/>
    <s v="Research Assistant II"/>
    <x v="1"/>
    <x v="878"/>
    <x v="14"/>
    <s v="2015-07-26 10:25:44 UTC"/>
    <s v="Cleveland"/>
    <x v="1"/>
  </r>
  <r>
    <s v="23-8070760"/>
    <x v="945"/>
    <d v="1989-08-30T00:00:00"/>
    <n v="36"/>
    <x v="1"/>
    <x v="3"/>
    <x v="10"/>
    <s v="Staff Accountant III"/>
    <x v="1"/>
    <x v="879"/>
    <x v="9"/>
    <s v="2010-08-09 01:54:55 UTC"/>
    <s v="Cleveland"/>
    <x v="1"/>
  </r>
  <r>
    <s v="23-8331806"/>
    <x v="946"/>
    <d v="1967-09-23T00:00:00"/>
    <n v="58"/>
    <x v="0"/>
    <x v="0"/>
    <x v="1"/>
    <s v="Business Systems Development Analyst"/>
    <x v="1"/>
    <x v="880"/>
    <x v="5"/>
    <s v="2018-08-08 23:47:35 UTC"/>
    <s v="Cleveland"/>
    <x v="1"/>
  </r>
  <r>
    <s v="23-9228193"/>
    <x v="947"/>
    <d v="1994-05-30T00:00:00"/>
    <n v="31"/>
    <x v="0"/>
    <x v="0"/>
    <x v="11"/>
    <s v="Executive Secretary"/>
    <x v="0"/>
    <x v="177"/>
    <x v="5"/>
    <s v="2012-07-09 03:09:29 UTC"/>
    <s v="Peoria"/>
    <x v="4"/>
  </r>
  <r>
    <s v="23-9648585"/>
    <x v="948"/>
    <d v="1997-06-03T00:00:00"/>
    <n v="28"/>
    <x v="0"/>
    <x v="0"/>
    <x v="10"/>
    <s v="Accountant II"/>
    <x v="1"/>
    <x v="535"/>
    <x v="1"/>
    <s v="2014-05-04 22:41:48 UTC"/>
    <s v="Cleveland"/>
    <x v="1"/>
  </r>
  <r>
    <s v="23-9951194"/>
    <x v="949"/>
    <d v="1995-04-24T00:00:00"/>
    <n v="30"/>
    <x v="0"/>
    <x v="3"/>
    <x v="6"/>
    <s v="Help Desk Operator"/>
    <x v="1"/>
    <x v="881"/>
    <x v="0"/>
    <s v="2026-06-04 05:47:28 UTC"/>
    <s v="Cleveland"/>
    <x v="1"/>
  </r>
  <r>
    <s v="24-0302901"/>
    <x v="950"/>
    <d v="1970-04-18T00:00:00"/>
    <n v="55"/>
    <x v="0"/>
    <x v="3"/>
    <x v="5"/>
    <s v="Customer Success Manager"/>
    <x v="1"/>
    <x v="882"/>
    <x v="1"/>
    <s v="2018-12-11 15:30:30 UTC"/>
    <s v="Cleveland"/>
    <x v="1"/>
  </r>
  <r>
    <s v="24-0454023"/>
    <x v="951"/>
    <d v="1974-05-28T00:00:00"/>
    <n v="51"/>
    <x v="0"/>
    <x v="2"/>
    <x v="2"/>
    <s v="Service Tech"/>
    <x v="1"/>
    <x v="883"/>
    <x v="3"/>
    <s v="2018-08-05 21:19:00 UTC"/>
    <s v="Cleveland"/>
    <x v="1"/>
  </r>
  <r>
    <s v="24-1177260"/>
    <x v="952"/>
    <d v="1970-11-01T00:00:00"/>
    <n v="55"/>
    <x v="0"/>
    <x v="5"/>
    <x v="1"/>
    <s v="Software Consultant"/>
    <x v="1"/>
    <x v="884"/>
    <x v="4"/>
    <s v="2015-11-14 17:54:47 UTC"/>
    <s v="Cleveland"/>
    <x v="1"/>
  </r>
  <r>
    <s v="24-1297986"/>
    <x v="953"/>
    <d v="1999-09-22T00:00:00"/>
    <n v="26"/>
    <x v="1"/>
    <x v="3"/>
    <x v="4"/>
    <s v="Business Analyst"/>
    <x v="1"/>
    <x v="530"/>
    <x v="7"/>
    <s v="2019-06-15 19:36:55 UTC"/>
    <s v="Cleveland"/>
    <x v="1"/>
  </r>
  <r>
    <s v="24-1684782"/>
    <x v="954"/>
    <d v="1970-02-07T00:00:00"/>
    <n v="56"/>
    <x v="1"/>
    <x v="1"/>
    <x v="10"/>
    <s v="Tax Accountant"/>
    <x v="0"/>
    <x v="885"/>
    <x v="1"/>
    <s v="2019-10-05 01:44:34 UTC"/>
    <s v="South Bend"/>
    <x v="3"/>
  </r>
  <r>
    <s v="24-1845451"/>
    <x v="955"/>
    <d v="1997-07-26T00:00:00"/>
    <n v="28"/>
    <x v="1"/>
    <x v="1"/>
    <x v="0"/>
    <s v="Design Engineer"/>
    <x v="0"/>
    <x v="886"/>
    <x v="1"/>
    <s v="2008-03-17 01:51:18 UTC"/>
    <s v="Columbus"/>
    <x v="1"/>
  </r>
  <r>
    <s v="24-1878295"/>
    <x v="956"/>
    <d v="1967-05-11T00:00:00"/>
    <n v="58"/>
    <x v="0"/>
    <x v="3"/>
    <x v="10"/>
    <s v="Accounting Assistant I"/>
    <x v="1"/>
    <x v="887"/>
    <x v="4"/>
    <s v="2020-03-09 10:26:38 UTC"/>
    <s v="Cleveland"/>
    <x v="1"/>
  </r>
  <r>
    <s v="24-2040887"/>
    <x v="957"/>
    <d v="1999-06-10T00:00:00"/>
    <n v="26"/>
    <x v="0"/>
    <x v="3"/>
    <x v="10"/>
    <s v="Tax Accountant"/>
    <x v="1"/>
    <x v="888"/>
    <x v="5"/>
    <s v="2011-06-17 16:45:27 UTC"/>
    <s v="Cleveland"/>
    <x v="1"/>
  </r>
  <r>
    <s v="24-2152690"/>
    <x v="958"/>
    <d v="1986-07-16T00:00:00"/>
    <n v="39"/>
    <x v="1"/>
    <x v="3"/>
    <x v="5"/>
    <s v="Account Executive"/>
    <x v="0"/>
    <x v="889"/>
    <x v="3"/>
    <s v="2018-07-27 07:05:01 UTC"/>
    <s v="Chicago"/>
    <x v="4"/>
  </r>
  <r>
    <s v="24-2429114"/>
    <x v="959"/>
    <d v="1980-10-26T00:00:00"/>
    <n v="45"/>
    <x v="0"/>
    <x v="0"/>
    <x v="10"/>
    <s v="Accounting Assistant II"/>
    <x v="1"/>
    <x v="890"/>
    <x v="4"/>
    <s v="2007-08-28 21:50:06 UTC"/>
    <s v="Cleveland"/>
    <x v="1"/>
  </r>
  <r>
    <s v="24-2816817"/>
    <x v="960"/>
    <d v="1969-03-09T00:00:00"/>
    <n v="57"/>
    <x v="1"/>
    <x v="0"/>
    <x v="1"/>
    <s v="Senior Developer"/>
    <x v="1"/>
    <x v="891"/>
    <x v="2"/>
    <s v="2006-12-20 21:22:41 UTC"/>
    <s v="Cleveland"/>
    <x v="1"/>
  </r>
  <r>
    <s v="24-3016260"/>
    <x v="961"/>
    <d v="1968-03-08T00:00:00"/>
    <n v="58"/>
    <x v="1"/>
    <x v="4"/>
    <x v="2"/>
    <s v="Service Tech III"/>
    <x v="1"/>
    <x v="892"/>
    <x v="9"/>
    <s v="2020-08-05 20:17:00 UTC"/>
    <s v="Cleveland"/>
    <x v="1"/>
  </r>
  <r>
    <s v="24-3286815"/>
    <x v="962"/>
    <d v="1985-04-25T00:00:00"/>
    <n v="40"/>
    <x v="1"/>
    <x v="5"/>
    <x v="5"/>
    <s v="Customer Success Manager"/>
    <x v="1"/>
    <x v="893"/>
    <x v="18"/>
    <s v="2022-11-19 10:06:44 UTC"/>
    <s v="Cleveland"/>
    <x v="1"/>
  </r>
  <r>
    <s v="24-3996731"/>
    <x v="963"/>
    <d v="1966-07-21T00:00:00"/>
    <n v="59"/>
    <x v="1"/>
    <x v="4"/>
    <x v="5"/>
    <s v="Customer Success Manager"/>
    <x v="1"/>
    <x v="894"/>
    <x v="4"/>
    <s v="2008-11-13 12:54:04 UTC"/>
    <s v="Cleveland"/>
    <x v="1"/>
  </r>
  <r>
    <s v="24-4113969"/>
    <x v="964"/>
    <d v="1987-11-16T00:00:00"/>
    <n v="38"/>
    <x v="0"/>
    <x v="2"/>
    <x v="1"/>
    <s v="Web Developer I"/>
    <x v="1"/>
    <x v="895"/>
    <x v="2"/>
    <s v="2017-10-05 17:24:58 UTC"/>
    <s v="Cleveland"/>
    <x v="1"/>
  </r>
  <r>
    <s v="24-4123848"/>
    <x v="965"/>
    <d v="1974-02-28T00:00:00"/>
    <n v="52"/>
    <x v="1"/>
    <x v="3"/>
    <x v="10"/>
    <s v="Administrative Officer"/>
    <x v="1"/>
    <x v="896"/>
    <x v="19"/>
    <s v="2015-11-19 16:19:16 UTC"/>
    <s v="Cleveland"/>
    <x v="1"/>
  </r>
  <r>
    <s v="24-4260230"/>
    <x v="966"/>
    <d v="1980-09-18T00:00:00"/>
    <n v="45"/>
    <x v="0"/>
    <x v="6"/>
    <x v="2"/>
    <s v="Service Tech II"/>
    <x v="1"/>
    <x v="897"/>
    <x v="19"/>
    <s v="2032-01-25 01:27:47 UTC"/>
    <s v="Cleveland"/>
    <x v="1"/>
  </r>
  <r>
    <s v="24-4414441"/>
    <x v="967"/>
    <d v="1985-10-24T00:00:00"/>
    <n v="40"/>
    <x v="0"/>
    <x v="3"/>
    <x v="1"/>
    <s v="Software Engineer I"/>
    <x v="0"/>
    <x v="898"/>
    <x v="17"/>
    <s v="2032-06-25 06:29:55 UTC"/>
    <s v="Columbus"/>
    <x v="1"/>
  </r>
  <r>
    <s v="24-4511492"/>
    <x v="968"/>
    <d v="1981-11-16T00:00:00"/>
    <n v="44"/>
    <x v="1"/>
    <x v="0"/>
    <x v="1"/>
    <s v="Programmer I"/>
    <x v="0"/>
    <x v="899"/>
    <x v="2"/>
    <s v="2023-01-01 10:42:19 UTC"/>
    <s v="Grand Rapids"/>
    <x v="0"/>
  </r>
  <r>
    <s v="24-4790124"/>
    <x v="969"/>
    <d v="1972-09-06T00:00:00"/>
    <n v="53"/>
    <x v="0"/>
    <x v="3"/>
    <x v="1"/>
    <s v="Database Administrator I"/>
    <x v="0"/>
    <x v="900"/>
    <x v="16"/>
    <s v="2009-07-08 06:06:09 UTC"/>
    <s v="Schaumburg"/>
    <x v="4"/>
  </r>
  <r>
    <s v="24-5555444"/>
    <x v="970"/>
    <d v="1999-02-13T00:00:00"/>
    <n v="27"/>
    <x v="1"/>
    <x v="0"/>
    <x v="1"/>
    <s v="Senior Developer"/>
    <x v="0"/>
    <x v="901"/>
    <x v="12"/>
    <s v="2022-02-11 03:48:01 UTC"/>
    <s v="Youngstown"/>
    <x v="1"/>
  </r>
  <r>
    <s v="24-5589812"/>
    <x v="971"/>
    <d v="1986-04-12T00:00:00"/>
    <n v="39"/>
    <x v="0"/>
    <x v="0"/>
    <x v="1"/>
    <s v="Senior Developer"/>
    <x v="1"/>
    <x v="902"/>
    <x v="14"/>
    <s v="2022-12-13 05:19:30 UTC"/>
    <s v="Cleveland"/>
    <x v="1"/>
  </r>
  <r>
    <s v="24-5828490"/>
    <x v="972"/>
    <d v="1968-05-23T00:00:00"/>
    <n v="57"/>
    <x v="0"/>
    <x v="3"/>
    <x v="0"/>
    <s v="Project Manager"/>
    <x v="1"/>
    <x v="903"/>
    <x v="13"/>
    <s v="2030-11-08 15:02:32 UTC"/>
    <s v="Cleveland"/>
    <x v="1"/>
  </r>
  <r>
    <s v="24-6005443"/>
    <x v="973"/>
    <d v="1992-11-13T00:00:00"/>
    <n v="33"/>
    <x v="0"/>
    <x v="2"/>
    <x v="3"/>
    <s v="Human Resources Analyst II"/>
    <x v="1"/>
    <x v="904"/>
    <x v="19"/>
    <s v="2025-06-16 18:55:57 UTC"/>
    <s v="Cleveland"/>
    <x v="1"/>
  </r>
  <r>
    <s v="24-6437946"/>
    <x v="974"/>
    <d v="1989-04-19T00:00:00"/>
    <n v="36"/>
    <x v="1"/>
    <x v="3"/>
    <x v="3"/>
    <s v="Human Resources Analyst II"/>
    <x v="1"/>
    <x v="905"/>
    <x v="6"/>
    <s v="2017-02-11 05:47:40 UTC"/>
    <s v="Cleveland"/>
    <x v="1"/>
  </r>
  <r>
    <s v="24-6863234"/>
    <x v="975"/>
    <d v="1989-07-01T00:00:00"/>
    <n v="36"/>
    <x v="1"/>
    <x v="2"/>
    <x v="4"/>
    <s v="Research Assistant II"/>
    <x v="1"/>
    <x v="726"/>
    <x v="13"/>
    <s v="2020-12-22 12:09:40 UTC"/>
    <s v="Cleveland"/>
    <x v="1"/>
  </r>
  <r>
    <s v="24-7383772"/>
    <x v="976"/>
    <d v="1977-08-25T00:00:00"/>
    <n v="48"/>
    <x v="1"/>
    <x v="5"/>
    <x v="1"/>
    <s v="Programmer III"/>
    <x v="0"/>
    <x v="906"/>
    <x v="10"/>
    <s v="2023-02-09 20:04:01 UTC"/>
    <s v="Canton"/>
    <x v="1"/>
  </r>
  <r>
    <s v="24-7741652"/>
    <x v="977"/>
    <d v="1981-01-15T00:00:00"/>
    <n v="45"/>
    <x v="1"/>
    <x v="5"/>
    <x v="1"/>
    <s v="Data Visualization Specialist"/>
    <x v="1"/>
    <x v="621"/>
    <x v="19"/>
    <s v="2022-10-15 00:08:24 UTC"/>
    <s v="Cleveland"/>
    <x v="1"/>
  </r>
  <r>
    <s v="24-7963773"/>
    <x v="978"/>
    <d v="1989-03-03T00:00:00"/>
    <n v="37"/>
    <x v="1"/>
    <x v="5"/>
    <x v="1"/>
    <s v="Administrative Assistant III"/>
    <x v="1"/>
    <x v="907"/>
    <x v="16"/>
    <s v="2014-01-23 06:33:04 UTC"/>
    <s v="Cleveland"/>
    <x v="1"/>
  </r>
  <r>
    <s v="24-8634077"/>
    <x v="979"/>
    <d v="1972-04-20T00:00:00"/>
    <n v="53"/>
    <x v="1"/>
    <x v="3"/>
    <x v="9"/>
    <s v="Administrative Assistant I"/>
    <x v="1"/>
    <x v="908"/>
    <x v="17"/>
    <s v="2017-12-16 22:03:27 UTC"/>
    <s v="Cleveland"/>
    <x v="1"/>
  </r>
  <r>
    <s v="24-9006807"/>
    <x v="980"/>
    <d v="1969-05-07T00:00:00"/>
    <n v="56"/>
    <x v="0"/>
    <x v="1"/>
    <x v="10"/>
    <s v="Staff Accountant I"/>
    <x v="1"/>
    <x v="909"/>
    <x v="18"/>
    <s v="2031-12-15 17:41:51 UTC"/>
    <s v="Cleveland"/>
    <x v="1"/>
  </r>
  <r>
    <s v="24-9450562"/>
    <x v="981"/>
    <d v="1965-10-17T00:00:00"/>
    <n v="60"/>
    <x v="0"/>
    <x v="1"/>
    <x v="5"/>
    <s v="Customer Success Manager"/>
    <x v="1"/>
    <x v="910"/>
    <x v="2"/>
    <s v="2019-03-02 18:34:12 UTC"/>
    <s v="Cleveland"/>
    <x v="1"/>
  </r>
  <r>
    <s v="25-0443169"/>
    <x v="982"/>
    <d v="1969-09-16T00:00:00"/>
    <n v="56"/>
    <x v="1"/>
    <x v="3"/>
    <x v="6"/>
    <s v="Support Staff II"/>
    <x v="0"/>
    <x v="911"/>
    <x v="19"/>
    <s v="2030-03-05 20:31:16 UTC"/>
    <s v="Pittsburgh"/>
    <x v="2"/>
  </r>
  <r>
    <s v="25-0921661"/>
    <x v="983"/>
    <d v="1988-08-01T00:00:00"/>
    <n v="37"/>
    <x v="1"/>
    <x v="3"/>
    <x v="8"/>
    <s v="Editor"/>
    <x v="1"/>
    <x v="912"/>
    <x v="15"/>
    <s v="2022-05-10 15:37:28 UTC"/>
    <s v="Cleveland"/>
    <x v="1"/>
  </r>
  <r>
    <s v="25-1237206"/>
    <x v="984"/>
    <d v="1967-12-14T00:00:00"/>
    <n v="58"/>
    <x v="0"/>
    <x v="1"/>
    <x v="4"/>
    <s v="Research Assistant I"/>
    <x v="0"/>
    <x v="913"/>
    <x v="13"/>
    <s v="2016-01-24 22:45:33 UTC"/>
    <s v="Dayton"/>
    <x v="1"/>
  </r>
  <r>
    <s v="25-1326713"/>
    <x v="985"/>
    <d v="1972-06-16T00:00:00"/>
    <n v="53"/>
    <x v="1"/>
    <x v="5"/>
    <x v="7"/>
    <s v="Internal Auditor"/>
    <x v="1"/>
    <x v="914"/>
    <x v="12"/>
    <s v="2024-02-28 18:38:21 UTC"/>
    <s v="Cleveland"/>
    <x v="1"/>
  </r>
  <r>
    <s v="25-1335418"/>
    <x v="986"/>
    <d v="1967-05-14T00:00:00"/>
    <n v="58"/>
    <x v="0"/>
    <x v="6"/>
    <x v="10"/>
    <s v="Accountant II"/>
    <x v="1"/>
    <x v="915"/>
    <x v="2"/>
    <s v="2018-12-11 12:59:51 UTC"/>
    <s v="Cleveland"/>
    <x v="1"/>
  </r>
  <r>
    <s v="25-1839893"/>
    <x v="987"/>
    <d v="1970-11-14T00:00:00"/>
    <n v="55"/>
    <x v="1"/>
    <x v="1"/>
    <x v="9"/>
    <s v="Training Manager"/>
    <x v="1"/>
    <x v="916"/>
    <x v="15"/>
    <s v="2015-08-09 22:52:30 UTC"/>
    <s v="Cleveland"/>
    <x v="1"/>
  </r>
  <r>
    <s v="25-1920945"/>
    <x v="988"/>
    <d v="1985-10-02T00:00:00"/>
    <n v="40"/>
    <x v="1"/>
    <x v="3"/>
    <x v="1"/>
    <s v="Mechanical Systems Engineer"/>
    <x v="1"/>
    <x v="917"/>
    <x v="18"/>
    <s v="2036-08-12 05:41:11 UTC"/>
    <s v="Cleveland"/>
    <x v="1"/>
  </r>
  <r>
    <s v="25-1931873"/>
    <x v="989"/>
    <d v="1974-04-17T00:00:00"/>
    <n v="51"/>
    <x v="1"/>
    <x v="1"/>
    <x v="2"/>
    <s v="Service Tech II"/>
    <x v="0"/>
    <x v="918"/>
    <x v="8"/>
    <s v="2013-12-14 07:59:30 UTC"/>
    <s v="Dayton"/>
    <x v="1"/>
  </r>
  <r>
    <s v="25-1960256"/>
    <x v="990"/>
    <d v="1976-05-25T00:00:00"/>
    <n v="49"/>
    <x v="1"/>
    <x v="0"/>
    <x v="5"/>
    <s v="Solutions Engineer"/>
    <x v="1"/>
    <x v="919"/>
    <x v="8"/>
    <s v="2023-03-01 04:41:11 UTC"/>
    <s v="Cleveland"/>
    <x v="1"/>
  </r>
  <r>
    <s v="25-2665744"/>
    <x v="991"/>
    <d v="1992-06-26T00:00:00"/>
    <n v="33"/>
    <x v="1"/>
    <x v="1"/>
    <x v="10"/>
    <s v="Payment Adjustment Coordinator"/>
    <x v="1"/>
    <x v="920"/>
    <x v="4"/>
    <s v="2023-02-02 23:37:38 UTC"/>
    <s v="Cleveland"/>
    <x v="1"/>
  </r>
  <r>
    <s v="25-2693311"/>
    <x v="992"/>
    <d v="1985-02-07T00:00:00"/>
    <n v="41"/>
    <x v="1"/>
    <x v="2"/>
    <x v="1"/>
    <s v="Quality Control Specialist"/>
    <x v="0"/>
    <x v="921"/>
    <x v="2"/>
    <s v="2010-01-11 13:11:32 UTC"/>
    <s v="Scranton"/>
    <x v="2"/>
  </r>
  <r>
    <s v="25-3044774"/>
    <x v="993"/>
    <d v="1978-12-02T00:00:00"/>
    <n v="47"/>
    <x v="1"/>
    <x v="5"/>
    <x v="6"/>
    <s v="Desktop Support Technician"/>
    <x v="1"/>
    <x v="922"/>
    <x v="3"/>
    <s v="2032-06-06 15:57:46 UTC"/>
    <s v="Cleveland"/>
    <x v="1"/>
  </r>
  <r>
    <s v="25-3130619"/>
    <x v="994"/>
    <d v="1981-09-29T00:00:00"/>
    <n v="44"/>
    <x v="0"/>
    <x v="3"/>
    <x v="1"/>
    <s v="Business Systems Development Analyst"/>
    <x v="1"/>
    <x v="923"/>
    <x v="10"/>
    <s v="2035-08-26 01:52:36 UTC"/>
    <s v="Cleveland"/>
    <x v="1"/>
  </r>
  <r>
    <s v="25-3411296"/>
    <x v="995"/>
    <d v="1980-01-24T00:00:00"/>
    <n v="46"/>
    <x v="1"/>
    <x v="0"/>
    <x v="1"/>
    <s v="Software Consultant"/>
    <x v="1"/>
    <x v="895"/>
    <x v="2"/>
    <s v="2010-08-02 08:41:48 UTC"/>
    <s v="Cleveland"/>
    <x v="1"/>
  </r>
  <r>
    <s v="25-3868251"/>
    <x v="996"/>
    <d v="1992-01-15T00:00:00"/>
    <n v="34"/>
    <x v="0"/>
    <x v="0"/>
    <x v="9"/>
    <s v="Senior Trainer"/>
    <x v="1"/>
    <x v="924"/>
    <x v="7"/>
    <s v="2030-07-29 12:45:23 UTC"/>
    <s v="Cleveland"/>
    <x v="1"/>
  </r>
  <r>
    <s v="25-3896139"/>
    <x v="997"/>
    <d v="1977-05-11T00:00:00"/>
    <n v="48"/>
    <x v="0"/>
    <x v="0"/>
    <x v="11"/>
    <s v="Research Assistant I"/>
    <x v="1"/>
    <x v="925"/>
    <x v="9"/>
    <s v="2025-08-10 03:25:21 UTC"/>
    <s v="Cleveland"/>
    <x v="1"/>
  </r>
  <r>
    <s v="25-3987301"/>
    <x v="998"/>
    <d v="1994-10-10T00:00:00"/>
    <n v="31"/>
    <x v="1"/>
    <x v="3"/>
    <x v="1"/>
    <s v="Programmer Analyst I"/>
    <x v="1"/>
    <x v="744"/>
    <x v="2"/>
    <s v="2021-11-08 21:39:09 UTC"/>
    <s v="Cleveland"/>
    <x v="1"/>
  </r>
  <r>
    <s v="25-4535818"/>
    <x v="999"/>
    <d v="1988-08-01T00:00:00"/>
    <n v="37"/>
    <x v="0"/>
    <x v="3"/>
    <x v="10"/>
    <s v="Senior Cost Accountant"/>
    <x v="0"/>
    <x v="176"/>
    <x v="2"/>
    <s v="2016-06-11 20:39:57 UTC"/>
    <s v="Toledo"/>
    <x v="1"/>
  </r>
  <r>
    <s v="25-4780205"/>
    <x v="1000"/>
    <d v="1982-07-01T00:00:00"/>
    <n v="43"/>
    <x v="1"/>
    <x v="5"/>
    <x v="1"/>
    <s v="Developer III"/>
    <x v="1"/>
    <x v="926"/>
    <x v="13"/>
    <s v="2014-12-19 16:27:24 UTC"/>
    <s v="Cleveland"/>
    <x v="1"/>
  </r>
  <r>
    <s v="25-4837431"/>
    <x v="1001"/>
    <d v="1993-12-19T00:00:00"/>
    <n v="32"/>
    <x v="1"/>
    <x v="2"/>
    <x v="5"/>
    <s v="Solutions Engineer Manager"/>
    <x v="1"/>
    <x v="927"/>
    <x v="19"/>
    <s v="2031-05-06 10:34:36 UTC"/>
    <s v="Cleveland"/>
    <x v="1"/>
  </r>
  <r>
    <s v="25-5100460"/>
    <x v="1002"/>
    <d v="1965-10-29T00:00:00"/>
    <n v="60"/>
    <x v="1"/>
    <x v="0"/>
    <x v="6"/>
    <s v="Support Staff"/>
    <x v="1"/>
    <x v="928"/>
    <x v="0"/>
    <s v="2027-03-16 12:13:26 UTC"/>
    <s v="Cleveland"/>
    <x v="1"/>
  </r>
  <r>
    <s v="25-5107369"/>
    <x v="1003"/>
    <d v="1976-07-13T00:00:00"/>
    <n v="49"/>
    <x v="2"/>
    <x v="2"/>
    <x v="2"/>
    <s v="Service Coordinator"/>
    <x v="1"/>
    <x v="929"/>
    <x v="5"/>
    <s v="2026-11-20 15:28:14 UTC"/>
    <s v="Cleveland"/>
    <x v="1"/>
  </r>
  <r>
    <s v="25-5209499"/>
    <x v="1004"/>
    <d v="1996-06-12T00:00:00"/>
    <n v="29"/>
    <x v="1"/>
    <x v="5"/>
    <x v="5"/>
    <s v="Account Executive"/>
    <x v="0"/>
    <x v="930"/>
    <x v="0"/>
    <s v="2013-04-11 12:51:57 UTC"/>
    <s v="Racine"/>
    <x v="6"/>
  </r>
  <r>
    <s v="25-5504518"/>
    <x v="1005"/>
    <d v="2001-08-31T00:00:00"/>
    <n v="24"/>
    <x v="0"/>
    <x v="0"/>
    <x v="10"/>
    <s v="Accountant II"/>
    <x v="1"/>
    <x v="931"/>
    <x v="19"/>
    <s v="2030-12-30 22:12:03 UTC"/>
    <s v="Cleveland"/>
    <x v="1"/>
  </r>
  <r>
    <s v="25-6291982"/>
    <x v="1006"/>
    <d v="1984-12-18T00:00:00"/>
    <n v="41"/>
    <x v="0"/>
    <x v="5"/>
    <x v="10"/>
    <s v="Staff Accountant IV"/>
    <x v="1"/>
    <x v="407"/>
    <x v="0"/>
    <s v="2025-12-26 01:00:34 UTC"/>
    <s v="Cleveland"/>
    <x v="1"/>
  </r>
  <r>
    <s v="25-7397587"/>
    <x v="1007"/>
    <d v="1990-05-08T00:00:00"/>
    <n v="35"/>
    <x v="0"/>
    <x v="5"/>
    <x v="0"/>
    <s v="Project Manager"/>
    <x v="1"/>
    <x v="479"/>
    <x v="11"/>
    <s v="2010-09-03 20:32:21 UTC"/>
    <s v="Cleveland"/>
    <x v="1"/>
  </r>
  <r>
    <s v="25-8149191"/>
    <x v="1008"/>
    <d v="1996-08-11T00:00:00"/>
    <n v="29"/>
    <x v="1"/>
    <x v="1"/>
    <x v="9"/>
    <s v="Administrative Assistant I"/>
    <x v="1"/>
    <x v="932"/>
    <x v="10"/>
    <s v="2021-09-18 02:05:01 UTC"/>
    <s v="Cleveland"/>
    <x v="1"/>
  </r>
  <r>
    <s v="25-8405103"/>
    <x v="1009"/>
    <d v="1973-03-24T00:00:00"/>
    <n v="52"/>
    <x v="0"/>
    <x v="0"/>
    <x v="5"/>
    <s v="Customer Success Manager"/>
    <x v="0"/>
    <x v="840"/>
    <x v="16"/>
    <s v="2016-07-30 11:27:23 UTC"/>
    <s v="Toledo"/>
    <x v="1"/>
  </r>
  <r>
    <s v="25-8474344"/>
    <x v="1010"/>
    <d v="1978-09-24T00:00:00"/>
    <n v="47"/>
    <x v="0"/>
    <x v="1"/>
    <x v="1"/>
    <s v="Data Visualization Specialist"/>
    <x v="1"/>
    <x v="933"/>
    <x v="10"/>
    <s v="2023-11-17 04:54:52 UTC"/>
    <s v="Cleveland"/>
    <x v="1"/>
  </r>
  <r>
    <s v="25-8499371"/>
    <x v="1011"/>
    <d v="1970-06-18T00:00:00"/>
    <n v="55"/>
    <x v="1"/>
    <x v="3"/>
    <x v="1"/>
    <s v="Data Visualization Specialist"/>
    <x v="1"/>
    <x v="934"/>
    <x v="14"/>
    <s v="2017-02-06 09:42:34 UTC"/>
    <s v="Cleveland"/>
    <x v="1"/>
  </r>
  <r>
    <s v="25-8832626"/>
    <x v="1012"/>
    <d v="1994-06-21T00:00:00"/>
    <n v="31"/>
    <x v="0"/>
    <x v="1"/>
    <x v="1"/>
    <s v="Database Administrator I"/>
    <x v="1"/>
    <x v="935"/>
    <x v="17"/>
    <s v="2031-04-11 11:15:12 UTC"/>
    <s v="Cleveland"/>
    <x v="1"/>
  </r>
  <r>
    <s v="25-8998020"/>
    <x v="1013"/>
    <d v="1968-09-02T00:00:00"/>
    <n v="57"/>
    <x v="0"/>
    <x v="3"/>
    <x v="10"/>
    <s v="Cost Accountant"/>
    <x v="1"/>
    <x v="936"/>
    <x v="3"/>
    <s v="2025-10-29 05:16:53 UTC"/>
    <s v="Cleveland"/>
    <x v="1"/>
  </r>
  <r>
    <s v="25-9229335"/>
    <x v="1014"/>
    <d v="1990-06-24T00:00:00"/>
    <n v="35"/>
    <x v="1"/>
    <x v="0"/>
    <x v="1"/>
    <s v="Structural Analysis Engineer"/>
    <x v="1"/>
    <x v="937"/>
    <x v="1"/>
    <s v="2004-05-18 07:08:47 UTC"/>
    <s v="Cleveland"/>
    <x v="1"/>
  </r>
  <r>
    <s v="25-9281279"/>
    <x v="1015"/>
    <d v="1996-02-26T00:00:00"/>
    <n v="30"/>
    <x v="1"/>
    <x v="3"/>
    <x v="6"/>
    <s v="Desktop Support Technician"/>
    <x v="0"/>
    <x v="938"/>
    <x v="12"/>
    <s v="2021-05-30 16:26:21 UTC"/>
    <s v="Toledo"/>
    <x v="1"/>
  </r>
  <r>
    <s v="25-9485827"/>
    <x v="1016"/>
    <d v="2000-12-02T00:00:00"/>
    <n v="25"/>
    <x v="0"/>
    <x v="5"/>
    <x v="1"/>
    <s v="Developer I"/>
    <x v="1"/>
    <x v="939"/>
    <x v="9"/>
    <s v="2018-01-22 22:19:16 UTC"/>
    <s v="Cleveland"/>
    <x v="1"/>
  </r>
  <r>
    <s v="25-9588961"/>
    <x v="1017"/>
    <d v="1976-09-03T00:00:00"/>
    <n v="49"/>
    <x v="0"/>
    <x v="5"/>
    <x v="6"/>
    <s v="Help Desk Technician"/>
    <x v="1"/>
    <x v="940"/>
    <x v="12"/>
    <s v="2035-01-31 10:15:19 UTC"/>
    <s v="Cleveland"/>
    <x v="1"/>
  </r>
  <r>
    <s v="25-9664478"/>
    <x v="1018"/>
    <d v="2001-03-31T00:00:00"/>
    <n v="24"/>
    <x v="1"/>
    <x v="6"/>
    <x v="11"/>
    <s v="Operator"/>
    <x v="1"/>
    <x v="941"/>
    <x v="17"/>
    <s v="2033-05-02 23:01:55 UTC"/>
    <s v="Cleveland"/>
    <x v="1"/>
  </r>
  <r>
    <s v="25-9782669"/>
    <x v="1019"/>
    <d v="1990-03-08T00:00:00"/>
    <n v="36"/>
    <x v="1"/>
    <x v="3"/>
    <x v="0"/>
    <s v="Project Manager"/>
    <x v="0"/>
    <x v="942"/>
    <x v="18"/>
    <s v="2026-02-25 11:10:56 UTC"/>
    <s v="Mc Keesport"/>
    <x v="2"/>
  </r>
  <r>
    <s v="26-0037904"/>
    <x v="1020"/>
    <d v="1973-12-13T00:00:00"/>
    <n v="52"/>
    <x v="1"/>
    <x v="2"/>
    <x v="10"/>
    <s v="Senior Cost Accountant"/>
    <x v="1"/>
    <x v="943"/>
    <x v="9"/>
    <s v="2026-07-24 08:33:35 UTC"/>
    <s v="Cleveland"/>
    <x v="1"/>
  </r>
  <r>
    <s v="26-0127916"/>
    <x v="1021"/>
    <d v="1981-09-12T00:00:00"/>
    <n v="44"/>
    <x v="0"/>
    <x v="2"/>
    <x v="1"/>
    <s v="Developer IV"/>
    <x v="1"/>
    <x v="944"/>
    <x v="12"/>
    <s v="2033-11-02 22:48:27 UTC"/>
    <s v="Cleveland"/>
    <x v="1"/>
  </r>
  <r>
    <s v="26-0235588"/>
    <x v="1022"/>
    <d v="1976-12-12T00:00:00"/>
    <n v="49"/>
    <x v="0"/>
    <x v="2"/>
    <x v="1"/>
    <s v="Database Administrator IV"/>
    <x v="1"/>
    <x v="945"/>
    <x v="4"/>
    <s v="2023-06-17 09:51:42 UTC"/>
    <s v="Cleveland"/>
    <x v="1"/>
  </r>
  <r>
    <s v="26-0613818"/>
    <x v="1023"/>
    <d v="1983-12-07T00:00:00"/>
    <n v="42"/>
    <x v="1"/>
    <x v="4"/>
    <x v="5"/>
    <s v="Solutions Engineer"/>
    <x v="0"/>
    <x v="946"/>
    <x v="1"/>
    <s v="2013-04-05 05:29:05 UTC"/>
    <s v="Detroit"/>
    <x v="0"/>
  </r>
  <r>
    <s v="26-0795670"/>
    <x v="1024"/>
    <d v="1985-08-08T00:00:00"/>
    <n v="40"/>
    <x v="0"/>
    <x v="0"/>
    <x v="4"/>
    <s v="Research Assistant I"/>
    <x v="1"/>
    <x v="947"/>
    <x v="17"/>
    <s v="2023-10-16 20:57:26 UTC"/>
    <s v="Cleveland"/>
    <x v="1"/>
  </r>
  <r>
    <s v="26-0842867"/>
    <x v="1025"/>
    <d v="1980-03-03T00:00:00"/>
    <n v="46"/>
    <x v="0"/>
    <x v="2"/>
    <x v="1"/>
    <s v="Computer Systems Analyst III"/>
    <x v="1"/>
    <x v="128"/>
    <x v="9"/>
    <s v="2017-06-01 23:24:58 UTC"/>
    <s v="Cleveland"/>
    <x v="1"/>
  </r>
  <r>
    <s v="26-0876338"/>
    <x v="1026"/>
    <d v="1993-06-28T00:00:00"/>
    <n v="32"/>
    <x v="0"/>
    <x v="0"/>
    <x v="10"/>
    <s v="Senior Cost Accountant"/>
    <x v="0"/>
    <x v="948"/>
    <x v="9"/>
    <s v="2019-02-18 14:33:29 UTC"/>
    <s v="Chicago"/>
    <x v="4"/>
  </r>
  <r>
    <s v="26-1028762"/>
    <x v="1027"/>
    <d v="2000-05-23T00:00:00"/>
    <n v="25"/>
    <x v="1"/>
    <x v="3"/>
    <x v="10"/>
    <s v="Senior Cost Accountant"/>
    <x v="1"/>
    <x v="949"/>
    <x v="8"/>
    <s v="2009-08-29 23:12:52 UTC"/>
    <s v="Cleveland"/>
    <x v="1"/>
  </r>
  <r>
    <s v="26-2106221"/>
    <x v="1028"/>
    <d v="1967-04-18T00:00:00"/>
    <n v="58"/>
    <x v="1"/>
    <x v="2"/>
    <x v="9"/>
    <s v="Trainer II"/>
    <x v="1"/>
    <x v="950"/>
    <x v="1"/>
    <s v="2010-04-17 17:56:13 UTC"/>
    <s v="Cleveland"/>
    <x v="1"/>
  </r>
  <r>
    <s v="26-2158488"/>
    <x v="1029"/>
    <d v="2001-09-25T00:00:00"/>
    <n v="24"/>
    <x v="0"/>
    <x v="4"/>
    <x v="5"/>
    <s v="Pre-Sales Consultant"/>
    <x v="1"/>
    <x v="951"/>
    <x v="10"/>
    <s v="2032-06-11 03:45:50 UTC"/>
    <s v="Cleveland"/>
    <x v="1"/>
  </r>
  <r>
    <s v="26-2913651"/>
    <x v="1030"/>
    <d v="1982-03-16T00:00:00"/>
    <n v="44"/>
    <x v="1"/>
    <x v="0"/>
    <x v="9"/>
    <s v="Senior Trainer"/>
    <x v="1"/>
    <x v="952"/>
    <x v="3"/>
    <s v="2017-09-09 19:11:20 UTC"/>
    <s v="Cleveland"/>
    <x v="1"/>
  </r>
  <r>
    <s v="26-3280371"/>
    <x v="1031"/>
    <d v="1984-05-16T00:00:00"/>
    <n v="41"/>
    <x v="0"/>
    <x v="2"/>
    <x v="1"/>
    <s v="Analyst Programmer"/>
    <x v="1"/>
    <x v="953"/>
    <x v="6"/>
    <s v="2034-11-10 00:13:02 UTC"/>
    <s v="Cleveland"/>
    <x v="1"/>
  </r>
  <r>
    <s v="26-3359933"/>
    <x v="1032"/>
    <d v="1986-12-29T00:00:00"/>
    <n v="39"/>
    <x v="0"/>
    <x v="5"/>
    <x v="4"/>
    <s v="Research Assistant II"/>
    <x v="1"/>
    <x v="954"/>
    <x v="19"/>
    <s v="2028-03-24 02:03:36 UTC"/>
    <s v="Cleveland"/>
    <x v="1"/>
  </r>
  <r>
    <s v="26-3724947"/>
    <x v="1033"/>
    <d v="2000-11-09T00:00:00"/>
    <n v="25"/>
    <x v="2"/>
    <x v="0"/>
    <x v="6"/>
    <s v="Support Staff II"/>
    <x v="0"/>
    <x v="955"/>
    <x v="0"/>
    <s v="2022-05-21 01:16:12 UTC"/>
    <s v="Bloomington"/>
    <x v="3"/>
  </r>
  <r>
    <s v="26-3887993"/>
    <x v="1034"/>
    <d v="1986-09-16T00:00:00"/>
    <n v="39"/>
    <x v="0"/>
    <x v="3"/>
    <x v="10"/>
    <s v="Senior Cost Accountant"/>
    <x v="1"/>
    <x v="956"/>
    <x v="16"/>
    <s v="2011-12-30 05:33:30 UTC"/>
    <s v="Cleveland"/>
    <x v="1"/>
  </r>
  <r>
    <s v="26-3904175"/>
    <x v="1035"/>
    <d v="1989-06-11T00:00:00"/>
    <n v="36"/>
    <x v="0"/>
    <x v="0"/>
    <x v="5"/>
    <s v="Solutions Engineer"/>
    <x v="1"/>
    <x v="957"/>
    <x v="13"/>
    <s v="2015-08-10 17:09:49 UTC"/>
    <s v="Cleveland"/>
    <x v="1"/>
  </r>
  <r>
    <s v="26-3979392"/>
    <x v="1036"/>
    <d v="1994-01-08T00:00:00"/>
    <n v="32"/>
    <x v="0"/>
    <x v="3"/>
    <x v="3"/>
    <s v="Human Resources Analyst"/>
    <x v="1"/>
    <x v="958"/>
    <x v="10"/>
    <s v="2034-03-01 15:13:34 UTC"/>
    <s v="Cleveland"/>
    <x v="1"/>
  </r>
  <r>
    <s v="26-4327477"/>
    <x v="1037"/>
    <d v="1980-03-05T00:00:00"/>
    <n v="46"/>
    <x v="0"/>
    <x v="1"/>
    <x v="6"/>
    <s v="Help Desk Technician"/>
    <x v="1"/>
    <x v="959"/>
    <x v="7"/>
    <s v="2026-03-25 22:42:39 UTC"/>
    <s v="Cleveland"/>
    <x v="1"/>
  </r>
  <r>
    <s v="26-4589983"/>
    <x v="1038"/>
    <d v="1985-01-18T00:00:00"/>
    <n v="41"/>
    <x v="0"/>
    <x v="0"/>
    <x v="1"/>
    <s v="Developer III"/>
    <x v="1"/>
    <x v="960"/>
    <x v="5"/>
    <s v="2026-10-08 18:21:42 UTC"/>
    <s v="Cleveland"/>
    <x v="1"/>
  </r>
  <r>
    <s v="26-4673881"/>
    <x v="1039"/>
    <d v="1984-12-25T00:00:00"/>
    <n v="41"/>
    <x v="0"/>
    <x v="1"/>
    <x v="1"/>
    <s v="Systems Administrator I"/>
    <x v="0"/>
    <x v="961"/>
    <x v="12"/>
    <s v="2035-07-26 01:28:59 UTC"/>
    <s v="Lexington"/>
    <x v="5"/>
  </r>
  <r>
    <s v="26-4911239"/>
    <x v="1040"/>
    <d v="2002-08-29T00:00:00"/>
    <n v="23"/>
    <x v="1"/>
    <x v="3"/>
    <x v="3"/>
    <s v="Compensation Analyst"/>
    <x v="1"/>
    <x v="853"/>
    <x v="7"/>
    <s v="2022-04-03 15:38:08 UTC"/>
    <s v="Cleveland"/>
    <x v="1"/>
  </r>
  <r>
    <s v="26-5721630"/>
    <x v="1041"/>
    <d v="1984-11-27T00:00:00"/>
    <n v="41"/>
    <x v="0"/>
    <x v="3"/>
    <x v="10"/>
    <s v="Staff Accountant II"/>
    <x v="1"/>
    <x v="788"/>
    <x v="1"/>
    <s v="2004-02-25 18:20:12 UTC"/>
    <s v="Cleveland"/>
    <x v="1"/>
  </r>
  <r>
    <s v="26-5760827"/>
    <x v="1042"/>
    <d v="1968-01-07T00:00:00"/>
    <n v="58"/>
    <x v="1"/>
    <x v="0"/>
    <x v="9"/>
    <s v="Junior Trainer"/>
    <x v="0"/>
    <x v="962"/>
    <x v="10"/>
    <s v="2037-12-03 07:37:45 UTC"/>
    <s v="South Bend"/>
    <x v="3"/>
  </r>
  <r>
    <s v="26-6034541"/>
    <x v="1043"/>
    <d v="1970-09-27T00:00:00"/>
    <n v="55"/>
    <x v="1"/>
    <x v="3"/>
    <x v="10"/>
    <s v="Budget/Accounting Analyst II"/>
    <x v="1"/>
    <x v="861"/>
    <x v="13"/>
    <s v="2021-02-25 13:34:09 UTC"/>
    <s v="Cleveland"/>
    <x v="1"/>
  </r>
  <r>
    <s v="26-6134010"/>
    <x v="1044"/>
    <d v="1996-02-27T00:00:00"/>
    <n v="30"/>
    <x v="0"/>
    <x v="1"/>
    <x v="3"/>
    <s v="Human Resources Analyst II"/>
    <x v="1"/>
    <x v="963"/>
    <x v="8"/>
    <s v="2015-09-14 18:00:04 UTC"/>
    <s v="Cleveland"/>
    <x v="1"/>
  </r>
  <r>
    <s v="26-6284393"/>
    <x v="1045"/>
    <d v="1985-07-08T00:00:00"/>
    <n v="40"/>
    <x v="2"/>
    <x v="1"/>
    <x v="1"/>
    <s v="Analyst Programmer"/>
    <x v="1"/>
    <x v="964"/>
    <x v="0"/>
    <s v="2012-01-21 19:55:19 UTC"/>
    <s v="Cleveland"/>
    <x v="1"/>
  </r>
  <r>
    <s v="26-6669847"/>
    <x v="1046"/>
    <d v="1999-12-05T00:00:00"/>
    <n v="26"/>
    <x v="0"/>
    <x v="3"/>
    <x v="4"/>
    <s v="Business Analyst"/>
    <x v="1"/>
    <x v="965"/>
    <x v="19"/>
    <s v="2033-08-03 16:52:08 UTC"/>
    <s v="Cleveland"/>
    <x v="1"/>
  </r>
  <r>
    <s v="26-6772723"/>
    <x v="1047"/>
    <d v="2001-09-03T00:00:00"/>
    <n v="24"/>
    <x v="1"/>
    <x v="1"/>
    <x v="2"/>
    <s v="Service Tech III"/>
    <x v="1"/>
    <x v="966"/>
    <x v="3"/>
    <s v="2019-02-28 04:01:03 UTC"/>
    <s v="Cleveland"/>
    <x v="1"/>
  </r>
  <r>
    <s v="26-6979717"/>
    <x v="1048"/>
    <d v="1968-03-17T00:00:00"/>
    <n v="58"/>
    <x v="1"/>
    <x v="2"/>
    <x v="1"/>
    <s v="Software Engineer I"/>
    <x v="1"/>
    <x v="967"/>
    <x v="12"/>
    <s v="2037-12-26 10:14:46 UTC"/>
    <s v="Cleveland"/>
    <x v="1"/>
  </r>
  <r>
    <s v="26-7040229"/>
    <x v="1049"/>
    <d v="1993-02-03T00:00:00"/>
    <n v="33"/>
    <x v="1"/>
    <x v="3"/>
    <x v="1"/>
    <s v="Programmer Analyst I"/>
    <x v="0"/>
    <x v="968"/>
    <x v="15"/>
    <s v="2021-05-06 21:28:39 UTC"/>
    <s v="Pittsburgh"/>
    <x v="2"/>
  </r>
  <r>
    <s v="26-7171675"/>
    <x v="1050"/>
    <d v="1982-03-07T00:00:00"/>
    <n v="44"/>
    <x v="1"/>
    <x v="4"/>
    <x v="1"/>
    <s v="Data Visualization Specialist"/>
    <x v="1"/>
    <x v="969"/>
    <x v="1"/>
    <s v="2009-06-24 10:30:32 UTC"/>
    <s v="Cleveland"/>
    <x v="1"/>
  </r>
  <r>
    <s v="26-7402449"/>
    <x v="1051"/>
    <d v="2000-05-01T00:00:00"/>
    <n v="25"/>
    <x v="0"/>
    <x v="4"/>
    <x v="4"/>
    <s v="Business Analyst"/>
    <x v="1"/>
    <x v="970"/>
    <x v="11"/>
    <s v="2007-03-20 11:57:34 UTC"/>
    <s v="Cleveland"/>
    <x v="1"/>
  </r>
  <r>
    <s v="26-8026569"/>
    <x v="1052"/>
    <d v="2000-04-14T00:00:00"/>
    <n v="25"/>
    <x v="0"/>
    <x v="0"/>
    <x v="6"/>
    <s v="Help Desk Technician"/>
    <x v="1"/>
    <x v="971"/>
    <x v="13"/>
    <s v="2031-04-18 09:50:22 UTC"/>
    <s v="Cleveland"/>
    <x v="1"/>
  </r>
  <r>
    <s v="26-8428145"/>
    <x v="1053"/>
    <d v="1965-10-19T00:00:00"/>
    <n v="60"/>
    <x v="1"/>
    <x v="3"/>
    <x v="3"/>
    <s v="Human Resources Analyst II"/>
    <x v="1"/>
    <x v="775"/>
    <x v="18"/>
    <s v="2038-04-16 21:30:32 UTC"/>
    <s v="Cleveland"/>
    <x v="1"/>
  </r>
  <r>
    <s v="26-9199218"/>
    <x v="1054"/>
    <d v="1998-09-22T00:00:00"/>
    <n v="27"/>
    <x v="0"/>
    <x v="3"/>
    <x v="4"/>
    <s v="Business Analyst"/>
    <x v="0"/>
    <x v="972"/>
    <x v="18"/>
    <s v="2029-09-30 21:50:53 UTC"/>
    <s v="Philadelphia"/>
    <x v="2"/>
  </r>
  <r>
    <s v="26-9639352"/>
    <x v="1055"/>
    <d v="1971-02-12T00:00:00"/>
    <n v="55"/>
    <x v="0"/>
    <x v="3"/>
    <x v="5"/>
    <s v="Account Executive"/>
    <x v="0"/>
    <x v="973"/>
    <x v="13"/>
    <s v="2017-03-06 00:48:35 UTC"/>
    <s v="South Bend"/>
    <x v="3"/>
  </r>
  <r>
    <s v="26-9690769"/>
    <x v="1056"/>
    <d v="1981-05-18T00:00:00"/>
    <n v="44"/>
    <x v="0"/>
    <x v="1"/>
    <x v="10"/>
    <s v="Staff Accountant I"/>
    <x v="1"/>
    <x v="974"/>
    <x v="13"/>
    <s v="2016-02-04 03:51:40 UTC"/>
    <s v="Cleveland"/>
    <x v="1"/>
  </r>
  <r>
    <s v="26-9971042"/>
    <x v="1057"/>
    <d v="2000-12-14T00:00:00"/>
    <n v="25"/>
    <x v="1"/>
    <x v="6"/>
    <x v="1"/>
    <s v="Software Consultant"/>
    <x v="1"/>
    <x v="975"/>
    <x v="6"/>
    <s v="2022-11-20 17:34:24 UTC"/>
    <s v="Cleveland"/>
    <x v="1"/>
  </r>
  <r>
    <s v="26-9981662"/>
    <x v="1058"/>
    <d v="1975-03-02T00:00:00"/>
    <n v="51"/>
    <x v="1"/>
    <x v="5"/>
    <x v="1"/>
    <s v="Data Coordiator"/>
    <x v="1"/>
    <x v="976"/>
    <x v="7"/>
    <s v="2014-07-29 12:36:26 UTC"/>
    <s v="Cleveland"/>
    <x v="1"/>
  </r>
  <r>
    <s v="27-0048592"/>
    <x v="1059"/>
    <d v="2001-09-18T00:00:00"/>
    <n v="24"/>
    <x v="1"/>
    <x v="4"/>
    <x v="10"/>
    <s v="Cost Accountant"/>
    <x v="1"/>
    <x v="977"/>
    <x v="5"/>
    <s v="2014-06-28 13:32:31 UTC"/>
    <s v="Cleveland"/>
    <x v="1"/>
  </r>
  <r>
    <s v="27-0056829"/>
    <x v="1060"/>
    <d v="2002-07-08T00:00:00"/>
    <n v="23"/>
    <x v="1"/>
    <x v="3"/>
    <x v="1"/>
    <s v="Software Consultant"/>
    <x v="1"/>
    <x v="978"/>
    <x v="4"/>
    <s v="2021-09-30 15:23:54 UTC"/>
    <s v="Cleveland"/>
    <x v="1"/>
  </r>
  <r>
    <s v="27-0198690"/>
    <x v="1061"/>
    <d v="1992-01-16T00:00:00"/>
    <n v="34"/>
    <x v="0"/>
    <x v="3"/>
    <x v="3"/>
    <s v="Human Resources Analyst II"/>
    <x v="1"/>
    <x v="979"/>
    <x v="10"/>
    <s v="2036-11-05 19:40:52 UTC"/>
    <s v="Cleveland"/>
    <x v="1"/>
  </r>
  <r>
    <s v="27-0334056"/>
    <x v="1062"/>
    <d v="1981-07-21T00:00:00"/>
    <n v="44"/>
    <x v="0"/>
    <x v="1"/>
    <x v="1"/>
    <s v="Database Administrator III"/>
    <x v="0"/>
    <x v="980"/>
    <x v="13"/>
    <s v="2023-02-12 16:10:48 UTC"/>
    <s v="Lansing"/>
    <x v="0"/>
  </r>
  <r>
    <s v="27-0341859"/>
    <x v="1063"/>
    <d v="1965-10-20T00:00:00"/>
    <n v="60"/>
    <x v="0"/>
    <x v="2"/>
    <x v="1"/>
    <s v="Structural Analysis Engineer"/>
    <x v="1"/>
    <x v="981"/>
    <x v="11"/>
    <s v="2008-01-31 16:47:25 UTC"/>
    <s v="Cleveland"/>
    <x v="1"/>
  </r>
  <r>
    <s v="27-0365780"/>
    <x v="1064"/>
    <d v="1992-12-30T00:00:00"/>
    <n v="33"/>
    <x v="1"/>
    <x v="1"/>
    <x v="2"/>
    <s v="Service Tech II"/>
    <x v="0"/>
    <x v="982"/>
    <x v="1"/>
    <s v="2019-04-24 02:36:45 UTC"/>
    <s v="Warren"/>
    <x v="0"/>
  </r>
  <r>
    <s v="27-0654095"/>
    <x v="1065"/>
    <d v="1985-05-29T00:00:00"/>
    <n v="40"/>
    <x v="0"/>
    <x v="5"/>
    <x v="6"/>
    <s v="Support Staff II"/>
    <x v="1"/>
    <x v="983"/>
    <x v="7"/>
    <s v="2026-08-17 07:21:08 UTC"/>
    <s v="Cleveland"/>
    <x v="1"/>
  </r>
  <r>
    <s v="27-0684913"/>
    <x v="1066"/>
    <d v="1982-06-29T00:00:00"/>
    <n v="43"/>
    <x v="1"/>
    <x v="2"/>
    <x v="2"/>
    <s v="Service Coordinator"/>
    <x v="1"/>
    <x v="984"/>
    <x v="12"/>
    <s v="2019-11-23 14:10:09 UTC"/>
    <s v="Cleveland"/>
    <x v="1"/>
  </r>
  <r>
    <s v="27-0806100"/>
    <x v="1067"/>
    <d v="1970-09-02T00:00:00"/>
    <n v="55"/>
    <x v="0"/>
    <x v="4"/>
    <x v="2"/>
    <s v="Service Tech III"/>
    <x v="1"/>
    <x v="985"/>
    <x v="17"/>
    <s v="2020-08-20 21:40:59 UTC"/>
    <s v="Cleveland"/>
    <x v="1"/>
  </r>
  <r>
    <s v="27-1161021"/>
    <x v="1068"/>
    <d v="1975-12-25T00:00:00"/>
    <n v="50"/>
    <x v="0"/>
    <x v="3"/>
    <x v="9"/>
    <s v="Administrative Assistant I"/>
    <x v="0"/>
    <x v="986"/>
    <x v="0"/>
    <s v="2012-05-14 03:02:02 UTC"/>
    <s v="Carol Stream"/>
    <x v="4"/>
  </r>
  <r>
    <s v="27-1485054"/>
    <x v="1069"/>
    <d v="1969-07-05T00:00:00"/>
    <n v="56"/>
    <x v="0"/>
    <x v="1"/>
    <x v="1"/>
    <s v="Software Engineer III"/>
    <x v="1"/>
    <x v="987"/>
    <x v="12"/>
    <s v="2035-07-06 13:32:32 UTC"/>
    <s v="Cleveland"/>
    <x v="1"/>
  </r>
  <r>
    <s v="27-1538620"/>
    <x v="1070"/>
    <d v="1998-02-15T00:00:00"/>
    <n v="28"/>
    <x v="1"/>
    <x v="3"/>
    <x v="1"/>
    <s v="Web Designer IV"/>
    <x v="1"/>
    <x v="988"/>
    <x v="15"/>
    <s v="2016-05-17 03:53:43 UTC"/>
    <s v="Cleveland"/>
    <x v="1"/>
  </r>
  <r>
    <s v="27-1587469"/>
    <x v="1071"/>
    <d v="1969-03-27T00:00:00"/>
    <n v="56"/>
    <x v="0"/>
    <x v="3"/>
    <x v="11"/>
    <s v="Research Assistant I"/>
    <x v="1"/>
    <x v="989"/>
    <x v="6"/>
    <s v="2024-06-05 04:54:41 UTC"/>
    <s v="Cleveland"/>
    <x v="1"/>
  </r>
  <r>
    <s v="27-2809786"/>
    <x v="1072"/>
    <d v="2001-10-26T00:00:00"/>
    <n v="24"/>
    <x v="1"/>
    <x v="3"/>
    <x v="1"/>
    <s v="Systems Administrator I"/>
    <x v="0"/>
    <x v="990"/>
    <x v="1"/>
    <s v="2014-01-18 04:48:43 UTC"/>
    <s v="Palatine"/>
    <x v="4"/>
  </r>
  <r>
    <s v="27-3183591"/>
    <x v="1073"/>
    <d v="1968-10-09T00:00:00"/>
    <n v="57"/>
    <x v="0"/>
    <x v="3"/>
    <x v="1"/>
    <s v="Database Administrator II"/>
    <x v="1"/>
    <x v="991"/>
    <x v="7"/>
    <s v="2018-06-23 10:24:49 UTC"/>
    <s v="Cleveland"/>
    <x v="1"/>
  </r>
  <r>
    <s v="27-4021239"/>
    <x v="1074"/>
    <d v="1969-08-04T00:00:00"/>
    <n v="56"/>
    <x v="0"/>
    <x v="3"/>
    <x v="11"/>
    <s v="Research Assistant I"/>
    <x v="1"/>
    <x v="992"/>
    <x v="17"/>
    <s v="2026-04-02 05:08:05 UTC"/>
    <s v="Cleveland"/>
    <x v="1"/>
  </r>
  <r>
    <s v="27-4503285"/>
    <x v="1075"/>
    <d v="1993-02-12T00:00:00"/>
    <n v="33"/>
    <x v="1"/>
    <x v="0"/>
    <x v="1"/>
    <s v="Systems Administrator I"/>
    <x v="1"/>
    <x v="38"/>
    <x v="1"/>
    <s v="2009-08-28 20:35:14 UTC"/>
    <s v="Cleveland"/>
    <x v="1"/>
  </r>
  <r>
    <s v="27-4621539"/>
    <x v="1076"/>
    <d v="1984-04-18T00:00:00"/>
    <n v="41"/>
    <x v="0"/>
    <x v="3"/>
    <x v="1"/>
    <s v="Data Coordiator"/>
    <x v="1"/>
    <x v="993"/>
    <x v="12"/>
    <s v="2022-01-18 21:00:40 UTC"/>
    <s v="Cleveland"/>
    <x v="1"/>
  </r>
  <r>
    <s v="27-4926530"/>
    <x v="1077"/>
    <d v="1983-02-08T00:00:00"/>
    <n v="43"/>
    <x v="1"/>
    <x v="2"/>
    <x v="10"/>
    <s v="Budget/Accounting Analyst III"/>
    <x v="1"/>
    <x v="994"/>
    <x v="9"/>
    <s v="2014-02-23 13:24:14 UTC"/>
    <s v="Cleveland"/>
    <x v="1"/>
  </r>
  <r>
    <s v="27-5121787"/>
    <x v="1078"/>
    <d v="2002-01-14T00:00:00"/>
    <n v="24"/>
    <x v="0"/>
    <x v="5"/>
    <x v="4"/>
    <s v="Research Assistant II"/>
    <x v="1"/>
    <x v="131"/>
    <x v="15"/>
    <s v="2009-12-23 10:14:43 UTC"/>
    <s v="Cleveland"/>
    <x v="1"/>
  </r>
  <r>
    <s v="27-5519140"/>
    <x v="1079"/>
    <d v="2002-07-26T00:00:00"/>
    <n v="23"/>
    <x v="0"/>
    <x v="3"/>
    <x v="11"/>
    <s v="Operator"/>
    <x v="0"/>
    <x v="995"/>
    <x v="6"/>
    <s v="2028-11-02 12:26:53 UTC"/>
    <s v="Cleveland"/>
    <x v="1"/>
  </r>
  <r>
    <s v="27-5840933"/>
    <x v="1080"/>
    <d v="1993-06-27T00:00:00"/>
    <n v="32"/>
    <x v="0"/>
    <x v="0"/>
    <x v="3"/>
    <s v="Human Resources Analyst"/>
    <x v="0"/>
    <x v="996"/>
    <x v="6"/>
    <s v="2027-11-14 10:18:10 UTC"/>
    <s v="Warren"/>
    <x v="1"/>
  </r>
  <r>
    <s v="27-6167444"/>
    <x v="1081"/>
    <d v="1982-03-02T00:00:00"/>
    <n v="44"/>
    <x v="1"/>
    <x v="2"/>
    <x v="2"/>
    <s v="Service Coordinator"/>
    <x v="1"/>
    <x v="997"/>
    <x v="11"/>
    <s v="2012-02-11 21:46:50 UTC"/>
    <s v="Cleveland"/>
    <x v="1"/>
  </r>
  <r>
    <s v="27-6200711"/>
    <x v="1082"/>
    <d v="1979-12-09T00:00:00"/>
    <n v="46"/>
    <x v="1"/>
    <x v="2"/>
    <x v="1"/>
    <s v="Systems Administrator I"/>
    <x v="1"/>
    <x v="998"/>
    <x v="3"/>
    <s v="2022-02-13 08:14:13 UTC"/>
    <s v="Cleveland"/>
    <x v="1"/>
  </r>
  <r>
    <s v="27-6246645"/>
    <x v="1083"/>
    <d v="1989-10-25T00:00:00"/>
    <n v="36"/>
    <x v="1"/>
    <x v="1"/>
    <x v="1"/>
    <s v="Web Developer IV"/>
    <x v="1"/>
    <x v="999"/>
    <x v="13"/>
    <s v="2028-03-31 08:33:57 UTC"/>
    <s v="Cleveland"/>
    <x v="1"/>
  </r>
  <r>
    <s v="27-6553095"/>
    <x v="1084"/>
    <d v="1991-12-20T00:00:00"/>
    <n v="34"/>
    <x v="0"/>
    <x v="0"/>
    <x v="1"/>
    <s v="Developer II"/>
    <x v="1"/>
    <x v="1000"/>
    <x v="4"/>
    <s v="2021-12-19 06:46:57 UTC"/>
    <s v="Cleveland"/>
    <x v="1"/>
  </r>
  <r>
    <s v="27-6632994"/>
    <x v="1085"/>
    <d v="1970-05-20T00:00:00"/>
    <n v="55"/>
    <x v="0"/>
    <x v="3"/>
    <x v="11"/>
    <s v="Structural Analysis Engineer"/>
    <x v="0"/>
    <x v="1001"/>
    <x v="14"/>
    <s v="2017-03-13 06:59:54 UTC"/>
    <s v="Louisville"/>
    <x v="5"/>
  </r>
  <r>
    <s v="27-6643490"/>
    <x v="1086"/>
    <d v="1987-03-12T00:00:00"/>
    <n v="39"/>
    <x v="1"/>
    <x v="0"/>
    <x v="1"/>
    <s v="Automation Specialist IV"/>
    <x v="1"/>
    <x v="1002"/>
    <x v="12"/>
    <s v="2023-08-26 06:15:20 UTC"/>
    <s v="Cleveland"/>
    <x v="1"/>
  </r>
  <r>
    <s v="27-7272386"/>
    <x v="1087"/>
    <d v="1966-02-06T00:00:00"/>
    <n v="60"/>
    <x v="0"/>
    <x v="1"/>
    <x v="1"/>
    <s v="Senior Developer"/>
    <x v="1"/>
    <x v="1003"/>
    <x v="1"/>
    <s v="2009-03-19 09:47:52 UTC"/>
    <s v="Cleveland"/>
    <x v="1"/>
  </r>
  <r>
    <s v="27-7451133"/>
    <x v="1088"/>
    <d v="1992-10-11T00:00:00"/>
    <n v="33"/>
    <x v="1"/>
    <x v="0"/>
    <x v="1"/>
    <s v="Business Systems Development Analyst"/>
    <x v="1"/>
    <x v="1004"/>
    <x v="3"/>
    <s v="2022-07-14 16:50:24 UTC"/>
    <s v="Cleveland"/>
    <x v="1"/>
  </r>
  <r>
    <s v="27-7585693"/>
    <x v="1089"/>
    <d v="1986-09-15T00:00:00"/>
    <n v="39"/>
    <x v="1"/>
    <x v="3"/>
    <x v="2"/>
    <s v="General Manager"/>
    <x v="1"/>
    <x v="1005"/>
    <x v="1"/>
    <s v="2021-12-20 10:12:08 UTC"/>
    <s v="Cleveland"/>
    <x v="1"/>
  </r>
  <r>
    <s v="27-7659298"/>
    <x v="1090"/>
    <d v="1972-02-01T00:00:00"/>
    <n v="54"/>
    <x v="1"/>
    <x v="2"/>
    <x v="9"/>
    <s v="Assistant Trainer"/>
    <x v="1"/>
    <x v="1006"/>
    <x v="0"/>
    <s v="2014-10-10 00:37:29 UTC"/>
    <s v="Cleveland"/>
    <x v="1"/>
  </r>
  <r>
    <s v="27-7845345"/>
    <x v="1091"/>
    <d v="1973-09-27T00:00:00"/>
    <n v="52"/>
    <x v="1"/>
    <x v="5"/>
    <x v="9"/>
    <s v="Senior Trainer"/>
    <x v="1"/>
    <x v="557"/>
    <x v="9"/>
    <s v="2020-10-14 16:15:15 UTC"/>
    <s v="Cleveland"/>
    <x v="1"/>
  </r>
  <r>
    <s v="27-8031390"/>
    <x v="1092"/>
    <d v="1969-03-01T00:00:00"/>
    <n v="57"/>
    <x v="1"/>
    <x v="3"/>
    <x v="1"/>
    <s v="Software Test Engineer I"/>
    <x v="1"/>
    <x v="1007"/>
    <x v="19"/>
    <s v="2025-08-27 19:32:54 UTC"/>
    <s v="Cleveland"/>
    <x v="1"/>
  </r>
  <r>
    <s v="27-8147492"/>
    <x v="1093"/>
    <d v="1968-04-29T00:00:00"/>
    <n v="57"/>
    <x v="0"/>
    <x v="3"/>
    <x v="1"/>
    <s v="Research Assistant I"/>
    <x v="1"/>
    <x v="1008"/>
    <x v="0"/>
    <s v="2012-05-31 14:25:07 UTC"/>
    <s v="Cleveland"/>
    <x v="1"/>
  </r>
  <r>
    <s v="27-8500462"/>
    <x v="1094"/>
    <d v="1975-09-18T00:00:00"/>
    <n v="50"/>
    <x v="1"/>
    <x v="4"/>
    <x v="5"/>
    <s v="Customer Success Manager"/>
    <x v="1"/>
    <x v="1009"/>
    <x v="4"/>
    <s v="2019-09-23 13:51:14 UTC"/>
    <s v="Cleveland"/>
    <x v="1"/>
  </r>
  <r>
    <s v="27-8599909"/>
    <x v="1095"/>
    <d v="1995-03-11T00:00:00"/>
    <n v="31"/>
    <x v="0"/>
    <x v="1"/>
    <x v="3"/>
    <s v="Human Resources Analyst II"/>
    <x v="1"/>
    <x v="1010"/>
    <x v="5"/>
    <s v="2023-02-22 02:30:30 UTC"/>
    <s v="Cleveland"/>
    <x v="1"/>
  </r>
  <r>
    <s v="27-8631501"/>
    <x v="1096"/>
    <d v="1999-11-24T00:00:00"/>
    <n v="26"/>
    <x v="1"/>
    <x v="0"/>
    <x v="8"/>
    <s v="Editor"/>
    <x v="1"/>
    <x v="1011"/>
    <x v="18"/>
    <s v="2026-05-16 16:32:59 UTC"/>
    <s v="Cleveland"/>
    <x v="1"/>
  </r>
  <r>
    <s v="27-9154140"/>
    <x v="1097"/>
    <d v="2001-03-21T00:00:00"/>
    <n v="24"/>
    <x v="1"/>
    <x v="1"/>
    <x v="1"/>
    <s v="Web Developer I"/>
    <x v="1"/>
    <x v="1012"/>
    <x v="7"/>
    <s v="2022-12-27 10:22:27 UTC"/>
    <s v="Cleveland"/>
    <x v="1"/>
  </r>
  <r>
    <s v="27-9214729"/>
    <x v="1098"/>
    <d v="1971-05-06T00:00:00"/>
    <n v="54"/>
    <x v="0"/>
    <x v="3"/>
    <x v="1"/>
    <s v="Business Systems Development Analyst"/>
    <x v="1"/>
    <x v="1013"/>
    <x v="16"/>
    <s v="2011-05-23 18:42:24 UTC"/>
    <s v="Cleveland"/>
    <x v="1"/>
  </r>
  <r>
    <s v="27-9278412"/>
    <x v="1099"/>
    <d v="1968-09-08T00:00:00"/>
    <n v="57"/>
    <x v="1"/>
    <x v="1"/>
    <x v="1"/>
    <s v="Developer IV"/>
    <x v="1"/>
    <x v="1014"/>
    <x v="1"/>
    <s v="2007-08-17 16:39:04 UTC"/>
    <s v="Cleveland"/>
    <x v="1"/>
  </r>
  <r>
    <s v="27-9403479"/>
    <x v="1100"/>
    <d v="2001-04-01T00:00:00"/>
    <n v="24"/>
    <x v="0"/>
    <x v="2"/>
    <x v="1"/>
    <s v="Software Engineer III"/>
    <x v="1"/>
    <x v="1015"/>
    <x v="11"/>
    <s v="2010-09-30 23:12:45 UTC"/>
    <s v="Cleveland"/>
    <x v="1"/>
  </r>
  <r>
    <s v="27-9915954"/>
    <x v="1101"/>
    <d v="1985-06-09T00:00:00"/>
    <n v="40"/>
    <x v="0"/>
    <x v="5"/>
    <x v="1"/>
    <s v="Database Administrator IV"/>
    <x v="1"/>
    <x v="1016"/>
    <x v="5"/>
    <s v="2028-11-03 17:55:37 UTC"/>
    <s v="Cleveland"/>
    <x v="1"/>
  </r>
  <r>
    <s v="28-0038743"/>
    <x v="1102"/>
    <d v="1972-11-07T00:00:00"/>
    <n v="53"/>
    <x v="0"/>
    <x v="3"/>
    <x v="10"/>
    <s v="Accountant II"/>
    <x v="1"/>
    <x v="1017"/>
    <x v="10"/>
    <s v="2022-09-29 18:14:50 UTC"/>
    <s v="Cleveland"/>
    <x v="1"/>
  </r>
  <r>
    <s v="28-0166317"/>
    <x v="1103"/>
    <d v="1970-08-05T00:00:00"/>
    <n v="55"/>
    <x v="1"/>
    <x v="2"/>
    <x v="1"/>
    <s v="Automation Specialist I"/>
    <x v="1"/>
    <x v="1018"/>
    <x v="6"/>
    <s v="2027-07-05 14:49:43 UTC"/>
    <s v="Cleveland"/>
    <x v="1"/>
  </r>
  <r>
    <s v="28-0217193"/>
    <x v="1104"/>
    <d v="1988-06-16T00:00:00"/>
    <n v="37"/>
    <x v="0"/>
    <x v="1"/>
    <x v="6"/>
    <s v="Desktop Support Technician"/>
    <x v="1"/>
    <x v="1019"/>
    <x v="17"/>
    <s v="2034-11-10 06:39:51 UTC"/>
    <s v="Cleveland"/>
    <x v="1"/>
  </r>
  <r>
    <s v="28-0322605"/>
    <x v="1105"/>
    <d v="1996-03-21T00:00:00"/>
    <n v="29"/>
    <x v="1"/>
    <x v="0"/>
    <x v="2"/>
    <s v="Service Tech III"/>
    <x v="1"/>
    <x v="521"/>
    <x v="3"/>
    <s v="2026-06-22 03:04:00 UTC"/>
    <s v="Cleveland"/>
    <x v="1"/>
  </r>
  <r>
    <s v="28-0539170"/>
    <x v="1106"/>
    <d v="1980-09-14T00:00:00"/>
    <n v="45"/>
    <x v="0"/>
    <x v="2"/>
    <x v="5"/>
    <s v="Account Executive"/>
    <x v="1"/>
    <x v="332"/>
    <x v="18"/>
    <s v="2024-09-21 10:03:05 UTC"/>
    <s v="Cleveland"/>
    <x v="1"/>
  </r>
  <r>
    <s v="28-1172848"/>
    <x v="1107"/>
    <d v="1974-09-03T00:00:00"/>
    <n v="51"/>
    <x v="0"/>
    <x v="2"/>
    <x v="0"/>
    <s v="Project Manager"/>
    <x v="1"/>
    <x v="1020"/>
    <x v="15"/>
    <s v="2010-08-19 14:50:36 UTC"/>
    <s v="Cleveland"/>
    <x v="1"/>
  </r>
  <r>
    <s v="28-1767743"/>
    <x v="1108"/>
    <d v="1969-11-16T00:00:00"/>
    <n v="56"/>
    <x v="0"/>
    <x v="3"/>
    <x v="1"/>
    <s v="Software Consultant"/>
    <x v="0"/>
    <x v="1021"/>
    <x v="19"/>
    <s v="2021-10-01 01:19:13 UTC"/>
    <s v="Grand Rapids"/>
    <x v="0"/>
  </r>
  <r>
    <s v="28-2261185"/>
    <x v="1109"/>
    <d v="1991-09-27T00:00:00"/>
    <n v="34"/>
    <x v="1"/>
    <x v="3"/>
    <x v="1"/>
    <s v="Software Consultant"/>
    <x v="1"/>
    <x v="1022"/>
    <x v="10"/>
    <s v="2033-11-09 08:25:50 UTC"/>
    <s v="Cleveland"/>
    <x v="1"/>
  </r>
  <r>
    <s v="28-3468963"/>
    <x v="1110"/>
    <d v="1983-08-21T00:00:00"/>
    <n v="42"/>
    <x v="1"/>
    <x v="0"/>
    <x v="1"/>
    <s v="Developer III"/>
    <x v="1"/>
    <x v="1023"/>
    <x v="19"/>
    <s v="2017-10-18 09:22:49 UTC"/>
    <s v="Cleveland"/>
    <x v="1"/>
  </r>
  <r>
    <s v="28-3743652"/>
    <x v="1111"/>
    <d v="1995-10-30T00:00:00"/>
    <n v="30"/>
    <x v="1"/>
    <x v="2"/>
    <x v="3"/>
    <s v="Human Resources Analyst"/>
    <x v="1"/>
    <x v="1024"/>
    <x v="18"/>
    <s v="2022-10-06 07:11:45 UTC"/>
    <s v="Cleveland"/>
    <x v="1"/>
  </r>
  <r>
    <s v="28-4084592"/>
    <x v="1112"/>
    <d v="1999-09-06T00:00:00"/>
    <n v="26"/>
    <x v="0"/>
    <x v="1"/>
    <x v="9"/>
    <s v="Junior Trainer"/>
    <x v="0"/>
    <x v="1025"/>
    <x v="0"/>
    <s v="2024-06-19 12:24:01 UTC"/>
    <s v="Champaign"/>
    <x v="4"/>
  </r>
  <r>
    <s v="28-4209818"/>
    <x v="1113"/>
    <d v="1979-05-29T00:00:00"/>
    <n v="46"/>
    <x v="0"/>
    <x v="6"/>
    <x v="5"/>
    <s v="Sales Representative"/>
    <x v="1"/>
    <x v="1026"/>
    <x v="11"/>
    <s v="2015-02-07 23:16:31 UTC"/>
    <s v="Cleveland"/>
    <x v="1"/>
  </r>
  <r>
    <s v="28-4212063"/>
    <x v="1114"/>
    <d v="2002-01-24T00:00:00"/>
    <n v="24"/>
    <x v="1"/>
    <x v="1"/>
    <x v="6"/>
    <s v="Help Desk Technician"/>
    <x v="1"/>
    <x v="1027"/>
    <x v="0"/>
    <s v="2023-02-26 06:03:14 UTC"/>
    <s v="Cleveland"/>
    <x v="1"/>
  </r>
  <r>
    <s v="28-4563230"/>
    <x v="1115"/>
    <d v="1968-03-11T00:00:00"/>
    <n v="58"/>
    <x v="0"/>
    <x v="3"/>
    <x v="5"/>
    <s v="Account Manager"/>
    <x v="1"/>
    <x v="1028"/>
    <x v="6"/>
    <s v="2022-08-13 13:33:33 UTC"/>
    <s v="Cleveland"/>
    <x v="1"/>
  </r>
  <r>
    <s v="28-4808207"/>
    <x v="1116"/>
    <d v="1984-09-28T00:00:00"/>
    <n v="41"/>
    <x v="0"/>
    <x v="1"/>
    <x v="5"/>
    <s v="Account Executive"/>
    <x v="0"/>
    <x v="1029"/>
    <x v="13"/>
    <s v="2013-08-09 18:23:07 UTC"/>
    <s v="Carol Stream"/>
    <x v="4"/>
  </r>
  <r>
    <s v="28-4997739"/>
    <x v="1117"/>
    <d v="1995-07-18T00:00:00"/>
    <n v="30"/>
    <x v="0"/>
    <x v="3"/>
    <x v="3"/>
    <s v="Human Resources Analyst II"/>
    <x v="1"/>
    <x v="1030"/>
    <x v="0"/>
    <s v="2011-11-19 03:15:45 UTC"/>
    <s v="Cleveland"/>
    <x v="1"/>
  </r>
  <r>
    <s v="28-5044439"/>
    <x v="1118"/>
    <d v="1979-02-23T00:00:00"/>
    <n v="47"/>
    <x v="1"/>
    <x v="2"/>
    <x v="10"/>
    <s v="Staff Accountant III"/>
    <x v="1"/>
    <x v="1031"/>
    <x v="3"/>
    <s v="2023-02-26 03:16:53 UTC"/>
    <s v="Cleveland"/>
    <x v="1"/>
  </r>
  <r>
    <s v="28-5081102"/>
    <x v="1119"/>
    <d v="1996-11-11T00:00:00"/>
    <n v="29"/>
    <x v="1"/>
    <x v="2"/>
    <x v="11"/>
    <s v="Research Associate"/>
    <x v="1"/>
    <x v="1032"/>
    <x v="10"/>
    <s v="2037-10-13 04:09:02 UTC"/>
    <s v="Cleveland"/>
    <x v="1"/>
  </r>
  <r>
    <s v="28-5083802"/>
    <x v="1120"/>
    <d v="1983-12-27T00:00:00"/>
    <n v="42"/>
    <x v="1"/>
    <x v="2"/>
    <x v="9"/>
    <s v="Training Manager"/>
    <x v="1"/>
    <x v="1033"/>
    <x v="17"/>
    <s v="2032-04-14 08:18:15 UTC"/>
    <s v="Cleveland"/>
    <x v="1"/>
  </r>
  <r>
    <s v="28-5754297"/>
    <x v="1121"/>
    <d v="1998-10-04T00:00:00"/>
    <n v="27"/>
    <x v="1"/>
    <x v="6"/>
    <x v="1"/>
    <s v="Data Coordiator"/>
    <x v="0"/>
    <x v="1034"/>
    <x v="18"/>
    <s v="2036-11-24 19:18:41 UTC"/>
    <s v="Lexington"/>
    <x v="5"/>
  </r>
  <r>
    <s v="28-6200151"/>
    <x v="1122"/>
    <d v="1984-03-19T00:00:00"/>
    <n v="41"/>
    <x v="1"/>
    <x v="2"/>
    <x v="1"/>
    <s v="Computer Systems Analyst II"/>
    <x v="1"/>
    <x v="1035"/>
    <x v="15"/>
    <s v="2029-05-05 15:49:25 UTC"/>
    <s v="Cleveland"/>
    <x v="1"/>
  </r>
  <r>
    <s v="28-6259050"/>
    <x v="1123"/>
    <d v="1989-09-18T00:00:00"/>
    <n v="36"/>
    <x v="1"/>
    <x v="5"/>
    <x v="5"/>
    <s v="Pre-Sales Consultant"/>
    <x v="1"/>
    <x v="1036"/>
    <x v="2"/>
    <s v="2004-01-12 17:54:55 UTC"/>
    <s v="Cleveland"/>
    <x v="1"/>
  </r>
  <r>
    <s v="28-6362521"/>
    <x v="1124"/>
    <d v="1989-10-22T00:00:00"/>
    <n v="36"/>
    <x v="1"/>
    <x v="3"/>
    <x v="9"/>
    <s v="Trainer I"/>
    <x v="1"/>
    <x v="1037"/>
    <x v="12"/>
    <s v="2040-09-23 05:48:28 UTC"/>
    <s v="Cleveland"/>
    <x v="1"/>
  </r>
  <r>
    <s v="28-6475643"/>
    <x v="1125"/>
    <d v="1980-11-06T00:00:00"/>
    <n v="45"/>
    <x v="0"/>
    <x v="3"/>
    <x v="1"/>
    <s v="Senior Quality Engineer"/>
    <x v="1"/>
    <x v="1038"/>
    <x v="5"/>
    <s v="2025-08-10 08:46:23 UTC"/>
    <s v="Cleveland"/>
    <x v="1"/>
  </r>
  <r>
    <s v="28-7021038"/>
    <x v="1126"/>
    <d v="1988-06-16T00:00:00"/>
    <n v="37"/>
    <x v="1"/>
    <x v="3"/>
    <x v="1"/>
    <s v="Senior Developer"/>
    <x v="1"/>
    <x v="1039"/>
    <x v="1"/>
    <s v="2019-11-19 02:11:54 UTC"/>
    <s v="Cleveland"/>
    <x v="1"/>
  </r>
  <r>
    <s v="28-7269246"/>
    <x v="1127"/>
    <d v="1989-10-27T00:00:00"/>
    <n v="36"/>
    <x v="0"/>
    <x v="2"/>
    <x v="1"/>
    <s v="Analyst Programmer"/>
    <x v="0"/>
    <x v="1040"/>
    <x v="13"/>
    <s v="2025-02-09 19:10:21 UTC"/>
    <s v="Indianapolis"/>
    <x v="3"/>
  </r>
  <r>
    <s v="28-7548595"/>
    <x v="1128"/>
    <d v="1995-10-20T00:00:00"/>
    <n v="30"/>
    <x v="0"/>
    <x v="3"/>
    <x v="4"/>
    <s v="Business Analyst"/>
    <x v="1"/>
    <x v="1041"/>
    <x v="7"/>
    <s v="2012-03-12 16:05:05 UTC"/>
    <s v="Cleveland"/>
    <x v="1"/>
  </r>
  <r>
    <s v="28-7550580"/>
    <x v="1129"/>
    <d v="1985-09-16T00:00:00"/>
    <n v="40"/>
    <x v="0"/>
    <x v="3"/>
    <x v="10"/>
    <s v="Tax Accountant"/>
    <x v="1"/>
    <x v="608"/>
    <x v="8"/>
    <s v="2010-10-06 14:29:49 UTC"/>
    <s v="Cleveland"/>
    <x v="1"/>
  </r>
  <r>
    <s v="28-7844517"/>
    <x v="1130"/>
    <d v="1967-12-10T00:00:00"/>
    <n v="58"/>
    <x v="1"/>
    <x v="4"/>
    <x v="1"/>
    <s v="Developer IV"/>
    <x v="1"/>
    <x v="1042"/>
    <x v="4"/>
    <s v="2011-06-23 18:29:38 UTC"/>
    <s v="Cleveland"/>
    <x v="1"/>
  </r>
  <r>
    <s v="28-7957235"/>
    <x v="1131"/>
    <d v="1988-08-30T00:00:00"/>
    <n v="37"/>
    <x v="1"/>
    <x v="3"/>
    <x v="5"/>
    <s v="Account Executive"/>
    <x v="1"/>
    <x v="1043"/>
    <x v="19"/>
    <s v="2035-11-10 11:36:21 UTC"/>
    <s v="Cleveland"/>
    <x v="1"/>
  </r>
  <r>
    <s v="28-8086405"/>
    <x v="1132"/>
    <d v="1999-10-01T00:00:00"/>
    <n v="26"/>
    <x v="1"/>
    <x v="4"/>
    <x v="1"/>
    <s v="Administrative Officer"/>
    <x v="1"/>
    <x v="1044"/>
    <x v="5"/>
    <s v="2017-09-30 11:56:40 UTC"/>
    <s v="Cleveland"/>
    <x v="1"/>
  </r>
  <r>
    <s v="28-8803978"/>
    <x v="1133"/>
    <d v="1991-04-22T00:00:00"/>
    <n v="34"/>
    <x v="1"/>
    <x v="2"/>
    <x v="2"/>
    <s v="Service Tech II"/>
    <x v="0"/>
    <x v="803"/>
    <x v="3"/>
    <s v="2034-02-11 17:50:25 UTC"/>
    <s v="Springfield"/>
    <x v="4"/>
  </r>
  <r>
    <s v="28-8867549"/>
    <x v="1134"/>
    <d v="2001-08-25T00:00:00"/>
    <n v="24"/>
    <x v="1"/>
    <x v="3"/>
    <x v="4"/>
    <s v="Research Assistant I"/>
    <x v="0"/>
    <x v="1045"/>
    <x v="6"/>
    <s v="2022-11-11 22:17:07 UTC"/>
    <s v="Pittsburgh"/>
    <x v="2"/>
  </r>
  <r>
    <s v="28-8933782"/>
    <x v="1135"/>
    <d v="1999-09-04T00:00:00"/>
    <n v="26"/>
    <x v="0"/>
    <x v="0"/>
    <x v="10"/>
    <s v="Cost Accountant"/>
    <x v="1"/>
    <x v="1046"/>
    <x v="15"/>
    <s v="2021-10-04 03:31:16 UTC"/>
    <s v="Cleveland"/>
    <x v="1"/>
  </r>
  <r>
    <s v="28-9151607"/>
    <x v="1136"/>
    <d v="1984-07-25T00:00:00"/>
    <n v="41"/>
    <x v="1"/>
    <x v="3"/>
    <x v="2"/>
    <s v="Service Tech II"/>
    <x v="1"/>
    <x v="1047"/>
    <x v="12"/>
    <s v="2027-04-14 13:51:29 UTC"/>
    <s v="Cleveland"/>
    <x v="1"/>
  </r>
  <r>
    <s v="28-9180523"/>
    <x v="1137"/>
    <d v="1975-03-04T00:00:00"/>
    <n v="51"/>
    <x v="1"/>
    <x v="0"/>
    <x v="1"/>
    <s v="Software Consultant"/>
    <x v="1"/>
    <x v="1048"/>
    <x v="12"/>
    <s v="2037-12-27 05:15:25 UTC"/>
    <s v="Cleveland"/>
    <x v="1"/>
  </r>
  <r>
    <s v="28-9182331"/>
    <x v="1138"/>
    <d v="1980-04-26T00:00:00"/>
    <n v="45"/>
    <x v="2"/>
    <x v="3"/>
    <x v="1"/>
    <s v="Web Developer I"/>
    <x v="0"/>
    <x v="1049"/>
    <x v="12"/>
    <s v="2032-08-27 08:44:43 UTC"/>
    <s v="South Bend"/>
    <x v="3"/>
  </r>
  <r>
    <s v="28-9307917"/>
    <x v="1139"/>
    <d v="1988-06-21T00:00:00"/>
    <n v="37"/>
    <x v="1"/>
    <x v="4"/>
    <x v="5"/>
    <s v="Relationshiop Manager"/>
    <x v="1"/>
    <x v="1050"/>
    <x v="18"/>
    <s v="2027-05-16 01:24:05 UTC"/>
    <s v="Cleveland"/>
    <x v="1"/>
  </r>
  <r>
    <s v="28-9320016"/>
    <x v="1140"/>
    <d v="1981-08-29T00:00:00"/>
    <n v="44"/>
    <x v="0"/>
    <x v="2"/>
    <x v="6"/>
    <s v="Support Staff"/>
    <x v="1"/>
    <x v="1051"/>
    <x v="18"/>
    <s v="2027-03-17 23:11:04 UTC"/>
    <s v="Cleveland"/>
    <x v="1"/>
  </r>
  <r>
    <s v="28-9348970"/>
    <x v="1141"/>
    <d v="1996-04-28T00:00:00"/>
    <n v="29"/>
    <x v="0"/>
    <x v="2"/>
    <x v="1"/>
    <s v="VP Quality Control"/>
    <x v="1"/>
    <x v="205"/>
    <x v="7"/>
    <s v="2012-09-05 18:48:29 UTC"/>
    <s v="Cleveland"/>
    <x v="1"/>
  </r>
  <r>
    <s v="28-9470396"/>
    <x v="1142"/>
    <d v="1975-09-19T00:00:00"/>
    <n v="50"/>
    <x v="1"/>
    <x v="3"/>
    <x v="5"/>
    <s v="Account Executive"/>
    <x v="1"/>
    <x v="1052"/>
    <x v="2"/>
    <s v="2005-05-20 04:56:13 UTC"/>
    <s v="Cleveland"/>
    <x v="1"/>
  </r>
  <r>
    <s v="29-0008742"/>
    <x v="1143"/>
    <d v="1986-01-01T00:00:00"/>
    <n v="40"/>
    <x v="0"/>
    <x v="3"/>
    <x v="1"/>
    <s v="Computer Systems Analyst I"/>
    <x v="1"/>
    <x v="1053"/>
    <x v="2"/>
    <s v="2006-03-28 12:17:52 UTC"/>
    <s v="Cleveland"/>
    <x v="1"/>
  </r>
  <r>
    <s v="29-0199512"/>
    <x v="1144"/>
    <d v="1972-12-25T00:00:00"/>
    <n v="53"/>
    <x v="1"/>
    <x v="5"/>
    <x v="6"/>
    <s v="Desktop Support Technician"/>
    <x v="1"/>
    <x v="1054"/>
    <x v="0"/>
    <s v="2010-09-25 02:16:09 UTC"/>
    <s v="Cleveland"/>
    <x v="1"/>
  </r>
  <r>
    <s v="29-0313910"/>
    <x v="1145"/>
    <d v="1987-06-23T00:00:00"/>
    <n v="38"/>
    <x v="2"/>
    <x v="2"/>
    <x v="1"/>
    <s v="Software Consultant"/>
    <x v="1"/>
    <x v="1055"/>
    <x v="11"/>
    <s v="2006-08-11 05:49:12 UTC"/>
    <s v="Cleveland"/>
    <x v="1"/>
  </r>
  <r>
    <s v="29-0609581"/>
    <x v="1146"/>
    <d v="1967-09-01T00:00:00"/>
    <n v="58"/>
    <x v="0"/>
    <x v="2"/>
    <x v="6"/>
    <s v="Help Desk Technician"/>
    <x v="1"/>
    <x v="1056"/>
    <x v="5"/>
    <s v="2013-03-19 19:33:15 UTC"/>
    <s v="Cleveland"/>
    <x v="1"/>
  </r>
  <r>
    <s v="29-0805651"/>
    <x v="1147"/>
    <d v="1990-10-11T00:00:00"/>
    <n v="35"/>
    <x v="1"/>
    <x v="0"/>
    <x v="5"/>
    <s v="Account Manager"/>
    <x v="1"/>
    <x v="1057"/>
    <x v="16"/>
    <s v="2012-11-17 22:46:52 UTC"/>
    <s v="Cleveland"/>
    <x v="1"/>
  </r>
  <r>
    <s v="29-1009827"/>
    <x v="1148"/>
    <d v="2001-03-02T00:00:00"/>
    <n v="25"/>
    <x v="1"/>
    <x v="0"/>
    <x v="5"/>
    <s v="Customer Success Manager"/>
    <x v="1"/>
    <x v="329"/>
    <x v="11"/>
    <s v="2010-05-31 07:49:53 UTC"/>
    <s v="Cleveland"/>
    <x v="1"/>
  </r>
  <r>
    <s v="29-1027090"/>
    <x v="1149"/>
    <d v="1997-08-28T00:00:00"/>
    <n v="28"/>
    <x v="1"/>
    <x v="4"/>
    <x v="4"/>
    <s v="Research Assistant II"/>
    <x v="1"/>
    <x v="1058"/>
    <x v="19"/>
    <s v="2031-01-17 20:03:50 UTC"/>
    <s v="Cleveland"/>
    <x v="1"/>
  </r>
  <r>
    <s v="29-1304448"/>
    <x v="1150"/>
    <d v="1991-09-24T00:00:00"/>
    <n v="34"/>
    <x v="1"/>
    <x v="0"/>
    <x v="1"/>
    <s v="Programmer I"/>
    <x v="0"/>
    <x v="797"/>
    <x v="20"/>
    <s v="2004-02-06 10:59:34 UTC"/>
    <s v="Lexington"/>
    <x v="5"/>
  </r>
  <r>
    <s v="29-1681374"/>
    <x v="1151"/>
    <d v="1981-05-24T00:00:00"/>
    <n v="44"/>
    <x v="1"/>
    <x v="0"/>
    <x v="9"/>
    <s v="Trainer II"/>
    <x v="0"/>
    <x v="1059"/>
    <x v="11"/>
    <s v="2016-09-09 13:11:27 UTC"/>
    <s v="Springfield"/>
    <x v="4"/>
  </r>
  <r>
    <s v="29-1878599"/>
    <x v="1152"/>
    <d v="1985-03-04T00:00:00"/>
    <n v="41"/>
    <x v="1"/>
    <x v="0"/>
    <x v="10"/>
    <s v="Budget/Accounting Analyst I"/>
    <x v="1"/>
    <x v="1060"/>
    <x v="10"/>
    <s v="2036-02-23 03:47:58 UTC"/>
    <s v="Cleveland"/>
    <x v="1"/>
  </r>
  <r>
    <s v="29-2364582"/>
    <x v="1153"/>
    <d v="1978-11-19T00:00:00"/>
    <n v="47"/>
    <x v="1"/>
    <x v="5"/>
    <x v="1"/>
    <s v="Database Administrator II"/>
    <x v="1"/>
    <x v="737"/>
    <x v="13"/>
    <s v="2031-07-17 00:07:05 UTC"/>
    <s v="Cleveland"/>
    <x v="1"/>
  </r>
  <r>
    <s v="29-2489606"/>
    <x v="1154"/>
    <d v="1978-09-25T00:00:00"/>
    <n v="47"/>
    <x v="0"/>
    <x v="3"/>
    <x v="2"/>
    <s v="Service Coordinator"/>
    <x v="0"/>
    <x v="1061"/>
    <x v="5"/>
    <s v="2017-04-17 14:53:59 UTC"/>
    <s v="Madison"/>
    <x v="6"/>
  </r>
  <r>
    <s v="29-2496084"/>
    <x v="1155"/>
    <d v="1985-11-12T00:00:00"/>
    <n v="40"/>
    <x v="1"/>
    <x v="5"/>
    <x v="1"/>
    <s v="Data Visualization Specialist"/>
    <x v="0"/>
    <x v="1062"/>
    <x v="9"/>
    <s v="2019-12-07 07:16:20 UTC"/>
    <s v="Louisville"/>
    <x v="5"/>
  </r>
  <r>
    <s v="29-2688111"/>
    <x v="1156"/>
    <d v="1995-10-28T00:00:00"/>
    <n v="30"/>
    <x v="0"/>
    <x v="1"/>
    <x v="3"/>
    <s v="Recruiter"/>
    <x v="1"/>
    <x v="1063"/>
    <x v="5"/>
    <s v="2011-09-30 03:25:55 UTC"/>
    <s v="Cleveland"/>
    <x v="1"/>
  </r>
  <r>
    <s v="29-2858175"/>
    <x v="1157"/>
    <d v="2001-04-03T00:00:00"/>
    <n v="24"/>
    <x v="0"/>
    <x v="3"/>
    <x v="1"/>
    <s v="Database Administrator IV"/>
    <x v="1"/>
    <x v="1064"/>
    <x v="18"/>
    <s v="2021-05-11 03:44:16 UTC"/>
    <s v="Cleveland"/>
    <x v="1"/>
  </r>
  <r>
    <s v="29-2970115"/>
    <x v="1158"/>
    <d v="1968-04-14T00:00:00"/>
    <n v="57"/>
    <x v="0"/>
    <x v="3"/>
    <x v="2"/>
    <s v="Operator"/>
    <x v="0"/>
    <x v="1065"/>
    <x v="13"/>
    <s v="2031-07-05 16:45:09 UTC"/>
    <s v="Green Bay"/>
    <x v="6"/>
  </r>
  <r>
    <s v="29-3163809"/>
    <x v="1159"/>
    <d v="1967-01-20T00:00:00"/>
    <n v="59"/>
    <x v="1"/>
    <x v="6"/>
    <x v="2"/>
    <s v="Service Manager"/>
    <x v="1"/>
    <x v="1066"/>
    <x v="1"/>
    <s v="2006-01-23 07:44:06 UTC"/>
    <s v="Cleveland"/>
    <x v="1"/>
  </r>
  <r>
    <s v="29-3266328"/>
    <x v="1160"/>
    <d v="1989-07-06T00:00:00"/>
    <n v="36"/>
    <x v="1"/>
    <x v="6"/>
    <x v="1"/>
    <s v="Web Developer I"/>
    <x v="1"/>
    <x v="1067"/>
    <x v="8"/>
    <s v="2011-02-09 04:51:09 UTC"/>
    <s v="Cleveland"/>
    <x v="1"/>
  </r>
  <r>
    <s v="29-3652604"/>
    <x v="1161"/>
    <d v="1976-10-15T00:00:00"/>
    <n v="49"/>
    <x v="0"/>
    <x v="2"/>
    <x v="1"/>
    <s v="Senior Developer"/>
    <x v="1"/>
    <x v="1068"/>
    <x v="5"/>
    <s v="2026-10-08 19:16:40 UTC"/>
    <s v="Cleveland"/>
    <x v="1"/>
  </r>
  <r>
    <s v="29-4479409"/>
    <x v="1162"/>
    <d v="2002-03-01T00:00:00"/>
    <n v="24"/>
    <x v="0"/>
    <x v="0"/>
    <x v="1"/>
    <s v="Developer I"/>
    <x v="1"/>
    <x v="1069"/>
    <x v="2"/>
    <s v="2021-09-15 19:28:39 UTC"/>
    <s v="Cleveland"/>
    <x v="1"/>
  </r>
  <r>
    <s v="29-4913239"/>
    <x v="1163"/>
    <d v="1993-11-26T00:00:00"/>
    <n v="32"/>
    <x v="0"/>
    <x v="1"/>
    <x v="5"/>
    <s v="Relationshiop Manager"/>
    <x v="1"/>
    <x v="1070"/>
    <x v="10"/>
    <s v="2038-08-13 01:22:39 UTC"/>
    <s v="Cleveland"/>
    <x v="1"/>
  </r>
  <r>
    <s v="29-5179931"/>
    <x v="1164"/>
    <d v="1968-06-10T00:00:00"/>
    <n v="57"/>
    <x v="0"/>
    <x v="5"/>
    <x v="2"/>
    <s v="Service Tech III"/>
    <x v="0"/>
    <x v="1071"/>
    <x v="14"/>
    <s v="2030-05-15 20:57:00 UTC"/>
    <s v="Lexington"/>
    <x v="5"/>
  </r>
  <r>
    <s v="29-5558942"/>
    <x v="1165"/>
    <d v="1984-04-16T00:00:00"/>
    <n v="41"/>
    <x v="1"/>
    <x v="2"/>
    <x v="9"/>
    <s v="Administrative Assistant I"/>
    <x v="0"/>
    <x v="1072"/>
    <x v="0"/>
    <s v="2012-05-24 05:49:54 UTC"/>
    <s v="Wilkes Barre"/>
    <x v="2"/>
  </r>
  <r>
    <s v="29-5574546"/>
    <x v="1166"/>
    <d v="1975-04-23T00:00:00"/>
    <n v="50"/>
    <x v="0"/>
    <x v="2"/>
    <x v="1"/>
    <s v="Systems Administrator IV"/>
    <x v="1"/>
    <x v="1073"/>
    <x v="17"/>
    <s v="2034-03-07 05:16:21 UTC"/>
    <s v="Cleveland"/>
    <x v="1"/>
  </r>
  <r>
    <s v="29-5697029"/>
    <x v="1167"/>
    <d v="1976-11-13T00:00:00"/>
    <n v="49"/>
    <x v="1"/>
    <x v="1"/>
    <x v="4"/>
    <s v="Research Assistant II"/>
    <x v="1"/>
    <x v="1074"/>
    <x v="11"/>
    <s v="2012-08-14 14:44:34 UTC"/>
    <s v="Cleveland"/>
    <x v="1"/>
  </r>
  <r>
    <s v="29-5869645"/>
    <x v="1168"/>
    <d v="1988-10-16T00:00:00"/>
    <n v="37"/>
    <x v="0"/>
    <x v="3"/>
    <x v="1"/>
    <s v="Computer Systems Analyst II"/>
    <x v="0"/>
    <x v="423"/>
    <x v="11"/>
    <s v="2009-01-11 05:51:14 UTC"/>
    <s v="Chicago"/>
    <x v="4"/>
  </r>
  <r>
    <s v="29-5901917"/>
    <x v="1169"/>
    <d v="1966-10-23T00:00:00"/>
    <n v="59"/>
    <x v="0"/>
    <x v="3"/>
    <x v="11"/>
    <s v="Senior Quality Engineer"/>
    <x v="1"/>
    <x v="1075"/>
    <x v="15"/>
    <s v="2029-08-02 17:36:36 UTC"/>
    <s v="Cleveland"/>
    <x v="1"/>
  </r>
  <r>
    <s v="29-6511996"/>
    <x v="1170"/>
    <d v="1979-03-23T00:00:00"/>
    <n v="46"/>
    <x v="2"/>
    <x v="1"/>
    <x v="4"/>
    <s v="Research Assistant II"/>
    <x v="1"/>
    <x v="1076"/>
    <x v="14"/>
    <s v="2030-03-15 18:07:46 UTC"/>
    <s v="Cleveland"/>
    <x v="1"/>
  </r>
  <r>
    <s v="29-6536811"/>
    <x v="1171"/>
    <d v="1966-08-22T00:00:00"/>
    <n v="59"/>
    <x v="1"/>
    <x v="5"/>
    <x v="2"/>
    <s v="Service Tech"/>
    <x v="0"/>
    <x v="1077"/>
    <x v="14"/>
    <s v="2024-09-19 04:40:19 UTC"/>
    <s v="South Bend"/>
    <x v="3"/>
  </r>
  <r>
    <s v="29-6583750"/>
    <x v="1172"/>
    <d v="1967-06-12T00:00:00"/>
    <n v="58"/>
    <x v="1"/>
    <x v="2"/>
    <x v="6"/>
    <s v="Desktop Support Technician"/>
    <x v="1"/>
    <x v="1078"/>
    <x v="18"/>
    <s v="2032-11-01 09:40:57 UTC"/>
    <s v="Cleveland"/>
    <x v="1"/>
  </r>
  <r>
    <s v="29-7557747"/>
    <x v="1173"/>
    <d v="1990-09-11T00:00:00"/>
    <n v="35"/>
    <x v="1"/>
    <x v="3"/>
    <x v="10"/>
    <s v="Senior Cost Accountant"/>
    <x v="1"/>
    <x v="1079"/>
    <x v="2"/>
    <s v="2019-12-22 00:02:26 UTC"/>
    <s v="Cleveland"/>
    <x v="1"/>
  </r>
  <r>
    <s v="29-7934106"/>
    <x v="1174"/>
    <d v="1987-11-15T00:00:00"/>
    <n v="38"/>
    <x v="1"/>
    <x v="3"/>
    <x v="10"/>
    <s v="Tax Accountant"/>
    <x v="1"/>
    <x v="1080"/>
    <x v="14"/>
    <s v="2026-01-18 20:07:05 UTC"/>
    <s v="Cleveland"/>
    <x v="1"/>
  </r>
  <r>
    <s v="29-8617665"/>
    <x v="1175"/>
    <d v="1975-07-20T00:00:00"/>
    <n v="50"/>
    <x v="1"/>
    <x v="1"/>
    <x v="10"/>
    <s v="Staff Accountant I"/>
    <x v="1"/>
    <x v="1081"/>
    <x v="12"/>
    <s v="2036-03-11 02:50:54 UTC"/>
    <s v="Cleveland"/>
    <x v="1"/>
  </r>
  <r>
    <s v="29-9185675"/>
    <x v="1176"/>
    <d v="1969-04-02T00:00:00"/>
    <n v="56"/>
    <x v="0"/>
    <x v="3"/>
    <x v="1"/>
    <s v="Data Coordiator"/>
    <x v="1"/>
    <x v="847"/>
    <x v="12"/>
    <s v="2034-02-08 23:10:45 UTC"/>
    <s v="Cleveland"/>
    <x v="1"/>
  </r>
  <r>
    <s v="29-9196537"/>
    <x v="1177"/>
    <d v="1988-08-06T00:00:00"/>
    <n v="37"/>
    <x v="1"/>
    <x v="1"/>
    <x v="1"/>
    <s v="Programmer II"/>
    <x v="1"/>
    <x v="959"/>
    <x v="7"/>
    <s v="2017-09-15 06:41:06 UTC"/>
    <s v="Cleveland"/>
    <x v="1"/>
  </r>
  <r>
    <s v="29-9451675"/>
    <x v="1178"/>
    <d v="1967-04-18T00:00:00"/>
    <n v="58"/>
    <x v="0"/>
    <x v="1"/>
    <x v="1"/>
    <s v="Software Consultant"/>
    <x v="1"/>
    <x v="1082"/>
    <x v="9"/>
    <s v="2024-12-01 06:51:02 UTC"/>
    <s v="Cleveland"/>
    <x v="1"/>
  </r>
  <r>
    <s v="29-9946377"/>
    <x v="1179"/>
    <d v="1979-03-17T00:00:00"/>
    <n v="47"/>
    <x v="0"/>
    <x v="2"/>
    <x v="4"/>
    <s v="Research Assistant I"/>
    <x v="0"/>
    <x v="1083"/>
    <x v="15"/>
    <s v="2014-10-18 13:44:32 UTC"/>
    <s v="Peoria"/>
    <x v="4"/>
  </r>
  <r>
    <s v="30-0611883"/>
    <x v="1180"/>
    <d v="1986-04-29T00:00:00"/>
    <n v="39"/>
    <x v="0"/>
    <x v="1"/>
    <x v="1"/>
    <s v="Systems Administrator III"/>
    <x v="0"/>
    <x v="1084"/>
    <x v="4"/>
    <s v="2019-07-23 22:07:49 UTC"/>
    <s v="South Bend"/>
    <x v="3"/>
  </r>
  <r>
    <s v="30-0696520"/>
    <x v="1181"/>
    <d v="1992-08-28T00:00:00"/>
    <n v="33"/>
    <x v="1"/>
    <x v="3"/>
    <x v="10"/>
    <s v="Financial Analyst"/>
    <x v="1"/>
    <x v="1085"/>
    <x v="4"/>
    <s v="2014-03-26 05:00:18 UTC"/>
    <s v="Cleveland"/>
    <x v="1"/>
  </r>
  <r>
    <s v="30-1553668"/>
    <x v="1182"/>
    <d v="1991-07-24T00:00:00"/>
    <n v="34"/>
    <x v="0"/>
    <x v="0"/>
    <x v="1"/>
    <s v="Software Test Engineer II"/>
    <x v="1"/>
    <x v="1086"/>
    <x v="14"/>
    <s v="2016-01-23 07:12:18 UTC"/>
    <s v="Cleveland"/>
    <x v="1"/>
  </r>
  <r>
    <s v="30-1569438"/>
    <x v="1183"/>
    <d v="1992-11-13T00:00:00"/>
    <n v="33"/>
    <x v="0"/>
    <x v="0"/>
    <x v="1"/>
    <s v="Senior Developer"/>
    <x v="1"/>
    <x v="1087"/>
    <x v="9"/>
    <s v="2013-08-15 00:00:36 UTC"/>
    <s v="Cleveland"/>
    <x v="1"/>
  </r>
  <r>
    <s v="30-1627970"/>
    <x v="1184"/>
    <d v="1976-03-19T00:00:00"/>
    <n v="50"/>
    <x v="1"/>
    <x v="3"/>
    <x v="8"/>
    <s v="Media Manager I"/>
    <x v="0"/>
    <x v="1088"/>
    <x v="4"/>
    <s v="2008-06-17 16:27:45 UTC"/>
    <s v="Columbus"/>
    <x v="1"/>
  </r>
  <r>
    <s v="30-2315579"/>
    <x v="1185"/>
    <d v="1984-05-28T00:00:00"/>
    <n v="41"/>
    <x v="0"/>
    <x v="0"/>
    <x v="3"/>
    <s v="Recruiter"/>
    <x v="1"/>
    <x v="1089"/>
    <x v="12"/>
    <s v="2035-02-27 12:03:32 UTC"/>
    <s v="Cleveland"/>
    <x v="1"/>
  </r>
  <r>
    <s v="30-2588391"/>
    <x v="1186"/>
    <d v="1991-12-27T00:00:00"/>
    <n v="34"/>
    <x v="2"/>
    <x v="1"/>
    <x v="10"/>
    <s v="Accountant IV"/>
    <x v="1"/>
    <x v="1090"/>
    <x v="6"/>
    <s v="2031-10-07 04:02:44 UTC"/>
    <s v="Cleveland"/>
    <x v="1"/>
  </r>
  <r>
    <s v="30-2837442"/>
    <x v="1187"/>
    <d v="1996-07-07T00:00:00"/>
    <n v="29"/>
    <x v="1"/>
    <x v="5"/>
    <x v="1"/>
    <s v="Analyst Programmer"/>
    <x v="1"/>
    <x v="1091"/>
    <x v="8"/>
    <s v="2019-10-01 06:55:26 UTC"/>
    <s v="Cleveland"/>
    <x v="1"/>
  </r>
  <r>
    <s v="30-2959743"/>
    <x v="1188"/>
    <d v="1971-09-20T00:00:00"/>
    <n v="54"/>
    <x v="1"/>
    <x v="6"/>
    <x v="1"/>
    <s v="Programmer III"/>
    <x v="1"/>
    <x v="1092"/>
    <x v="0"/>
    <s v="2028-01-21 03:08:01 UTC"/>
    <s v="Cleveland"/>
    <x v="1"/>
  </r>
  <r>
    <s v="30-3322304"/>
    <x v="1189"/>
    <d v="1968-06-26T00:00:00"/>
    <n v="57"/>
    <x v="0"/>
    <x v="2"/>
    <x v="10"/>
    <s v="Budget/Accounting Analyst II"/>
    <x v="1"/>
    <x v="1093"/>
    <x v="7"/>
    <s v="2027-02-22 07:48:27 UTC"/>
    <s v="Cleveland"/>
    <x v="1"/>
  </r>
  <r>
    <s v="30-3351574"/>
    <x v="1190"/>
    <d v="1994-03-26T00:00:00"/>
    <n v="31"/>
    <x v="1"/>
    <x v="1"/>
    <x v="3"/>
    <s v="Human Resources Analyst II"/>
    <x v="1"/>
    <x v="465"/>
    <x v="7"/>
    <s v="2024-07-12 05:44:16 UTC"/>
    <s v="Cleveland"/>
    <x v="1"/>
  </r>
  <r>
    <s v="30-3966132"/>
    <x v="1191"/>
    <d v="1967-09-05T00:00:00"/>
    <n v="58"/>
    <x v="0"/>
    <x v="4"/>
    <x v="10"/>
    <s v="Accountant II"/>
    <x v="1"/>
    <x v="700"/>
    <x v="11"/>
    <s v="2005-08-16 20:59:28 UTC"/>
    <s v="Cleveland"/>
    <x v="1"/>
  </r>
  <r>
    <s v="30-4079342"/>
    <x v="1192"/>
    <d v="1994-02-04T00:00:00"/>
    <n v="32"/>
    <x v="0"/>
    <x v="1"/>
    <x v="10"/>
    <s v="Budget/Accounting Analyst IV"/>
    <x v="1"/>
    <x v="441"/>
    <x v="7"/>
    <s v="2014-08-21 17:08:55 UTC"/>
    <s v="Cleveland"/>
    <x v="1"/>
  </r>
  <r>
    <s v="30-4210947"/>
    <x v="1193"/>
    <d v="1969-02-22T00:00:00"/>
    <n v="57"/>
    <x v="1"/>
    <x v="1"/>
    <x v="10"/>
    <s v="Accountant IV"/>
    <x v="1"/>
    <x v="1094"/>
    <x v="15"/>
    <s v="2020-12-06 21:23:38 UTC"/>
    <s v="Cleveland"/>
    <x v="1"/>
  </r>
  <r>
    <s v="30-4417560"/>
    <x v="1194"/>
    <d v="2001-04-30T00:00:00"/>
    <n v="24"/>
    <x v="0"/>
    <x v="2"/>
    <x v="11"/>
    <s v="VP Quality Control"/>
    <x v="0"/>
    <x v="1095"/>
    <x v="3"/>
    <s v="2026-09-08 13:36:20 UTC"/>
    <s v="Detroit"/>
    <x v="0"/>
  </r>
  <r>
    <s v="30-4908831"/>
    <x v="1195"/>
    <d v="1990-12-21T00:00:00"/>
    <n v="35"/>
    <x v="1"/>
    <x v="3"/>
    <x v="1"/>
    <s v="Database Administrator III"/>
    <x v="1"/>
    <x v="1096"/>
    <x v="5"/>
    <s v="2016-02-06 13:31:58 UTC"/>
    <s v="Cleveland"/>
    <x v="1"/>
  </r>
  <r>
    <s v="30-4924575"/>
    <x v="1196"/>
    <d v="1995-03-07T00:00:00"/>
    <n v="31"/>
    <x v="0"/>
    <x v="3"/>
    <x v="9"/>
    <s v="Junior Trainer"/>
    <x v="1"/>
    <x v="1097"/>
    <x v="9"/>
    <s v="2026-02-23 18:45:40 UTC"/>
    <s v="Cleveland"/>
    <x v="1"/>
  </r>
  <r>
    <s v="30-5011658"/>
    <x v="1197"/>
    <d v="1983-08-24T00:00:00"/>
    <n v="42"/>
    <x v="1"/>
    <x v="5"/>
    <x v="10"/>
    <s v="Tax Accountant"/>
    <x v="1"/>
    <x v="1098"/>
    <x v="9"/>
    <s v="2017-07-22 01:09:56 UTC"/>
    <s v="Cleveland"/>
    <x v="1"/>
  </r>
  <r>
    <s v="30-5564838"/>
    <x v="1198"/>
    <d v="1985-09-27T00:00:00"/>
    <n v="40"/>
    <x v="0"/>
    <x v="2"/>
    <x v="1"/>
    <s v="Software Consultant"/>
    <x v="1"/>
    <x v="1099"/>
    <x v="14"/>
    <s v="2015-12-18 22:21:01 UTC"/>
    <s v="Cleveland"/>
    <x v="1"/>
  </r>
  <r>
    <s v="30-5847164"/>
    <x v="1199"/>
    <d v="1999-03-27T00:00:00"/>
    <n v="26"/>
    <x v="1"/>
    <x v="5"/>
    <x v="11"/>
    <s v="Research Assistant I"/>
    <x v="1"/>
    <x v="1100"/>
    <x v="19"/>
    <s v="2032-04-08 09:09:08 UTC"/>
    <s v="Cleveland"/>
    <x v="1"/>
  </r>
  <r>
    <s v="30-6553119"/>
    <x v="1200"/>
    <d v="1976-03-18T00:00:00"/>
    <n v="50"/>
    <x v="1"/>
    <x v="2"/>
    <x v="4"/>
    <s v="Research Assistant I"/>
    <x v="1"/>
    <x v="1101"/>
    <x v="17"/>
    <s v="2035-12-25 08:47:55 UTC"/>
    <s v="Cleveland"/>
    <x v="1"/>
  </r>
  <r>
    <s v="30-7313560"/>
    <x v="1201"/>
    <d v="1967-08-07T00:00:00"/>
    <n v="58"/>
    <x v="0"/>
    <x v="2"/>
    <x v="1"/>
    <s v="Analyst Programmer"/>
    <x v="1"/>
    <x v="1102"/>
    <x v="20"/>
    <s v="2010-07-07 12:46:23 UTC"/>
    <s v="Cleveland"/>
    <x v="1"/>
  </r>
  <r>
    <s v="30-7586701"/>
    <x v="1202"/>
    <d v="1984-08-21T00:00:00"/>
    <n v="41"/>
    <x v="0"/>
    <x v="0"/>
    <x v="3"/>
    <s v="HR Manager"/>
    <x v="1"/>
    <x v="1103"/>
    <x v="12"/>
    <s v="2028-10-25 13:56:06 UTC"/>
    <s v="Cleveland"/>
    <x v="1"/>
  </r>
  <r>
    <s v="30-8102417"/>
    <x v="1203"/>
    <d v="1987-06-20T00:00:00"/>
    <n v="38"/>
    <x v="0"/>
    <x v="0"/>
    <x v="1"/>
    <s v="Database Administrator II"/>
    <x v="1"/>
    <x v="1104"/>
    <x v="2"/>
    <s v="2008-03-13 12:43:49 UTC"/>
    <s v="Cleveland"/>
    <x v="1"/>
  </r>
  <r>
    <s v="30-8224472"/>
    <x v="1204"/>
    <d v="1999-04-13T00:00:00"/>
    <n v="26"/>
    <x v="1"/>
    <x v="3"/>
    <x v="1"/>
    <s v="Data Visualization Specialist"/>
    <x v="1"/>
    <x v="137"/>
    <x v="13"/>
    <s v="2013-10-03 12:24:26 UTC"/>
    <s v="Cleveland"/>
    <x v="1"/>
  </r>
  <r>
    <s v="30-8269024"/>
    <x v="1205"/>
    <d v="1968-05-23T00:00:00"/>
    <n v="57"/>
    <x v="0"/>
    <x v="0"/>
    <x v="4"/>
    <s v="Business Analyst"/>
    <x v="0"/>
    <x v="446"/>
    <x v="8"/>
    <s v="2024-03-03 16:26:11 UTC"/>
    <s v="Fort Wayne"/>
    <x v="3"/>
  </r>
  <r>
    <s v="30-8323528"/>
    <x v="1206"/>
    <d v="1984-03-15T00:00:00"/>
    <n v="42"/>
    <x v="1"/>
    <x v="1"/>
    <x v="4"/>
    <s v="Research Assistant I"/>
    <x v="1"/>
    <x v="1105"/>
    <x v="3"/>
    <s v="2028-06-13 12:54:02 UTC"/>
    <s v="Cleveland"/>
    <x v="1"/>
  </r>
  <r>
    <s v="30-8425917"/>
    <x v="1207"/>
    <d v="1990-10-29T00:00:00"/>
    <n v="35"/>
    <x v="0"/>
    <x v="1"/>
    <x v="1"/>
    <s v="Research Assistant I"/>
    <x v="1"/>
    <x v="1106"/>
    <x v="18"/>
    <s v="2031-01-04 08:01:56 UTC"/>
    <s v="Cleveland"/>
    <x v="1"/>
  </r>
  <r>
    <s v="30-9208886"/>
    <x v="1208"/>
    <d v="1977-01-10T00:00:00"/>
    <n v="49"/>
    <x v="0"/>
    <x v="3"/>
    <x v="1"/>
    <s v="Data Coordiator"/>
    <x v="1"/>
    <x v="1107"/>
    <x v="12"/>
    <s v="2022-11-21 21:17:55 UTC"/>
    <s v="Cleveland"/>
    <x v="1"/>
  </r>
  <r>
    <s v="31-0047928"/>
    <x v="1209"/>
    <d v="1996-06-01T00:00:00"/>
    <n v="29"/>
    <x v="2"/>
    <x v="4"/>
    <x v="6"/>
    <s v="Community Outreach Specialist"/>
    <x v="0"/>
    <x v="1108"/>
    <x v="10"/>
    <s v="2025-02-26 10:45:21 UTC"/>
    <s v="South Bend"/>
    <x v="3"/>
  </r>
  <r>
    <s v="31-0238156"/>
    <x v="1210"/>
    <d v="1972-05-01T00:00:00"/>
    <n v="53"/>
    <x v="1"/>
    <x v="3"/>
    <x v="12"/>
    <s v="Administrative Assistant"/>
    <x v="1"/>
    <x v="367"/>
    <x v="18"/>
    <s v="2029-09-13 11:35:22 UTC"/>
    <s v="Cleveland"/>
    <x v="1"/>
  </r>
  <r>
    <s v="31-0270355"/>
    <x v="1211"/>
    <d v="1977-03-08T00:00:00"/>
    <n v="49"/>
    <x v="0"/>
    <x v="2"/>
    <x v="6"/>
    <s v="Support Staff"/>
    <x v="1"/>
    <x v="1109"/>
    <x v="1"/>
    <s v="2001-11-11 23:44:02 UTC"/>
    <s v="Cleveland"/>
    <x v="1"/>
  </r>
  <r>
    <s v="31-0779795"/>
    <x v="1212"/>
    <d v="1996-12-09T00:00:00"/>
    <n v="29"/>
    <x v="1"/>
    <x v="2"/>
    <x v="2"/>
    <s v="Service Manager"/>
    <x v="1"/>
    <x v="1110"/>
    <x v="10"/>
    <s v="2022-09-20 16:21:41 UTC"/>
    <s v="Cleveland"/>
    <x v="1"/>
  </r>
  <r>
    <s v="31-1052844"/>
    <x v="1213"/>
    <d v="1977-07-20T00:00:00"/>
    <n v="48"/>
    <x v="0"/>
    <x v="3"/>
    <x v="1"/>
    <s v="Data Coordiator"/>
    <x v="1"/>
    <x v="485"/>
    <x v="2"/>
    <s v="2008-04-29 16:25:49 UTC"/>
    <s v="Cleveland"/>
    <x v="1"/>
  </r>
  <r>
    <s v="31-1278141"/>
    <x v="1214"/>
    <d v="1998-08-16T00:00:00"/>
    <n v="27"/>
    <x v="1"/>
    <x v="3"/>
    <x v="10"/>
    <s v="Accountant I"/>
    <x v="1"/>
    <x v="1111"/>
    <x v="1"/>
    <s v="2006-08-30 03:43:32 UTC"/>
    <s v="Cleveland"/>
    <x v="1"/>
  </r>
  <r>
    <s v="31-1292619"/>
    <x v="1215"/>
    <d v="1984-03-18T00:00:00"/>
    <n v="42"/>
    <x v="1"/>
    <x v="3"/>
    <x v="3"/>
    <s v="Senior Recruiter"/>
    <x v="1"/>
    <x v="1112"/>
    <x v="16"/>
    <s v="2010-08-05 22:52:31 UTC"/>
    <s v="Cleveland"/>
    <x v="1"/>
  </r>
  <r>
    <s v="31-1428052"/>
    <x v="1216"/>
    <d v="1995-05-23T00:00:00"/>
    <n v="30"/>
    <x v="0"/>
    <x v="1"/>
    <x v="4"/>
    <s v="Business Analyst"/>
    <x v="1"/>
    <x v="1113"/>
    <x v="8"/>
    <s v="2017-10-20 05:57:41 UTC"/>
    <s v="Cleveland"/>
    <x v="1"/>
  </r>
  <r>
    <s v="31-1878151"/>
    <x v="1217"/>
    <d v="1969-04-24T00:00:00"/>
    <n v="56"/>
    <x v="1"/>
    <x v="5"/>
    <x v="1"/>
    <s v="Software Engineer I"/>
    <x v="0"/>
    <x v="1114"/>
    <x v="14"/>
    <s v="2030-05-07 20:55:45 UTC"/>
    <s v="Cincinnati"/>
    <x v="1"/>
  </r>
  <r>
    <s v="31-2084653"/>
    <x v="1218"/>
    <d v="1988-02-15T00:00:00"/>
    <n v="38"/>
    <x v="0"/>
    <x v="3"/>
    <x v="10"/>
    <s v="Accounting Assistant II"/>
    <x v="0"/>
    <x v="1115"/>
    <x v="4"/>
    <s v="2022-08-29 08:33:44 UTC"/>
    <s v="Cincinnati"/>
    <x v="1"/>
  </r>
  <r>
    <s v="31-2695346"/>
    <x v="1219"/>
    <d v="1966-04-28T00:00:00"/>
    <n v="59"/>
    <x v="1"/>
    <x v="1"/>
    <x v="1"/>
    <s v="Research Associate"/>
    <x v="1"/>
    <x v="1116"/>
    <x v="11"/>
    <s v="2006-05-12 21:57:11 UTC"/>
    <s v="Cleveland"/>
    <x v="1"/>
  </r>
  <r>
    <s v="31-3212081"/>
    <x v="1220"/>
    <d v="1990-12-21T00:00:00"/>
    <n v="35"/>
    <x v="0"/>
    <x v="0"/>
    <x v="1"/>
    <s v="Software Engineer I"/>
    <x v="1"/>
    <x v="1117"/>
    <x v="0"/>
    <s v="2027-08-28 20:01:27 UTC"/>
    <s v="Cleveland"/>
    <x v="1"/>
  </r>
  <r>
    <s v="31-3363661"/>
    <x v="1221"/>
    <d v="1976-04-05T00:00:00"/>
    <n v="49"/>
    <x v="1"/>
    <x v="5"/>
    <x v="6"/>
    <s v="Help Desk Operator"/>
    <x v="1"/>
    <x v="1118"/>
    <x v="12"/>
    <s v="2035-04-05 05:38:18 UTC"/>
    <s v="Cleveland"/>
    <x v="1"/>
  </r>
  <r>
    <s v="31-3572685"/>
    <x v="1222"/>
    <d v="1993-02-13T00:00:00"/>
    <n v="33"/>
    <x v="1"/>
    <x v="4"/>
    <x v="1"/>
    <s v="Software Test Engineer III"/>
    <x v="1"/>
    <x v="1119"/>
    <x v="0"/>
    <s v="2019-04-29 14:47:31 UTC"/>
    <s v="Cleveland"/>
    <x v="1"/>
  </r>
  <r>
    <s v="31-4284582"/>
    <x v="1223"/>
    <d v="1972-01-18T00:00:00"/>
    <n v="54"/>
    <x v="1"/>
    <x v="3"/>
    <x v="2"/>
    <s v="Service Tech III"/>
    <x v="1"/>
    <x v="1120"/>
    <x v="17"/>
    <s v="2030-06-23 18:20:04 UTC"/>
    <s v="Cleveland"/>
    <x v="1"/>
  </r>
  <r>
    <s v="31-4730226"/>
    <x v="1224"/>
    <d v="1998-04-02T00:00:00"/>
    <n v="27"/>
    <x v="0"/>
    <x v="4"/>
    <x v="1"/>
    <s v="Systems Administrator I"/>
    <x v="0"/>
    <x v="653"/>
    <x v="4"/>
    <s v="2024-08-07 14:10:46 UTC"/>
    <s v="Lancaster"/>
    <x v="2"/>
  </r>
  <r>
    <s v="31-6184582"/>
    <x v="1225"/>
    <d v="1989-04-01T00:00:00"/>
    <n v="36"/>
    <x v="0"/>
    <x v="1"/>
    <x v="1"/>
    <s v="Automation Specialist II"/>
    <x v="1"/>
    <x v="1121"/>
    <x v="3"/>
    <s v="2029-10-10 16:05:30 UTC"/>
    <s v="Cleveland"/>
    <x v="1"/>
  </r>
  <r>
    <s v="31-6423041"/>
    <x v="1226"/>
    <d v="1976-06-04T00:00:00"/>
    <n v="49"/>
    <x v="1"/>
    <x v="3"/>
    <x v="10"/>
    <s v="Budget/Accounting Analyst IV"/>
    <x v="1"/>
    <x v="1122"/>
    <x v="4"/>
    <s v="2018-01-15 21:21:49 UTC"/>
    <s v="Cleveland"/>
    <x v="1"/>
  </r>
  <r>
    <s v="31-6511884"/>
    <x v="1227"/>
    <d v="1976-08-07T00:00:00"/>
    <n v="49"/>
    <x v="0"/>
    <x v="1"/>
    <x v="4"/>
    <s v="Research Assistant I"/>
    <x v="1"/>
    <x v="1123"/>
    <x v="4"/>
    <s v="2019-11-07 04:34:50 UTC"/>
    <s v="Cleveland"/>
    <x v="1"/>
  </r>
  <r>
    <s v="31-6545194"/>
    <x v="1228"/>
    <d v="1979-02-09T00:00:00"/>
    <n v="47"/>
    <x v="1"/>
    <x v="3"/>
    <x v="1"/>
    <s v="Programmer I"/>
    <x v="1"/>
    <x v="1124"/>
    <x v="16"/>
    <s v="2021-06-29 10:34:43 UTC"/>
    <s v="Cleveland"/>
    <x v="1"/>
  </r>
  <r>
    <s v="31-6881670"/>
    <x v="1229"/>
    <d v="1969-07-18T00:00:00"/>
    <n v="56"/>
    <x v="2"/>
    <x v="6"/>
    <x v="1"/>
    <s v="Research Assistant I"/>
    <x v="1"/>
    <x v="1125"/>
    <x v="9"/>
    <s v="2021-08-31 00:02:14 UTC"/>
    <s v="Cleveland"/>
    <x v="1"/>
  </r>
  <r>
    <s v="31-7067754"/>
    <x v="1230"/>
    <d v="1980-07-31T00:00:00"/>
    <n v="45"/>
    <x v="1"/>
    <x v="3"/>
    <x v="10"/>
    <s v="Staff Accountant IV"/>
    <x v="1"/>
    <x v="1126"/>
    <x v="7"/>
    <s v="2017-04-21 17:26:39 UTC"/>
    <s v="Cleveland"/>
    <x v="1"/>
  </r>
  <r>
    <s v="31-7107503"/>
    <x v="1231"/>
    <d v="1999-10-16T00:00:00"/>
    <n v="26"/>
    <x v="0"/>
    <x v="0"/>
    <x v="11"/>
    <s v="Research Assistant I"/>
    <x v="1"/>
    <x v="1127"/>
    <x v="14"/>
    <s v="2027-07-23 05:08:58 UTC"/>
    <s v="Cleveland"/>
    <x v="1"/>
  </r>
  <r>
    <s v="31-7728396"/>
    <x v="1232"/>
    <d v="1980-12-17T00:00:00"/>
    <n v="45"/>
    <x v="1"/>
    <x v="0"/>
    <x v="4"/>
    <s v="Research Assistant II"/>
    <x v="1"/>
    <x v="1128"/>
    <x v="10"/>
    <s v="2027-10-08 08:34:31 UTC"/>
    <s v="Cleveland"/>
    <x v="1"/>
  </r>
  <r>
    <s v="31-8079431"/>
    <x v="1233"/>
    <d v="1980-11-21T00:00:00"/>
    <n v="45"/>
    <x v="1"/>
    <x v="0"/>
    <x v="10"/>
    <s v="Tax Accountant"/>
    <x v="0"/>
    <x v="1129"/>
    <x v="2"/>
    <s v="2006-06-22 10:27:53 UTC"/>
    <s v="Dayton"/>
    <x v="1"/>
  </r>
  <r>
    <s v="31-8308661"/>
    <x v="1234"/>
    <d v="1976-07-24T00:00:00"/>
    <n v="49"/>
    <x v="1"/>
    <x v="2"/>
    <x v="2"/>
    <s v="Service Tech II"/>
    <x v="1"/>
    <x v="1130"/>
    <x v="5"/>
    <s v="2013-03-04 11:06:08 UTC"/>
    <s v="Cleveland"/>
    <x v="1"/>
  </r>
  <r>
    <s v="31-8537351"/>
    <x v="1235"/>
    <d v="1975-06-09T00:00:00"/>
    <n v="50"/>
    <x v="1"/>
    <x v="3"/>
    <x v="8"/>
    <s v="Media Manager II"/>
    <x v="1"/>
    <x v="1131"/>
    <x v="7"/>
    <s v="2019-10-09 15:40:57 UTC"/>
    <s v="Cleveland"/>
    <x v="1"/>
  </r>
  <r>
    <s v="31-8681318"/>
    <x v="1236"/>
    <d v="2001-08-08T00:00:00"/>
    <n v="24"/>
    <x v="1"/>
    <x v="0"/>
    <x v="1"/>
    <s v="Systems Administrator I"/>
    <x v="1"/>
    <x v="1132"/>
    <x v="15"/>
    <s v="2012-07-10 10:41:44 UTC"/>
    <s v="Cleveland"/>
    <x v="1"/>
  </r>
  <r>
    <s v="31-8684010"/>
    <x v="1237"/>
    <d v="1984-01-12T00:00:00"/>
    <n v="42"/>
    <x v="0"/>
    <x v="6"/>
    <x v="1"/>
    <s v="Programmer Analyst I"/>
    <x v="1"/>
    <x v="1133"/>
    <x v="5"/>
    <s v="2009-12-06 17:02:47 UTC"/>
    <s v="Cleveland"/>
    <x v="1"/>
  </r>
  <r>
    <s v="31-8837054"/>
    <x v="1238"/>
    <d v="1993-10-30T00:00:00"/>
    <n v="32"/>
    <x v="0"/>
    <x v="3"/>
    <x v="1"/>
    <s v="Software Test Engineer I"/>
    <x v="0"/>
    <x v="1134"/>
    <x v="14"/>
    <s v="2019-05-21 18:09:08 UTC"/>
    <s v="Warren"/>
    <x v="0"/>
  </r>
  <r>
    <s v="31-8883521"/>
    <x v="1239"/>
    <d v="1996-03-05T00:00:00"/>
    <n v="30"/>
    <x v="1"/>
    <x v="4"/>
    <x v="1"/>
    <s v="Data Coordiator"/>
    <x v="0"/>
    <x v="1135"/>
    <x v="17"/>
    <s v="2023-07-24 02:08:01 UTC"/>
    <s v="Philadelphia"/>
    <x v="2"/>
  </r>
  <r>
    <s v="31-8892934"/>
    <x v="1240"/>
    <d v="1997-06-03T00:00:00"/>
    <n v="28"/>
    <x v="0"/>
    <x v="1"/>
    <x v="3"/>
    <s v="Human Resources Analyst II"/>
    <x v="1"/>
    <x v="1136"/>
    <x v="13"/>
    <s v="2031-05-16 06:39:52 UTC"/>
    <s v="Cleveland"/>
    <x v="1"/>
  </r>
  <r>
    <s v="31-9102332"/>
    <x v="1241"/>
    <d v="1973-02-05T00:00:00"/>
    <n v="53"/>
    <x v="0"/>
    <x v="0"/>
    <x v="1"/>
    <s v="Analyst Programmer"/>
    <x v="1"/>
    <x v="1137"/>
    <x v="3"/>
    <s v="2030-07-04 18:48:00 UTC"/>
    <s v="Cleveland"/>
    <x v="1"/>
  </r>
  <r>
    <s v="31-9228082"/>
    <x v="1242"/>
    <d v="1984-04-02T00:00:00"/>
    <n v="41"/>
    <x v="2"/>
    <x v="5"/>
    <x v="10"/>
    <s v="Accountant I"/>
    <x v="0"/>
    <x v="1138"/>
    <x v="0"/>
    <s v="2012-07-21 00:22:48 UTC"/>
    <s v="Wilkes Barre"/>
    <x v="2"/>
  </r>
  <r>
    <s v="31-9345550"/>
    <x v="1243"/>
    <d v="1968-02-05T00:00:00"/>
    <n v="58"/>
    <x v="0"/>
    <x v="1"/>
    <x v="5"/>
    <s v="Pre-Sales Consultant"/>
    <x v="1"/>
    <x v="1139"/>
    <x v="13"/>
    <s v="2029-07-19 09:41:27 UTC"/>
    <s v="Cleveland"/>
    <x v="1"/>
  </r>
  <r>
    <s v="31-9358640"/>
    <x v="1244"/>
    <d v="1975-01-10T00:00:00"/>
    <n v="51"/>
    <x v="1"/>
    <x v="2"/>
    <x v="10"/>
    <s v="Tax Accountant"/>
    <x v="1"/>
    <x v="508"/>
    <x v="19"/>
    <s v="2027-02-08 11:21:26 UTC"/>
    <s v="Cleveland"/>
    <x v="1"/>
  </r>
  <r>
    <s v="31-9581813"/>
    <x v="1245"/>
    <d v="2001-02-05T00:00:00"/>
    <n v="25"/>
    <x v="0"/>
    <x v="6"/>
    <x v="10"/>
    <s v="Accounting Assistant IV"/>
    <x v="1"/>
    <x v="22"/>
    <x v="8"/>
    <s v="2009-09-10 20:00:40 UTC"/>
    <s v="Cleveland"/>
    <x v="1"/>
  </r>
  <r>
    <s v="31-9811226"/>
    <x v="1246"/>
    <d v="1969-06-01T00:00:00"/>
    <n v="56"/>
    <x v="1"/>
    <x v="2"/>
    <x v="10"/>
    <s v="Accounting Assistant IV"/>
    <x v="1"/>
    <x v="1140"/>
    <x v="3"/>
    <s v="2024-08-15 04:52:37 UTC"/>
    <s v="Cleveland"/>
    <x v="1"/>
  </r>
  <r>
    <s v="31-9876986"/>
    <x v="1247"/>
    <d v="1994-12-01T00:00:00"/>
    <n v="31"/>
    <x v="1"/>
    <x v="2"/>
    <x v="10"/>
    <s v="Staff Accountant I"/>
    <x v="1"/>
    <x v="1141"/>
    <x v="3"/>
    <s v="2033-11-19 16:23:47 UTC"/>
    <s v="Cleveland"/>
    <x v="1"/>
  </r>
  <r>
    <s v="32-0066969"/>
    <x v="1248"/>
    <d v="1981-02-18T00:00:00"/>
    <n v="45"/>
    <x v="0"/>
    <x v="2"/>
    <x v="4"/>
    <s v="Business Analyst"/>
    <x v="1"/>
    <x v="1142"/>
    <x v="12"/>
    <s v="2033-10-31 20:14:05 UTC"/>
    <s v="Cleveland"/>
    <x v="1"/>
  </r>
  <r>
    <s v="32-0084253"/>
    <x v="1249"/>
    <d v="1975-01-19T00:00:00"/>
    <n v="51"/>
    <x v="0"/>
    <x v="4"/>
    <x v="1"/>
    <s v="Software Consultant"/>
    <x v="1"/>
    <x v="1143"/>
    <x v="17"/>
    <s v="2032-09-13 08:17:11 UTC"/>
    <s v="Cleveland"/>
    <x v="1"/>
  </r>
  <r>
    <s v="32-0346796"/>
    <x v="1250"/>
    <d v="1993-01-03T00:00:00"/>
    <n v="33"/>
    <x v="0"/>
    <x v="0"/>
    <x v="2"/>
    <s v="Service Tech II"/>
    <x v="1"/>
    <x v="1144"/>
    <x v="4"/>
    <s v="2010-01-10 03:51:44 UTC"/>
    <s v="Cleveland"/>
    <x v="1"/>
  </r>
  <r>
    <s v="32-0588112"/>
    <x v="1251"/>
    <d v="2002-03-16T00:00:00"/>
    <n v="23"/>
    <x v="0"/>
    <x v="3"/>
    <x v="1"/>
    <s v="Computer Systems Analyst II"/>
    <x v="1"/>
    <x v="514"/>
    <x v="2"/>
    <s v="2021-02-03 16:16:55 UTC"/>
    <s v="Cleveland"/>
    <x v="1"/>
  </r>
  <r>
    <s v="32-0601895"/>
    <x v="1252"/>
    <d v="1990-06-21T00:00:00"/>
    <n v="35"/>
    <x v="1"/>
    <x v="1"/>
    <x v="0"/>
    <s v="Project Manager"/>
    <x v="1"/>
    <x v="856"/>
    <x v="14"/>
    <s v="2015-07-27 20:57:52 UTC"/>
    <s v="Cleveland"/>
    <x v="1"/>
  </r>
  <r>
    <s v="32-0844345"/>
    <x v="1253"/>
    <d v="1987-09-11T00:00:00"/>
    <n v="38"/>
    <x v="0"/>
    <x v="0"/>
    <x v="1"/>
    <s v="Database Administrator II"/>
    <x v="1"/>
    <x v="1145"/>
    <x v="9"/>
    <s v="2021-12-26 01:13:34 UTC"/>
    <s v="Cleveland"/>
    <x v="1"/>
  </r>
  <r>
    <s v="32-0873578"/>
    <x v="1254"/>
    <d v="1996-01-17T00:00:00"/>
    <n v="30"/>
    <x v="1"/>
    <x v="5"/>
    <x v="9"/>
    <s v="Content Developer II"/>
    <x v="1"/>
    <x v="1146"/>
    <x v="1"/>
    <s v="2008-05-13 03:28:24 UTC"/>
    <s v="Cleveland"/>
    <x v="1"/>
  </r>
  <r>
    <s v="32-0916135"/>
    <x v="1255"/>
    <d v="1991-04-02T00:00:00"/>
    <n v="34"/>
    <x v="0"/>
    <x v="5"/>
    <x v="8"/>
    <s v="Media Manager II"/>
    <x v="1"/>
    <x v="1147"/>
    <x v="16"/>
    <s v="2020-02-20 03:47:14 UTC"/>
    <s v="Cleveland"/>
    <x v="1"/>
  </r>
  <r>
    <s v="32-1130385"/>
    <x v="1256"/>
    <d v="1989-08-20T00:00:00"/>
    <n v="36"/>
    <x v="1"/>
    <x v="3"/>
    <x v="1"/>
    <s v="Programmer IV"/>
    <x v="1"/>
    <x v="1148"/>
    <x v="19"/>
    <s v="2033-03-24 20:06:33 UTC"/>
    <s v="Cleveland"/>
    <x v="1"/>
  </r>
  <r>
    <s v="32-1341136"/>
    <x v="1257"/>
    <d v="1981-03-15T00:00:00"/>
    <n v="45"/>
    <x v="0"/>
    <x v="2"/>
    <x v="1"/>
    <s v="Business Systems Development Analyst"/>
    <x v="0"/>
    <x v="1149"/>
    <x v="8"/>
    <s v="2024-08-19 04:00:38 UTC"/>
    <s v="Youngstown"/>
    <x v="1"/>
  </r>
  <r>
    <s v="32-1735099"/>
    <x v="1258"/>
    <d v="1982-09-23T00:00:00"/>
    <n v="43"/>
    <x v="0"/>
    <x v="3"/>
    <x v="2"/>
    <s v="Service Manager"/>
    <x v="0"/>
    <x v="1150"/>
    <x v="16"/>
    <s v="2006-10-24 22:12:09 UTC"/>
    <s v="Decatur"/>
    <x v="4"/>
  </r>
  <r>
    <s v="32-2140009"/>
    <x v="1259"/>
    <d v="1994-09-23T00:00:00"/>
    <n v="31"/>
    <x v="1"/>
    <x v="1"/>
    <x v="1"/>
    <s v="Software Test Engineer IV"/>
    <x v="1"/>
    <x v="1151"/>
    <x v="8"/>
    <s v="2016-05-12 17:57:30 UTC"/>
    <s v="Cleveland"/>
    <x v="1"/>
  </r>
  <r>
    <s v="32-2449105"/>
    <x v="1260"/>
    <d v="2002-05-22T00:00:00"/>
    <n v="23"/>
    <x v="1"/>
    <x v="2"/>
    <x v="0"/>
    <s v="Business Analyst"/>
    <x v="1"/>
    <x v="1152"/>
    <x v="15"/>
    <s v="2024-03-01 22:10:29 UTC"/>
    <s v="Cleveland"/>
    <x v="1"/>
  </r>
  <r>
    <s v="32-2921076"/>
    <x v="1261"/>
    <d v="1968-01-20T00:00:00"/>
    <n v="58"/>
    <x v="1"/>
    <x v="0"/>
    <x v="10"/>
    <s v="Budget/Accounting Analyst IV"/>
    <x v="0"/>
    <x v="1153"/>
    <x v="20"/>
    <s v="2008-05-02 11:54:00 UTC"/>
    <s v="Lexington"/>
    <x v="5"/>
  </r>
  <r>
    <s v="32-3239029"/>
    <x v="1262"/>
    <d v="1982-12-01T00:00:00"/>
    <n v="43"/>
    <x v="1"/>
    <x v="6"/>
    <x v="1"/>
    <s v="Data Coordiator"/>
    <x v="1"/>
    <x v="1154"/>
    <x v="2"/>
    <s v="2018-09-22 14:20:24 UTC"/>
    <s v="Cleveland"/>
    <x v="1"/>
  </r>
  <r>
    <s v="32-3432711"/>
    <x v="1263"/>
    <d v="1982-10-16T00:00:00"/>
    <n v="43"/>
    <x v="0"/>
    <x v="3"/>
    <x v="1"/>
    <s v="Systems Administrator IV"/>
    <x v="1"/>
    <x v="1155"/>
    <x v="0"/>
    <s v="2024-12-02 11:20:23 UTC"/>
    <s v="Cleveland"/>
    <x v="1"/>
  </r>
  <r>
    <s v="32-3447279"/>
    <x v="1264"/>
    <d v="1968-06-06T00:00:00"/>
    <n v="57"/>
    <x v="1"/>
    <x v="5"/>
    <x v="1"/>
    <s v="Web Developer II"/>
    <x v="1"/>
    <x v="1156"/>
    <x v="6"/>
    <s v="2018-09-27 10:32:01 UTC"/>
    <s v="Cleveland"/>
    <x v="1"/>
  </r>
  <r>
    <s v="32-3495365"/>
    <x v="1265"/>
    <d v="1966-12-10T00:00:00"/>
    <n v="59"/>
    <x v="1"/>
    <x v="5"/>
    <x v="11"/>
    <s v="Quality Control Specialist"/>
    <x v="1"/>
    <x v="1157"/>
    <x v="17"/>
    <s v="2019-10-28 20:03:00 UTC"/>
    <s v="Cleveland"/>
    <x v="1"/>
  </r>
  <r>
    <s v="32-3657645"/>
    <x v="1266"/>
    <d v="1992-07-06T00:00:00"/>
    <n v="33"/>
    <x v="1"/>
    <x v="4"/>
    <x v="3"/>
    <s v="Human Resources Analyst"/>
    <x v="1"/>
    <x v="1158"/>
    <x v="8"/>
    <s v="2012-04-27 11:11:08 UTC"/>
    <s v="Cleveland"/>
    <x v="1"/>
  </r>
  <r>
    <s v="32-4061243"/>
    <x v="1267"/>
    <d v="1993-01-26T00:00:00"/>
    <n v="33"/>
    <x v="0"/>
    <x v="0"/>
    <x v="1"/>
    <s v="Analyst Programmer"/>
    <x v="1"/>
    <x v="1159"/>
    <x v="14"/>
    <s v="2024-08-25 19:31:09 UTC"/>
    <s v="Cleveland"/>
    <x v="1"/>
  </r>
  <r>
    <s v="32-4063616"/>
    <x v="1268"/>
    <d v="1985-07-27T00:00:00"/>
    <n v="40"/>
    <x v="1"/>
    <x v="3"/>
    <x v="5"/>
    <s v="Pre-Sales Consultant"/>
    <x v="0"/>
    <x v="520"/>
    <x v="18"/>
    <s v="2023-02-19 17:45:28 UTC"/>
    <s v="Farmington"/>
    <x v="0"/>
  </r>
  <r>
    <s v="32-4309208"/>
    <x v="1269"/>
    <d v="1987-04-17T00:00:00"/>
    <n v="38"/>
    <x v="1"/>
    <x v="0"/>
    <x v="1"/>
    <s v="Senior Developer"/>
    <x v="1"/>
    <x v="1160"/>
    <x v="4"/>
    <s v="2012-03-02 17:14:41 UTC"/>
    <s v="Cleveland"/>
    <x v="1"/>
  </r>
  <r>
    <s v="32-4483831"/>
    <x v="1270"/>
    <d v="1992-05-31T00:00:00"/>
    <n v="33"/>
    <x v="0"/>
    <x v="1"/>
    <x v="1"/>
    <s v="Staff Scientist"/>
    <x v="1"/>
    <x v="1161"/>
    <x v="1"/>
    <s v="2003-03-03 20:58:58 UTC"/>
    <s v="Cleveland"/>
    <x v="1"/>
  </r>
  <r>
    <s v="32-5788024"/>
    <x v="1271"/>
    <d v="1976-10-05T00:00:00"/>
    <n v="49"/>
    <x v="0"/>
    <x v="2"/>
    <x v="2"/>
    <s v="Service Coordinator"/>
    <x v="1"/>
    <x v="1162"/>
    <x v="13"/>
    <s v="2025-01-29 05:06:56 UTC"/>
    <s v="Cleveland"/>
    <x v="1"/>
  </r>
  <r>
    <s v="32-5866951"/>
    <x v="1272"/>
    <d v="2000-10-05T00:00:00"/>
    <n v="25"/>
    <x v="1"/>
    <x v="2"/>
    <x v="9"/>
    <s v="Senior Trainer"/>
    <x v="0"/>
    <x v="1163"/>
    <x v="7"/>
    <s v="2021-08-29 20:54:20 UTC"/>
    <s v="Pittsburgh"/>
    <x v="2"/>
  </r>
  <r>
    <s v="32-6482743"/>
    <x v="1273"/>
    <d v="1994-12-22T00:00:00"/>
    <n v="31"/>
    <x v="1"/>
    <x v="5"/>
    <x v="8"/>
    <s v="Web Designer III"/>
    <x v="0"/>
    <x v="1164"/>
    <x v="7"/>
    <s v="2025-02-02 19:57:25 UTC"/>
    <s v="Philadelphia"/>
    <x v="2"/>
  </r>
  <r>
    <s v="32-7196887"/>
    <x v="1274"/>
    <d v="1992-06-27T00:00:00"/>
    <n v="33"/>
    <x v="0"/>
    <x v="3"/>
    <x v="10"/>
    <s v="Budget/Accounting Analyst I"/>
    <x v="0"/>
    <x v="715"/>
    <x v="10"/>
    <s v="2028-08-18 02:17:40 UTC"/>
    <s v="Chicago"/>
    <x v="4"/>
  </r>
  <r>
    <s v="32-7640450"/>
    <x v="1275"/>
    <d v="1978-04-21T00:00:00"/>
    <n v="47"/>
    <x v="1"/>
    <x v="3"/>
    <x v="5"/>
    <s v="Account Executive"/>
    <x v="1"/>
    <x v="1165"/>
    <x v="3"/>
    <s v="2030-03-11 14:40:28 UTC"/>
    <s v="Cleveland"/>
    <x v="1"/>
  </r>
  <r>
    <s v="32-7643411"/>
    <x v="1276"/>
    <d v="1993-12-16T00:00:00"/>
    <n v="32"/>
    <x v="1"/>
    <x v="3"/>
    <x v="11"/>
    <s v="Senior Quality Engineer"/>
    <x v="0"/>
    <x v="1166"/>
    <x v="10"/>
    <s v="2035-09-29 11:03:02 UTC"/>
    <s v="Terre Haute"/>
    <x v="3"/>
  </r>
  <r>
    <s v="32-7870669"/>
    <x v="1277"/>
    <d v="1973-11-15T00:00:00"/>
    <n v="52"/>
    <x v="0"/>
    <x v="4"/>
    <x v="9"/>
    <s v="Support Staff"/>
    <x v="0"/>
    <x v="215"/>
    <x v="7"/>
    <s v="2022-03-24 00:40:59 UTC"/>
    <s v="Evansville"/>
    <x v="3"/>
  </r>
  <r>
    <s v="32-8104976"/>
    <x v="1278"/>
    <d v="1993-01-27T00:00:00"/>
    <n v="33"/>
    <x v="1"/>
    <x v="1"/>
    <x v="1"/>
    <s v="Web Developer IV"/>
    <x v="1"/>
    <x v="829"/>
    <x v="6"/>
    <s v="2025-07-19 04:08:26 UTC"/>
    <s v="Cleveland"/>
    <x v="1"/>
  </r>
  <r>
    <s v="32-8214967"/>
    <x v="1279"/>
    <d v="1970-07-22T00:00:00"/>
    <n v="55"/>
    <x v="1"/>
    <x v="4"/>
    <x v="10"/>
    <s v="Accountant I"/>
    <x v="0"/>
    <x v="1167"/>
    <x v="10"/>
    <s v="2029-01-30 01:49:59 UTC"/>
    <s v="Cleveland"/>
    <x v="1"/>
  </r>
  <r>
    <s v="33-0069707"/>
    <x v="1280"/>
    <d v="1984-11-11T00:00:00"/>
    <n v="41"/>
    <x v="1"/>
    <x v="3"/>
    <x v="2"/>
    <s v="Service Manager"/>
    <x v="1"/>
    <x v="1168"/>
    <x v="19"/>
    <s v="2021-07-05 02:02:08 UTC"/>
    <s v="Cleveland"/>
    <x v="1"/>
  </r>
  <r>
    <s v="33-0372536"/>
    <x v="1281"/>
    <d v="1977-08-04T00:00:00"/>
    <n v="48"/>
    <x v="1"/>
    <x v="1"/>
    <x v="1"/>
    <s v="Business Analyst"/>
    <x v="1"/>
    <x v="1169"/>
    <x v="12"/>
    <s v="2026-11-10 21:21:32 UTC"/>
    <s v="Cleveland"/>
    <x v="1"/>
  </r>
  <r>
    <s v="33-0791718"/>
    <x v="1282"/>
    <d v="1972-10-23T00:00:00"/>
    <n v="53"/>
    <x v="1"/>
    <x v="5"/>
    <x v="10"/>
    <s v="Staff Accountant II"/>
    <x v="1"/>
    <x v="1170"/>
    <x v="16"/>
    <s v="2008-03-23 10:25:21 UTC"/>
    <s v="Cleveland"/>
    <x v="1"/>
  </r>
  <r>
    <s v="33-1881314"/>
    <x v="1283"/>
    <d v="1969-08-10T00:00:00"/>
    <n v="56"/>
    <x v="1"/>
    <x v="0"/>
    <x v="5"/>
    <s v="Account Manager"/>
    <x v="0"/>
    <x v="1171"/>
    <x v="12"/>
    <s v="2038-11-11 02:51:15 UTC"/>
    <s v="Harrisburg"/>
    <x v="2"/>
  </r>
  <r>
    <s v="33-2041010"/>
    <x v="1284"/>
    <d v="1969-12-29T00:00:00"/>
    <n v="56"/>
    <x v="0"/>
    <x v="2"/>
    <x v="5"/>
    <s v="Solutions Engineer Manager"/>
    <x v="1"/>
    <x v="298"/>
    <x v="1"/>
    <s v="2019-09-02 03:07:11 UTC"/>
    <s v="Cleveland"/>
    <x v="1"/>
  </r>
  <r>
    <s v="33-2179275"/>
    <x v="1285"/>
    <d v="1992-01-23T00:00:00"/>
    <n v="34"/>
    <x v="1"/>
    <x v="3"/>
    <x v="2"/>
    <s v="Service Coordinator"/>
    <x v="1"/>
    <x v="1053"/>
    <x v="2"/>
    <s v="2008-02-19 04:24:40 UTC"/>
    <s v="Cleveland"/>
    <x v="1"/>
  </r>
  <r>
    <s v="33-2341669"/>
    <x v="1286"/>
    <d v="1991-06-01T00:00:00"/>
    <n v="34"/>
    <x v="0"/>
    <x v="2"/>
    <x v="1"/>
    <s v="Data Visualization Specialist"/>
    <x v="1"/>
    <x v="1172"/>
    <x v="17"/>
    <s v="2025-11-08 04:00:11 UTC"/>
    <s v="Cleveland"/>
    <x v="1"/>
  </r>
  <r>
    <s v="33-2972196"/>
    <x v="1287"/>
    <d v="2000-04-27T00:00:00"/>
    <n v="25"/>
    <x v="1"/>
    <x v="4"/>
    <x v="3"/>
    <s v="Human Resources Analyst"/>
    <x v="1"/>
    <x v="1173"/>
    <x v="20"/>
    <s v="2012-08-03 18:30:58 UTC"/>
    <s v="Cleveland"/>
    <x v="1"/>
  </r>
  <r>
    <s v="33-3094806"/>
    <x v="1288"/>
    <d v="1969-08-03T00:00:00"/>
    <n v="56"/>
    <x v="2"/>
    <x v="5"/>
    <x v="6"/>
    <s v="Support Staff"/>
    <x v="0"/>
    <x v="1174"/>
    <x v="14"/>
    <s v="2029-04-19 07:53:09 UTC"/>
    <s v="Terre Haute"/>
    <x v="3"/>
  </r>
  <r>
    <s v="33-3662617"/>
    <x v="1289"/>
    <d v="1981-03-30T00:00:00"/>
    <n v="44"/>
    <x v="1"/>
    <x v="3"/>
    <x v="1"/>
    <s v="Database Administrator II"/>
    <x v="0"/>
    <x v="1175"/>
    <x v="1"/>
    <s v="2010-10-08 08:19:51 UTC"/>
    <s v="Milwaukee"/>
    <x v="6"/>
  </r>
  <r>
    <s v="33-3844390"/>
    <x v="1290"/>
    <d v="1971-05-31T00:00:00"/>
    <n v="54"/>
    <x v="0"/>
    <x v="5"/>
    <x v="0"/>
    <s v="Business Analyst"/>
    <x v="1"/>
    <x v="1176"/>
    <x v="13"/>
    <s v="2025-10-15 22:18:25 UTC"/>
    <s v="Cleveland"/>
    <x v="1"/>
  </r>
  <r>
    <s v="33-4012373"/>
    <x v="1291"/>
    <d v="1973-08-26T00:00:00"/>
    <n v="52"/>
    <x v="0"/>
    <x v="3"/>
    <x v="1"/>
    <s v="Quality Engineer"/>
    <x v="1"/>
    <x v="1177"/>
    <x v="10"/>
    <s v="2035-11-10 10:48:44 UTC"/>
    <s v="Cleveland"/>
    <x v="1"/>
  </r>
  <r>
    <s v="33-4160841"/>
    <x v="1292"/>
    <d v="1993-03-11T00:00:00"/>
    <n v="33"/>
    <x v="0"/>
    <x v="0"/>
    <x v="1"/>
    <s v="Software Engineer III"/>
    <x v="1"/>
    <x v="1178"/>
    <x v="0"/>
    <s v="2027-08-04 17:18:54 UTC"/>
    <s v="Cleveland"/>
    <x v="1"/>
  </r>
  <r>
    <s v="33-4224349"/>
    <x v="1293"/>
    <d v="1971-10-01T00:00:00"/>
    <n v="54"/>
    <x v="0"/>
    <x v="5"/>
    <x v="10"/>
    <s v="Budget/Accounting Analyst II"/>
    <x v="1"/>
    <x v="1179"/>
    <x v="14"/>
    <s v="2018-11-04 00:14:32 UTC"/>
    <s v="Cleveland"/>
    <x v="1"/>
  </r>
  <r>
    <s v="33-4500711"/>
    <x v="1294"/>
    <d v="1988-08-29T00:00:00"/>
    <n v="37"/>
    <x v="1"/>
    <x v="2"/>
    <x v="1"/>
    <s v="Computer Systems Analyst III"/>
    <x v="1"/>
    <x v="1180"/>
    <x v="12"/>
    <s v="2036-12-24 18:06:44 UTC"/>
    <s v="Cleveland"/>
    <x v="1"/>
  </r>
  <r>
    <s v="33-4688886"/>
    <x v="1295"/>
    <d v="1966-10-01T00:00:00"/>
    <n v="59"/>
    <x v="0"/>
    <x v="3"/>
    <x v="1"/>
    <s v="Data Visualization Specialist"/>
    <x v="1"/>
    <x v="1181"/>
    <x v="8"/>
    <s v="2021-10-24 18:24:56 UTC"/>
    <s v="Cleveland"/>
    <x v="1"/>
  </r>
  <r>
    <s v="33-4741172"/>
    <x v="1296"/>
    <d v="1973-09-15T00:00:00"/>
    <n v="52"/>
    <x v="1"/>
    <x v="3"/>
    <x v="6"/>
    <s v="Help Desk Technician"/>
    <x v="1"/>
    <x v="1182"/>
    <x v="6"/>
    <s v="2022-01-29 22:13:35 UTC"/>
    <s v="Cleveland"/>
    <x v="1"/>
  </r>
  <r>
    <s v="33-4836726"/>
    <x v="1297"/>
    <d v="1998-10-24T00:00:00"/>
    <n v="27"/>
    <x v="0"/>
    <x v="0"/>
    <x v="9"/>
    <s v="Trainer III"/>
    <x v="1"/>
    <x v="1183"/>
    <x v="14"/>
    <s v="2023-06-27 08:06:20 UTC"/>
    <s v="Cleveland"/>
    <x v="1"/>
  </r>
  <r>
    <s v="33-5226833"/>
    <x v="1298"/>
    <d v="1986-10-30T00:00:00"/>
    <n v="39"/>
    <x v="1"/>
    <x v="3"/>
    <x v="1"/>
    <s v="Programmer IV"/>
    <x v="1"/>
    <x v="1184"/>
    <x v="20"/>
    <s v="2009-10-12 14:02:18 UTC"/>
    <s v="Cleveland"/>
    <x v="1"/>
  </r>
  <r>
    <s v="33-6103790"/>
    <x v="1299"/>
    <d v="1981-11-30T00:00:00"/>
    <n v="44"/>
    <x v="1"/>
    <x v="5"/>
    <x v="3"/>
    <s v="Senior Recruiter"/>
    <x v="1"/>
    <x v="1185"/>
    <x v="12"/>
    <s v="2034-06-17 15:56:36 UTC"/>
    <s v="Cleveland"/>
    <x v="1"/>
  </r>
  <r>
    <s v="33-6173052"/>
    <x v="1300"/>
    <d v="1981-01-03T00:00:00"/>
    <n v="45"/>
    <x v="0"/>
    <x v="4"/>
    <x v="1"/>
    <s v="Analyst Programmer"/>
    <x v="1"/>
    <x v="1186"/>
    <x v="0"/>
    <s v="2014-03-23 19:34:44 UTC"/>
    <s v="Cleveland"/>
    <x v="1"/>
  </r>
  <r>
    <s v="33-6254173"/>
    <x v="1301"/>
    <d v="1996-07-19T00:00:00"/>
    <n v="29"/>
    <x v="0"/>
    <x v="2"/>
    <x v="3"/>
    <s v="HR Manager"/>
    <x v="1"/>
    <x v="1187"/>
    <x v="1"/>
    <s v="2006-08-23 19:43:47 UTC"/>
    <s v="Cleveland"/>
    <x v="1"/>
  </r>
  <r>
    <s v="33-6598323"/>
    <x v="1302"/>
    <d v="1968-09-16T00:00:00"/>
    <n v="57"/>
    <x v="0"/>
    <x v="3"/>
    <x v="3"/>
    <s v="Senior Recruiter"/>
    <x v="1"/>
    <x v="1188"/>
    <x v="3"/>
    <s v="2022-06-04 03:40:28 UTC"/>
    <s v="Cleveland"/>
    <x v="1"/>
  </r>
  <r>
    <s v="33-6635364"/>
    <x v="1303"/>
    <d v="1981-07-31T00:00:00"/>
    <n v="44"/>
    <x v="1"/>
    <x v="4"/>
    <x v="5"/>
    <s v="Account Executive"/>
    <x v="1"/>
    <x v="1189"/>
    <x v="19"/>
    <s v="2034-01-25 22:56:14 UTC"/>
    <s v="Cleveland"/>
    <x v="1"/>
  </r>
  <r>
    <s v="33-6911411"/>
    <x v="1304"/>
    <d v="1973-10-12T00:00:00"/>
    <n v="52"/>
    <x v="0"/>
    <x v="3"/>
    <x v="0"/>
    <s v="Project Manager"/>
    <x v="1"/>
    <x v="1190"/>
    <x v="10"/>
    <s v="2033-03-29 02:10:12 UTC"/>
    <s v="Cleveland"/>
    <x v="1"/>
  </r>
  <r>
    <s v="33-7032626"/>
    <x v="1305"/>
    <d v="1968-12-03T00:00:00"/>
    <n v="57"/>
    <x v="1"/>
    <x v="2"/>
    <x v="1"/>
    <s v="Web Developer I"/>
    <x v="1"/>
    <x v="1191"/>
    <x v="14"/>
    <s v="2023-07-04 16:50:43 UTC"/>
    <s v="Cleveland"/>
    <x v="1"/>
  </r>
  <r>
    <s v="33-7114964"/>
    <x v="1306"/>
    <d v="1977-12-04T00:00:00"/>
    <n v="48"/>
    <x v="0"/>
    <x v="1"/>
    <x v="3"/>
    <s v="Senior Recruiter"/>
    <x v="1"/>
    <x v="1192"/>
    <x v="5"/>
    <s v="2025-03-09 18:46:34 UTC"/>
    <s v="Cleveland"/>
    <x v="1"/>
  </r>
  <r>
    <s v="33-7810227"/>
    <x v="1307"/>
    <d v="1981-02-01T00:00:00"/>
    <n v="45"/>
    <x v="1"/>
    <x v="0"/>
    <x v="12"/>
    <s v="Research Assistant"/>
    <x v="1"/>
    <x v="1193"/>
    <x v="8"/>
    <s v="2009-09-13 11:54:34 UTC"/>
    <s v="Cleveland"/>
    <x v="1"/>
  </r>
  <r>
    <s v="33-8016186"/>
    <x v="1308"/>
    <d v="1997-12-08T00:00:00"/>
    <n v="28"/>
    <x v="0"/>
    <x v="4"/>
    <x v="5"/>
    <s v="Customer Success Manager"/>
    <x v="1"/>
    <x v="1194"/>
    <x v="10"/>
    <s v="2020-04-25 18:59:05 UTC"/>
    <s v="Cleveland"/>
    <x v="1"/>
  </r>
  <r>
    <s v="33-8053052"/>
    <x v="1309"/>
    <d v="1966-01-07T00:00:00"/>
    <n v="60"/>
    <x v="1"/>
    <x v="3"/>
    <x v="9"/>
    <s v="Junior Trainer"/>
    <x v="1"/>
    <x v="1195"/>
    <x v="15"/>
    <s v="2030-04-16 19:49:56 UTC"/>
    <s v="Cleveland"/>
    <x v="1"/>
  </r>
  <r>
    <s v="33-8115635"/>
    <x v="1310"/>
    <d v="1978-03-21T00:00:00"/>
    <n v="47"/>
    <x v="0"/>
    <x v="3"/>
    <x v="3"/>
    <s v="Human Resources Analyst"/>
    <x v="1"/>
    <x v="614"/>
    <x v="10"/>
    <s v="2025-04-24 23:09:39 UTC"/>
    <s v="Cleveland"/>
    <x v="1"/>
  </r>
  <r>
    <s v="33-8245125"/>
    <x v="1311"/>
    <d v="1993-03-07T00:00:00"/>
    <n v="33"/>
    <x v="1"/>
    <x v="3"/>
    <x v="11"/>
    <s v="Research Assistant I"/>
    <x v="0"/>
    <x v="1196"/>
    <x v="4"/>
    <s v="2012-10-01 16:11:20 UTC"/>
    <s v="Canton"/>
    <x v="1"/>
  </r>
  <r>
    <s v="33-8285891"/>
    <x v="1312"/>
    <d v="2001-03-15T00:00:00"/>
    <n v="24"/>
    <x v="0"/>
    <x v="2"/>
    <x v="1"/>
    <s v="Systems Administrator IV"/>
    <x v="0"/>
    <x v="1197"/>
    <x v="7"/>
    <s v="2023-03-23 20:06:36 UTC"/>
    <s v="Peoria"/>
    <x v="4"/>
  </r>
  <r>
    <s v="33-8296244"/>
    <x v="1313"/>
    <d v="1977-07-30T00:00:00"/>
    <n v="48"/>
    <x v="0"/>
    <x v="2"/>
    <x v="1"/>
    <s v="Data Coordiator"/>
    <x v="1"/>
    <x v="1198"/>
    <x v="0"/>
    <s v="2024-07-22 00:39:13 UTC"/>
    <s v="Cleveland"/>
    <x v="1"/>
  </r>
  <r>
    <s v="33-8330199"/>
    <x v="1314"/>
    <d v="1966-11-27T00:00:00"/>
    <n v="59"/>
    <x v="0"/>
    <x v="2"/>
    <x v="2"/>
    <s v="Service Manager"/>
    <x v="0"/>
    <x v="1199"/>
    <x v="17"/>
    <s v="2028-04-20 12:00:20 UTC"/>
    <s v="Philadelphia"/>
    <x v="2"/>
  </r>
  <r>
    <s v="33-8691402"/>
    <x v="1315"/>
    <d v="1980-07-04T00:00:00"/>
    <n v="45"/>
    <x v="1"/>
    <x v="4"/>
    <x v="5"/>
    <s v="Relationshiop Manager"/>
    <x v="1"/>
    <x v="1200"/>
    <x v="15"/>
    <s v="2025-04-01 00:09:09 UTC"/>
    <s v="Cleveland"/>
    <x v="1"/>
  </r>
  <r>
    <s v="33-8874342"/>
    <x v="1316"/>
    <d v="1974-11-01T00:00:00"/>
    <n v="51"/>
    <x v="0"/>
    <x v="2"/>
    <x v="10"/>
    <s v="Staff Accountant I"/>
    <x v="0"/>
    <x v="1201"/>
    <x v="16"/>
    <s v="2012-07-11 10:56:47 UTC"/>
    <s v="Lansing"/>
    <x v="0"/>
  </r>
  <r>
    <s v="33-9025718"/>
    <x v="1317"/>
    <d v="2001-06-09T00:00:00"/>
    <n v="24"/>
    <x v="1"/>
    <x v="3"/>
    <x v="1"/>
    <s v="Senior Developer"/>
    <x v="1"/>
    <x v="1202"/>
    <x v="9"/>
    <s v="2018-04-30 23:02:58 UTC"/>
    <s v="Cleveland"/>
    <x v="1"/>
  </r>
  <r>
    <s v="33-9508189"/>
    <x v="1318"/>
    <d v="1976-12-18T00:00:00"/>
    <n v="49"/>
    <x v="1"/>
    <x v="3"/>
    <x v="10"/>
    <s v="Tax Accountant"/>
    <x v="1"/>
    <x v="1203"/>
    <x v="8"/>
    <s v="2015-10-17 10:24:25 UTC"/>
    <s v="Cleveland"/>
    <x v="1"/>
  </r>
  <r>
    <s v="33-9561420"/>
    <x v="1319"/>
    <d v="1968-04-08T00:00:00"/>
    <n v="57"/>
    <x v="0"/>
    <x v="3"/>
    <x v="1"/>
    <s v="Senior Developer"/>
    <x v="1"/>
    <x v="435"/>
    <x v="13"/>
    <s v="2028-09-18 04:53:20 UTC"/>
    <s v="Cleveland"/>
    <x v="1"/>
  </r>
  <r>
    <s v="33-9612465"/>
    <x v="1320"/>
    <d v="1986-06-23T00:00:00"/>
    <n v="39"/>
    <x v="1"/>
    <x v="0"/>
    <x v="10"/>
    <s v="Financial Analyst"/>
    <x v="1"/>
    <x v="1204"/>
    <x v="6"/>
    <s v="2033-05-21 02:11:17 UTC"/>
    <s v="Cleveland"/>
    <x v="1"/>
  </r>
  <r>
    <s v="34-0857195"/>
    <x v="1321"/>
    <d v="1972-01-06T00:00:00"/>
    <n v="54"/>
    <x v="0"/>
    <x v="6"/>
    <x v="1"/>
    <s v="Computer Systems Analyst IV"/>
    <x v="1"/>
    <x v="1205"/>
    <x v="7"/>
    <s v="2028-09-12 11:30:13 UTC"/>
    <s v="Cleveland"/>
    <x v="1"/>
  </r>
  <r>
    <s v="34-1639285"/>
    <x v="1322"/>
    <d v="1979-10-23T00:00:00"/>
    <n v="46"/>
    <x v="0"/>
    <x v="3"/>
    <x v="1"/>
    <s v="Assistant Manager"/>
    <x v="0"/>
    <x v="383"/>
    <x v="7"/>
    <s v="2023-07-17 01:44:01 UTC"/>
    <s v="Pittsburgh"/>
    <x v="2"/>
  </r>
  <r>
    <s v="34-1910448"/>
    <x v="1323"/>
    <d v="1980-11-06T00:00:00"/>
    <n v="45"/>
    <x v="0"/>
    <x v="6"/>
    <x v="4"/>
    <s v="Business Analyst"/>
    <x v="1"/>
    <x v="1206"/>
    <x v="17"/>
    <s v="2037-03-29 16:24:04 UTC"/>
    <s v="Cleveland"/>
    <x v="1"/>
  </r>
  <r>
    <s v="34-1994979"/>
    <x v="1324"/>
    <d v="1992-04-20T00:00:00"/>
    <n v="33"/>
    <x v="0"/>
    <x v="2"/>
    <x v="6"/>
    <s v="Desktop Support Technician"/>
    <x v="1"/>
    <x v="1207"/>
    <x v="0"/>
    <s v="2015-10-11 15:31:41 UTC"/>
    <s v="Cleveland"/>
    <x v="1"/>
  </r>
  <r>
    <s v="34-1999139"/>
    <x v="1325"/>
    <d v="1989-07-10T00:00:00"/>
    <n v="36"/>
    <x v="0"/>
    <x v="1"/>
    <x v="4"/>
    <s v="Business Analyst"/>
    <x v="1"/>
    <x v="312"/>
    <x v="10"/>
    <s v="2021-01-19 21:05:18 UTC"/>
    <s v="Cleveland"/>
    <x v="1"/>
  </r>
  <r>
    <s v="34-2327827"/>
    <x v="1326"/>
    <d v="1980-01-22T00:00:00"/>
    <n v="46"/>
    <x v="0"/>
    <x v="3"/>
    <x v="9"/>
    <s v="Training Manager"/>
    <x v="0"/>
    <x v="1208"/>
    <x v="0"/>
    <s v="2014-01-12 15:19:19 UTC"/>
    <s v="Indianapolis"/>
    <x v="3"/>
  </r>
  <r>
    <s v="34-2388638"/>
    <x v="1327"/>
    <d v="1970-02-16T00:00:00"/>
    <n v="56"/>
    <x v="0"/>
    <x v="6"/>
    <x v="1"/>
    <s v="Data Visualization Specialist"/>
    <x v="1"/>
    <x v="1209"/>
    <x v="16"/>
    <s v="2013-11-16 03:51:26 UTC"/>
    <s v="Cleveland"/>
    <x v="1"/>
  </r>
  <r>
    <s v="34-2859166"/>
    <x v="1328"/>
    <d v="1990-08-10T00:00:00"/>
    <n v="35"/>
    <x v="0"/>
    <x v="3"/>
    <x v="10"/>
    <s v="Cost Accountant"/>
    <x v="1"/>
    <x v="1210"/>
    <x v="12"/>
    <s v="2040-08-21 10:27:59 UTC"/>
    <s v="Cleveland"/>
    <x v="1"/>
  </r>
  <r>
    <s v="34-2958266"/>
    <x v="1329"/>
    <d v="1974-01-05T00:00:00"/>
    <n v="52"/>
    <x v="0"/>
    <x v="3"/>
    <x v="3"/>
    <s v="Human Resources Analyst II"/>
    <x v="0"/>
    <x v="293"/>
    <x v="8"/>
    <s v="2012-07-01 01:51:08 UTC"/>
    <s v="Reading"/>
    <x v="2"/>
  </r>
  <r>
    <s v="34-3111515"/>
    <x v="1330"/>
    <d v="1986-12-22T00:00:00"/>
    <n v="39"/>
    <x v="1"/>
    <x v="4"/>
    <x v="9"/>
    <s v="Trainer III"/>
    <x v="1"/>
    <x v="1211"/>
    <x v="10"/>
    <s v="2020-09-22 12:44:39 UTC"/>
    <s v="Cleveland"/>
    <x v="1"/>
  </r>
  <r>
    <s v="34-3329853"/>
    <x v="1331"/>
    <d v="1970-09-30T00:00:00"/>
    <n v="55"/>
    <x v="2"/>
    <x v="4"/>
    <x v="9"/>
    <s v="Trainer II"/>
    <x v="1"/>
    <x v="1212"/>
    <x v="8"/>
    <s v="2010-04-28 04:21:04 UTC"/>
    <s v="Cleveland"/>
    <x v="1"/>
  </r>
  <r>
    <s v="34-3385771"/>
    <x v="1332"/>
    <d v="1985-04-01T00:00:00"/>
    <n v="40"/>
    <x v="1"/>
    <x v="5"/>
    <x v="1"/>
    <s v="Developer II"/>
    <x v="0"/>
    <x v="1213"/>
    <x v="10"/>
    <s v="2023-11-23 15:00:19 UTC"/>
    <s v="Lexington"/>
    <x v="5"/>
  </r>
  <r>
    <s v="34-3811158"/>
    <x v="1333"/>
    <d v="1969-03-17T00:00:00"/>
    <n v="57"/>
    <x v="0"/>
    <x v="3"/>
    <x v="6"/>
    <s v="Community Outreach Specialist"/>
    <x v="1"/>
    <x v="1214"/>
    <x v="13"/>
    <s v="2021-11-07 17:21:26 UTC"/>
    <s v="Cleveland"/>
    <x v="1"/>
  </r>
  <r>
    <s v="34-3966715"/>
    <x v="1334"/>
    <d v="1997-10-05T00:00:00"/>
    <n v="28"/>
    <x v="0"/>
    <x v="5"/>
    <x v="1"/>
    <s v="Business Systems Development Analyst"/>
    <x v="0"/>
    <x v="1215"/>
    <x v="10"/>
    <s v="2019-02-22 00:53:48 UTC"/>
    <s v="Grand Rapids"/>
    <x v="0"/>
  </r>
  <r>
    <s v="34-4177184"/>
    <x v="1335"/>
    <d v="1995-09-20T00:00:00"/>
    <n v="30"/>
    <x v="1"/>
    <x v="3"/>
    <x v="3"/>
    <s v="Human Resources Analyst"/>
    <x v="1"/>
    <x v="1216"/>
    <x v="7"/>
    <s v="2012-07-04 05:51:17 UTC"/>
    <s v="Cleveland"/>
    <x v="1"/>
  </r>
  <r>
    <s v="34-4425295"/>
    <x v="1336"/>
    <d v="1980-07-10T00:00:00"/>
    <n v="45"/>
    <x v="0"/>
    <x v="0"/>
    <x v="2"/>
    <s v="Service Tech III"/>
    <x v="1"/>
    <x v="1217"/>
    <x v="18"/>
    <s v="2023-08-03 02:48:08 UTC"/>
    <s v="Cleveland"/>
    <x v="1"/>
  </r>
  <r>
    <s v="34-4919309"/>
    <x v="1337"/>
    <d v="1981-12-04T00:00:00"/>
    <n v="44"/>
    <x v="1"/>
    <x v="3"/>
    <x v="10"/>
    <s v="Budget/Accounting Analyst IV"/>
    <x v="0"/>
    <x v="1218"/>
    <x v="8"/>
    <s v="2016-09-05 15:03:15 UTC"/>
    <s v="Akron"/>
    <x v="1"/>
  </r>
  <r>
    <s v="34-4943879"/>
    <x v="1338"/>
    <d v="1990-09-10T00:00:00"/>
    <n v="35"/>
    <x v="2"/>
    <x v="1"/>
    <x v="10"/>
    <s v="Staff Accountant II"/>
    <x v="1"/>
    <x v="1219"/>
    <x v="2"/>
    <s v="2006-02-05 13:21:23 UTC"/>
    <s v="Cleveland"/>
    <x v="1"/>
  </r>
  <r>
    <s v="34-5485856"/>
    <x v="1339"/>
    <d v="1974-04-14T00:00:00"/>
    <n v="51"/>
    <x v="1"/>
    <x v="2"/>
    <x v="5"/>
    <s v="Account Executive"/>
    <x v="1"/>
    <x v="1220"/>
    <x v="5"/>
    <s v="2026-12-03 15:09:34 UTC"/>
    <s v="Cleveland"/>
    <x v="1"/>
  </r>
  <r>
    <s v="34-6041023"/>
    <x v="1340"/>
    <d v="1998-06-14T00:00:00"/>
    <n v="27"/>
    <x v="1"/>
    <x v="0"/>
    <x v="10"/>
    <s v="Staff Accountant I"/>
    <x v="1"/>
    <x v="1221"/>
    <x v="10"/>
    <s v="2034-08-15 04:44:04 UTC"/>
    <s v="Cleveland"/>
    <x v="1"/>
  </r>
  <r>
    <s v="34-6143252"/>
    <x v="1341"/>
    <d v="1984-12-11T00:00:00"/>
    <n v="41"/>
    <x v="0"/>
    <x v="0"/>
    <x v="0"/>
    <s v="Project Manager"/>
    <x v="1"/>
    <x v="1222"/>
    <x v="13"/>
    <s v="2020-03-20 04:37:00 UTC"/>
    <s v="Cleveland"/>
    <x v="1"/>
  </r>
  <r>
    <s v="34-6325009"/>
    <x v="1342"/>
    <d v="1985-08-20T00:00:00"/>
    <n v="40"/>
    <x v="1"/>
    <x v="0"/>
    <x v="9"/>
    <s v="Assistant Trainer"/>
    <x v="1"/>
    <x v="1223"/>
    <x v="14"/>
    <s v="2024-01-15 15:46:35 UTC"/>
    <s v="Cleveland"/>
    <x v="1"/>
  </r>
  <r>
    <s v="34-6942435"/>
    <x v="1343"/>
    <d v="1988-10-02T00:00:00"/>
    <n v="37"/>
    <x v="0"/>
    <x v="3"/>
    <x v="8"/>
    <s v="Media Manager I"/>
    <x v="1"/>
    <x v="1114"/>
    <x v="14"/>
    <s v="2027-05-15 04:11:46 UTC"/>
    <s v="Cleveland"/>
    <x v="1"/>
  </r>
  <r>
    <s v="34-7137173"/>
    <x v="1344"/>
    <d v="1996-09-17T00:00:00"/>
    <n v="29"/>
    <x v="0"/>
    <x v="0"/>
    <x v="10"/>
    <s v="Budget/Accounting Analyst IV"/>
    <x v="1"/>
    <x v="1224"/>
    <x v="13"/>
    <s v="2029-04-23 08:25:44 UTC"/>
    <s v="Cleveland"/>
    <x v="1"/>
  </r>
  <r>
    <s v="34-7267302"/>
    <x v="1345"/>
    <d v="1979-01-14T00:00:00"/>
    <n v="47"/>
    <x v="0"/>
    <x v="3"/>
    <x v="1"/>
    <s v="Data Visualization Specialist"/>
    <x v="1"/>
    <x v="1225"/>
    <x v="9"/>
    <s v="2019-07-30 20:32:49 UTC"/>
    <s v="Cleveland"/>
    <x v="1"/>
  </r>
  <r>
    <s v="34-7428463"/>
    <x v="1346"/>
    <d v="2000-09-23T00:00:00"/>
    <n v="25"/>
    <x v="1"/>
    <x v="1"/>
    <x v="4"/>
    <s v="Business Analyst"/>
    <x v="1"/>
    <x v="1226"/>
    <x v="1"/>
    <s v="2011-01-13 19:20:47 UTC"/>
    <s v="Cleveland"/>
    <x v="1"/>
  </r>
  <r>
    <s v="34-8166508"/>
    <x v="1347"/>
    <d v="1990-06-09T00:00:00"/>
    <n v="35"/>
    <x v="0"/>
    <x v="0"/>
    <x v="5"/>
    <s v="Solutions Engineer"/>
    <x v="1"/>
    <x v="1227"/>
    <x v="14"/>
    <s v="2029-03-30 03:02:03 UTC"/>
    <s v="Cleveland"/>
    <x v="1"/>
  </r>
  <r>
    <s v="34-8237450"/>
    <x v="1348"/>
    <d v="1996-06-21T00:00:00"/>
    <n v="29"/>
    <x v="1"/>
    <x v="0"/>
    <x v="6"/>
    <s v="Desktop Support Technician"/>
    <x v="1"/>
    <x v="1228"/>
    <x v="0"/>
    <s v="2024-02-27 19:24:22 UTC"/>
    <s v="Cleveland"/>
    <x v="1"/>
  </r>
  <r>
    <s v="34-8296333"/>
    <x v="1349"/>
    <d v="1986-04-10T00:00:00"/>
    <n v="39"/>
    <x v="1"/>
    <x v="1"/>
    <x v="2"/>
    <s v="Service Tech III"/>
    <x v="1"/>
    <x v="1229"/>
    <x v="13"/>
    <s v="2012-10-22 23:07:40 UTC"/>
    <s v="Cleveland"/>
    <x v="1"/>
  </r>
  <r>
    <s v="34-8384469"/>
    <x v="1350"/>
    <d v="1986-10-31T00:00:00"/>
    <n v="39"/>
    <x v="1"/>
    <x v="4"/>
    <x v="10"/>
    <s v="Accountant IV"/>
    <x v="0"/>
    <x v="1230"/>
    <x v="12"/>
    <s v="2031-08-17 19:37:10 UTC"/>
    <s v="Pittsburgh"/>
    <x v="2"/>
  </r>
  <r>
    <s v="34-8895215"/>
    <x v="1351"/>
    <d v="1980-01-14T00:00:00"/>
    <n v="46"/>
    <x v="0"/>
    <x v="2"/>
    <x v="3"/>
    <s v="HR Manager"/>
    <x v="1"/>
    <x v="1231"/>
    <x v="0"/>
    <s v="2010-12-09 17:26:51 UTC"/>
    <s v="Cleveland"/>
    <x v="1"/>
  </r>
  <r>
    <s v="34-8986846"/>
    <x v="1352"/>
    <d v="1991-05-12T00:00:00"/>
    <n v="34"/>
    <x v="1"/>
    <x v="6"/>
    <x v="1"/>
    <s v="Software Engineer IV"/>
    <x v="1"/>
    <x v="1232"/>
    <x v="14"/>
    <s v="2032-09-03 05:11:29 UTC"/>
    <s v="Cleveland"/>
    <x v="1"/>
  </r>
  <r>
    <s v="35-0209523"/>
    <x v="1353"/>
    <d v="1995-06-09T00:00:00"/>
    <n v="30"/>
    <x v="1"/>
    <x v="1"/>
    <x v="1"/>
    <s v="Data Coordiator"/>
    <x v="1"/>
    <x v="1233"/>
    <x v="14"/>
    <s v="2014-05-21 18:01:27 UTC"/>
    <s v="Cleveland"/>
    <x v="1"/>
  </r>
  <r>
    <s v="35-1309550"/>
    <x v="1354"/>
    <d v="1975-10-09T00:00:00"/>
    <n v="50"/>
    <x v="0"/>
    <x v="2"/>
    <x v="6"/>
    <s v="Help Desk Technician"/>
    <x v="1"/>
    <x v="1135"/>
    <x v="17"/>
    <s v="2021-04-06 02:02:30 UTC"/>
    <s v="Cleveland"/>
    <x v="1"/>
  </r>
  <r>
    <s v="35-1467772"/>
    <x v="1355"/>
    <d v="2001-01-12T00:00:00"/>
    <n v="25"/>
    <x v="1"/>
    <x v="2"/>
    <x v="10"/>
    <s v="Accounting Assistant I"/>
    <x v="1"/>
    <x v="1234"/>
    <x v="6"/>
    <s v="2015-08-31 00:47:44 UTC"/>
    <s v="Cleveland"/>
    <x v="1"/>
  </r>
  <r>
    <s v="35-1529079"/>
    <x v="1356"/>
    <d v="2001-03-02T00:00:00"/>
    <n v="25"/>
    <x v="0"/>
    <x v="5"/>
    <x v="1"/>
    <s v="Quality Engineer"/>
    <x v="1"/>
    <x v="1235"/>
    <x v="14"/>
    <s v="2018-11-07 05:59:13 UTC"/>
    <s v="Cleveland"/>
    <x v="1"/>
  </r>
  <r>
    <s v="35-1538661"/>
    <x v="1357"/>
    <d v="1980-07-13T00:00:00"/>
    <n v="45"/>
    <x v="1"/>
    <x v="1"/>
    <x v="1"/>
    <s v="Software Engineer I"/>
    <x v="1"/>
    <x v="1236"/>
    <x v="11"/>
    <s v="2017-08-16 19:42:46 UTC"/>
    <s v="Cleveland"/>
    <x v="1"/>
  </r>
  <r>
    <s v="35-1711431"/>
    <x v="1358"/>
    <d v="1979-07-19T00:00:00"/>
    <n v="46"/>
    <x v="0"/>
    <x v="6"/>
    <x v="10"/>
    <s v="Tax Accountant"/>
    <x v="1"/>
    <x v="1237"/>
    <x v="0"/>
    <s v="2018-04-28 08:25:45 UTC"/>
    <s v="Cleveland"/>
    <x v="1"/>
  </r>
  <r>
    <s v="35-2077269"/>
    <x v="1359"/>
    <d v="1984-02-16T00:00:00"/>
    <n v="42"/>
    <x v="0"/>
    <x v="5"/>
    <x v="4"/>
    <s v="Business Analyst"/>
    <x v="0"/>
    <x v="1238"/>
    <x v="3"/>
    <s v="2021-05-30 22:55:20 UTC"/>
    <s v="Evansville"/>
    <x v="3"/>
  </r>
  <r>
    <s v="35-2190285"/>
    <x v="1360"/>
    <d v="1978-12-06T00:00:00"/>
    <n v="47"/>
    <x v="1"/>
    <x v="2"/>
    <x v="1"/>
    <s v="Data Visualization Specialist"/>
    <x v="0"/>
    <x v="1239"/>
    <x v="10"/>
    <s v="2033-08-16 18:18:39 UTC"/>
    <s v="Louisville"/>
    <x v="5"/>
  </r>
  <r>
    <s v="35-2368137"/>
    <x v="1361"/>
    <d v="2001-01-31T00:00:00"/>
    <n v="25"/>
    <x v="1"/>
    <x v="3"/>
    <x v="11"/>
    <s v="Financial Analyst"/>
    <x v="0"/>
    <x v="1240"/>
    <x v="13"/>
    <s v="2020-10-17 01:17:05 UTC"/>
    <s v="Madison"/>
    <x v="6"/>
  </r>
  <r>
    <s v="35-2657057"/>
    <x v="1362"/>
    <d v="1978-04-15T00:00:00"/>
    <n v="47"/>
    <x v="0"/>
    <x v="4"/>
    <x v="6"/>
    <s v="Help Desk Technician"/>
    <x v="1"/>
    <x v="134"/>
    <x v="3"/>
    <s v="2027-02-07 20:48:53 UTC"/>
    <s v="Cleveland"/>
    <x v="1"/>
  </r>
  <r>
    <s v="35-2779503"/>
    <x v="1363"/>
    <d v="2002-07-14T00:00:00"/>
    <n v="23"/>
    <x v="1"/>
    <x v="0"/>
    <x v="6"/>
    <s v="Support Staff II"/>
    <x v="1"/>
    <x v="1241"/>
    <x v="18"/>
    <s v="2026-01-07 19:52:56 UTC"/>
    <s v="Cleveland"/>
    <x v="1"/>
  </r>
  <r>
    <s v="35-2814973"/>
    <x v="1364"/>
    <d v="1998-04-18T00:00:00"/>
    <n v="27"/>
    <x v="1"/>
    <x v="1"/>
    <x v="10"/>
    <s v="Budget/Accounting Analyst I"/>
    <x v="1"/>
    <x v="1242"/>
    <x v="12"/>
    <s v="2026-10-03 12:50:59 UTC"/>
    <s v="Cleveland"/>
    <x v="1"/>
  </r>
  <r>
    <s v="35-3128866"/>
    <x v="1365"/>
    <d v="1984-09-29T00:00:00"/>
    <n v="41"/>
    <x v="0"/>
    <x v="2"/>
    <x v="0"/>
    <s v="Project Manager"/>
    <x v="1"/>
    <x v="1243"/>
    <x v="15"/>
    <s v="2018-07-25 08:36:41 UTC"/>
    <s v="Cleveland"/>
    <x v="1"/>
  </r>
  <r>
    <s v="35-4143254"/>
    <x v="1366"/>
    <d v="2000-11-21T00:00:00"/>
    <n v="25"/>
    <x v="1"/>
    <x v="3"/>
    <x v="4"/>
    <s v="Research Assistant II"/>
    <x v="1"/>
    <x v="1244"/>
    <x v="9"/>
    <s v="2027-02-28 10:41:48 UTC"/>
    <s v="Cleveland"/>
    <x v="1"/>
  </r>
  <r>
    <s v="35-4524074"/>
    <x v="1367"/>
    <d v="2001-02-05T00:00:00"/>
    <n v="25"/>
    <x v="1"/>
    <x v="3"/>
    <x v="1"/>
    <s v="Computer Systems Analyst II"/>
    <x v="1"/>
    <x v="1245"/>
    <x v="2"/>
    <s v="2005-10-25 03:53:23 UTC"/>
    <s v="Cleveland"/>
    <x v="1"/>
  </r>
  <r>
    <s v="35-4714537"/>
    <x v="1368"/>
    <d v="2001-03-26T00:00:00"/>
    <n v="24"/>
    <x v="1"/>
    <x v="3"/>
    <x v="4"/>
    <s v="Business Analyst"/>
    <x v="1"/>
    <x v="772"/>
    <x v="16"/>
    <s v="2012-11-06 09:16:20 UTC"/>
    <s v="Cleveland"/>
    <x v="1"/>
  </r>
  <r>
    <s v="35-4736262"/>
    <x v="1369"/>
    <d v="1996-06-17T00:00:00"/>
    <n v="29"/>
    <x v="0"/>
    <x v="5"/>
    <x v="10"/>
    <s v="Structural Engineer"/>
    <x v="1"/>
    <x v="1246"/>
    <x v="7"/>
    <s v="2029-10-09 21:27:50 UTC"/>
    <s v="Cleveland"/>
    <x v="1"/>
  </r>
  <r>
    <s v="35-5046563"/>
    <x v="1370"/>
    <d v="1969-02-19T00:00:00"/>
    <n v="57"/>
    <x v="0"/>
    <x v="0"/>
    <x v="10"/>
    <s v="Staff Accountant I"/>
    <x v="1"/>
    <x v="1247"/>
    <x v="16"/>
    <s v="2004-11-23 16:30:27 UTC"/>
    <s v="Cleveland"/>
    <x v="1"/>
  </r>
  <r>
    <s v="35-5058267"/>
    <x v="1371"/>
    <d v="2000-12-13T00:00:00"/>
    <n v="25"/>
    <x v="0"/>
    <x v="0"/>
    <x v="9"/>
    <s v="Training Manager"/>
    <x v="1"/>
    <x v="1248"/>
    <x v="17"/>
    <s v="2032-02-13 11:51:32 UTC"/>
    <s v="Cleveland"/>
    <x v="1"/>
  </r>
  <r>
    <s v="35-5142564"/>
    <x v="1372"/>
    <d v="1986-12-07T00:00:00"/>
    <n v="39"/>
    <x v="1"/>
    <x v="1"/>
    <x v="5"/>
    <s v="Account Executive"/>
    <x v="1"/>
    <x v="1249"/>
    <x v="14"/>
    <s v="2017-10-11 09:23:53 UTC"/>
    <s v="Cleveland"/>
    <x v="1"/>
  </r>
  <r>
    <s v="35-5523291"/>
    <x v="1373"/>
    <d v="1992-01-14T00:00:00"/>
    <n v="34"/>
    <x v="0"/>
    <x v="2"/>
    <x v="1"/>
    <s v="Staff Scientist"/>
    <x v="0"/>
    <x v="1250"/>
    <x v="5"/>
    <s v="2026-01-13 01:24:26 UTC"/>
    <s v="Detroit"/>
    <x v="0"/>
  </r>
  <r>
    <s v="35-5612198"/>
    <x v="1374"/>
    <d v="1978-04-03T00:00:00"/>
    <n v="47"/>
    <x v="1"/>
    <x v="2"/>
    <x v="1"/>
    <s v="Database Administrator II"/>
    <x v="1"/>
    <x v="1251"/>
    <x v="8"/>
    <s v="2024-08-18 22:44:07 UTC"/>
    <s v="Cleveland"/>
    <x v="1"/>
  </r>
  <r>
    <s v="35-5767346"/>
    <x v="1375"/>
    <d v="1977-05-13T00:00:00"/>
    <n v="48"/>
    <x v="0"/>
    <x v="3"/>
    <x v="1"/>
    <s v="Software Engineer I"/>
    <x v="0"/>
    <x v="1252"/>
    <x v="6"/>
    <s v="2018-11-09 22:31:37 UTC"/>
    <s v="Columbus"/>
    <x v="1"/>
  </r>
  <r>
    <s v="35-6184041"/>
    <x v="1376"/>
    <d v="1981-10-27T00:00:00"/>
    <n v="44"/>
    <x v="0"/>
    <x v="2"/>
    <x v="2"/>
    <s v="Service Manager"/>
    <x v="1"/>
    <x v="1253"/>
    <x v="3"/>
    <s v="2026-03-06 11:04:54 UTC"/>
    <s v="Cleveland"/>
    <x v="1"/>
  </r>
  <r>
    <s v="35-6202038"/>
    <x v="1377"/>
    <d v="1967-06-04T00:00:00"/>
    <n v="58"/>
    <x v="1"/>
    <x v="1"/>
    <x v="4"/>
    <s v="Research Assistant II"/>
    <x v="1"/>
    <x v="1254"/>
    <x v="15"/>
    <s v="2023-11-06 10:10:46 UTC"/>
    <s v="Cleveland"/>
    <x v="1"/>
  </r>
  <r>
    <s v="35-6293064"/>
    <x v="1378"/>
    <d v="1979-08-13T00:00:00"/>
    <n v="46"/>
    <x v="0"/>
    <x v="1"/>
    <x v="5"/>
    <s v="Customer Success Manager"/>
    <x v="0"/>
    <x v="735"/>
    <x v="4"/>
    <s v="2008-08-21 11:19:07 UTC"/>
    <s v="Indianapolis"/>
    <x v="3"/>
  </r>
  <r>
    <s v="35-6371764"/>
    <x v="1379"/>
    <d v="1993-04-26T00:00:00"/>
    <n v="32"/>
    <x v="1"/>
    <x v="2"/>
    <x v="5"/>
    <s v="Solutions Engineer Manager"/>
    <x v="1"/>
    <x v="1255"/>
    <x v="19"/>
    <s v="2030-07-20 18:25:13 UTC"/>
    <s v="Cleveland"/>
    <x v="1"/>
  </r>
  <r>
    <s v="35-6722595"/>
    <x v="1380"/>
    <d v="1979-07-03T00:00:00"/>
    <n v="46"/>
    <x v="1"/>
    <x v="1"/>
    <x v="9"/>
    <s v="Assistant Trainer"/>
    <x v="0"/>
    <x v="1256"/>
    <x v="2"/>
    <s v="2003-08-08 17:32:20 UTC"/>
    <s v="Wilkes Barre"/>
    <x v="2"/>
  </r>
  <r>
    <s v="35-6834715"/>
    <x v="1381"/>
    <d v="1983-01-01T00:00:00"/>
    <n v="43"/>
    <x v="1"/>
    <x v="4"/>
    <x v="10"/>
    <s v="Cost Accountant"/>
    <x v="1"/>
    <x v="1257"/>
    <x v="9"/>
    <s v="2014-07-03 04:35:45 UTC"/>
    <s v="Cleveland"/>
    <x v="1"/>
  </r>
  <r>
    <s v="35-7789691"/>
    <x v="1382"/>
    <d v="1972-12-16T00:00:00"/>
    <n v="53"/>
    <x v="1"/>
    <x v="5"/>
    <x v="1"/>
    <s v="Software Engineer I"/>
    <x v="1"/>
    <x v="1258"/>
    <x v="12"/>
    <s v="2036-10-13 09:05:25 UTC"/>
    <s v="Cleveland"/>
    <x v="1"/>
  </r>
  <r>
    <s v="35-7893006"/>
    <x v="1383"/>
    <d v="1989-02-13T00:00:00"/>
    <n v="37"/>
    <x v="1"/>
    <x v="3"/>
    <x v="1"/>
    <s v="Data Coordiator"/>
    <x v="1"/>
    <x v="1259"/>
    <x v="17"/>
    <s v="2035-04-20 11:00:47 UTC"/>
    <s v="Cleveland"/>
    <x v="1"/>
  </r>
  <r>
    <s v="35-8281026"/>
    <x v="1384"/>
    <d v="1995-12-20T00:00:00"/>
    <n v="30"/>
    <x v="0"/>
    <x v="2"/>
    <x v="10"/>
    <s v="Accountant III"/>
    <x v="1"/>
    <x v="1260"/>
    <x v="9"/>
    <s v="2008-10-25 14:10:42 UTC"/>
    <s v="Cleveland"/>
    <x v="1"/>
  </r>
  <r>
    <s v="35-9405784"/>
    <x v="1385"/>
    <d v="1989-05-06T00:00:00"/>
    <n v="36"/>
    <x v="0"/>
    <x v="4"/>
    <x v="1"/>
    <s v="Software Engineer I"/>
    <x v="1"/>
    <x v="834"/>
    <x v="16"/>
    <s v="2022-05-03 19:35:49 UTC"/>
    <s v="Cleveland"/>
    <x v="1"/>
  </r>
  <r>
    <s v="35-9700429"/>
    <x v="1386"/>
    <d v="1998-12-23T00:00:00"/>
    <n v="27"/>
    <x v="0"/>
    <x v="6"/>
    <x v="12"/>
    <s v="Paralegal"/>
    <x v="1"/>
    <x v="1261"/>
    <x v="4"/>
    <s v="2016-11-27 01:47:31 UTC"/>
    <s v="Cleveland"/>
    <x v="1"/>
  </r>
  <r>
    <s v="35-9758429"/>
    <x v="1387"/>
    <d v="1997-06-12T00:00:00"/>
    <n v="28"/>
    <x v="1"/>
    <x v="3"/>
    <x v="5"/>
    <s v="Solutions Engineer"/>
    <x v="0"/>
    <x v="1262"/>
    <x v="11"/>
    <s v="2015-04-15 18:51:56 UTC"/>
    <s v="Appleton"/>
    <x v="6"/>
  </r>
  <r>
    <s v="36-0187430"/>
    <x v="1388"/>
    <d v="1995-07-25T00:00:00"/>
    <n v="30"/>
    <x v="0"/>
    <x v="3"/>
    <x v="3"/>
    <s v="Senior Recruiter"/>
    <x v="0"/>
    <x v="1263"/>
    <x v="12"/>
    <s v="2032-07-25 12:16:55 UTC"/>
    <s v="Pittsburgh"/>
    <x v="2"/>
  </r>
  <r>
    <s v="36-0404253"/>
    <x v="1389"/>
    <d v="2001-08-02T00:00:00"/>
    <n v="24"/>
    <x v="0"/>
    <x v="1"/>
    <x v="9"/>
    <s v="Training Manager"/>
    <x v="1"/>
    <x v="1264"/>
    <x v="14"/>
    <s v="2027-05-23 11:01:47 UTC"/>
    <s v="Cleveland"/>
    <x v="1"/>
  </r>
  <r>
    <s v="36-0656180"/>
    <x v="1390"/>
    <d v="1973-07-13T00:00:00"/>
    <n v="52"/>
    <x v="1"/>
    <x v="5"/>
    <x v="1"/>
    <s v="Software Test Engineer III"/>
    <x v="1"/>
    <x v="1265"/>
    <x v="12"/>
    <s v="2036-07-09 04:19:14 UTC"/>
    <s v="Cleveland"/>
    <x v="1"/>
  </r>
  <r>
    <s v="36-1055801"/>
    <x v="1391"/>
    <d v="1996-01-06T00:00:00"/>
    <n v="30"/>
    <x v="1"/>
    <x v="6"/>
    <x v="1"/>
    <s v="Software Engineer I"/>
    <x v="0"/>
    <x v="1266"/>
    <x v="17"/>
    <s v="2031-12-24 20:10:17 UTC"/>
    <s v="Toledo"/>
    <x v="1"/>
  </r>
  <r>
    <s v="36-1609755"/>
    <x v="1392"/>
    <d v="1992-11-03T00:00:00"/>
    <n v="33"/>
    <x v="1"/>
    <x v="5"/>
    <x v="9"/>
    <s v="Administrative Assistant I"/>
    <x v="1"/>
    <x v="1267"/>
    <x v="13"/>
    <s v="2033-01-01 02:26:41 UTC"/>
    <s v="Cleveland"/>
    <x v="1"/>
  </r>
  <r>
    <s v="36-1781358"/>
    <x v="1393"/>
    <d v="1983-05-23T00:00:00"/>
    <n v="42"/>
    <x v="1"/>
    <x v="2"/>
    <x v="2"/>
    <s v="Service Coordinator"/>
    <x v="1"/>
    <x v="1268"/>
    <x v="20"/>
    <s v="2016-06-12 06:44:15 UTC"/>
    <s v="Cleveland"/>
    <x v="1"/>
  </r>
  <r>
    <s v="36-1812001"/>
    <x v="1394"/>
    <d v="1988-05-12T00:00:00"/>
    <n v="37"/>
    <x v="0"/>
    <x v="0"/>
    <x v="9"/>
    <s v="Training Manager"/>
    <x v="1"/>
    <x v="1269"/>
    <x v="17"/>
    <s v="2029-01-04 21:52:54 UTC"/>
    <s v="Cleveland"/>
    <x v="1"/>
  </r>
  <r>
    <s v="36-1975252"/>
    <x v="1395"/>
    <d v="1999-07-30T00:00:00"/>
    <n v="26"/>
    <x v="1"/>
    <x v="1"/>
    <x v="2"/>
    <s v="Service Coordinator"/>
    <x v="1"/>
    <x v="1270"/>
    <x v="17"/>
    <s v="2030-09-03 06:49:30 UTC"/>
    <s v="Cleveland"/>
    <x v="1"/>
  </r>
  <r>
    <s v="36-2249372"/>
    <x v="1396"/>
    <d v="1986-05-13T00:00:00"/>
    <n v="39"/>
    <x v="1"/>
    <x v="3"/>
    <x v="1"/>
    <s v="Web Developer II"/>
    <x v="1"/>
    <x v="1271"/>
    <x v="13"/>
    <s v="2018-09-29 00:05:14 UTC"/>
    <s v="Cleveland"/>
    <x v="1"/>
  </r>
  <r>
    <s v="36-3015218"/>
    <x v="1397"/>
    <d v="1972-07-03T00:00:00"/>
    <n v="53"/>
    <x v="1"/>
    <x v="4"/>
    <x v="1"/>
    <s v="Database Administrator I"/>
    <x v="0"/>
    <x v="477"/>
    <x v="5"/>
    <s v="2023-08-23 22:59:05 UTC"/>
    <s v="Detroit"/>
    <x v="0"/>
  </r>
  <r>
    <s v="36-3019227"/>
    <x v="1398"/>
    <d v="1968-06-23T00:00:00"/>
    <n v="57"/>
    <x v="0"/>
    <x v="0"/>
    <x v="2"/>
    <s v="Service Manager"/>
    <x v="0"/>
    <x v="1272"/>
    <x v="9"/>
    <s v="2026-12-04 22:53:37 UTC"/>
    <s v="Erie"/>
    <x v="2"/>
  </r>
  <r>
    <s v="36-3104325"/>
    <x v="1399"/>
    <d v="1978-10-03T00:00:00"/>
    <n v="47"/>
    <x v="0"/>
    <x v="6"/>
    <x v="10"/>
    <s v="Budget/Accounting Analyst III"/>
    <x v="0"/>
    <x v="911"/>
    <x v="19"/>
    <s v="2024-10-14 19:14:27 UTC"/>
    <s v="Cleveland"/>
    <x v="1"/>
  </r>
  <r>
    <s v="36-3514641"/>
    <x v="1400"/>
    <d v="1966-02-25T00:00:00"/>
    <n v="60"/>
    <x v="1"/>
    <x v="0"/>
    <x v="1"/>
    <s v="Software Consultant"/>
    <x v="0"/>
    <x v="1273"/>
    <x v="12"/>
    <s v="2037-11-10 12:15:52 UTC"/>
    <s v="Fort Wayne"/>
    <x v="3"/>
  </r>
  <r>
    <s v="36-3669048"/>
    <x v="1401"/>
    <d v="1993-04-13T00:00:00"/>
    <n v="32"/>
    <x v="1"/>
    <x v="3"/>
    <x v="5"/>
    <s v="Solutions Engineer Manager"/>
    <x v="1"/>
    <x v="1274"/>
    <x v="2"/>
    <s v="2020-07-27 18:11:28 UTC"/>
    <s v="Cleveland"/>
    <x v="1"/>
  </r>
  <r>
    <s v="36-3848086"/>
    <x v="1402"/>
    <d v="1976-12-29T00:00:00"/>
    <n v="49"/>
    <x v="0"/>
    <x v="5"/>
    <x v="5"/>
    <s v="Pre-Sales Consultant"/>
    <x v="0"/>
    <x v="1118"/>
    <x v="12"/>
    <s v="2034-01-25 23:13:01 UTC"/>
    <s v="Philadelphia"/>
    <x v="2"/>
  </r>
  <r>
    <s v="36-3883286"/>
    <x v="1403"/>
    <d v="1992-07-28T00:00:00"/>
    <n v="33"/>
    <x v="1"/>
    <x v="0"/>
    <x v="2"/>
    <s v="Service Manager"/>
    <x v="0"/>
    <x v="1275"/>
    <x v="4"/>
    <s v="2008-11-28 02:51:50 UTC"/>
    <s v="Cincinnati"/>
    <x v="1"/>
  </r>
  <r>
    <s v="36-4126636"/>
    <x v="1404"/>
    <d v="1996-11-06T00:00:00"/>
    <n v="29"/>
    <x v="1"/>
    <x v="1"/>
    <x v="1"/>
    <s v="Programmer IV"/>
    <x v="1"/>
    <x v="1276"/>
    <x v="9"/>
    <s v="2024-08-03 10:26:31 UTC"/>
    <s v="Cleveland"/>
    <x v="1"/>
  </r>
  <r>
    <s v="36-4308794"/>
    <x v="1405"/>
    <d v="1996-10-01T00:00:00"/>
    <n v="29"/>
    <x v="1"/>
    <x v="2"/>
    <x v="5"/>
    <s v="Pre-Sales Consultant"/>
    <x v="1"/>
    <x v="1277"/>
    <x v="11"/>
    <s v="2015-05-02 15:17:46 UTC"/>
    <s v="Cleveland"/>
    <x v="1"/>
  </r>
  <r>
    <s v="36-4430287"/>
    <x v="1406"/>
    <d v="2001-08-09T00:00:00"/>
    <n v="24"/>
    <x v="1"/>
    <x v="2"/>
    <x v="1"/>
    <s v="Web Designer III"/>
    <x v="1"/>
    <x v="1278"/>
    <x v="5"/>
    <s v="2023-09-14 21:43:42 UTC"/>
    <s v="Cleveland"/>
    <x v="1"/>
  </r>
  <r>
    <s v="36-4676377"/>
    <x v="1407"/>
    <d v="2002-07-10T00:00:00"/>
    <n v="23"/>
    <x v="0"/>
    <x v="5"/>
    <x v="0"/>
    <s v="Project Manager"/>
    <x v="1"/>
    <x v="1279"/>
    <x v="15"/>
    <s v="2025-08-28 08:28:56 UTC"/>
    <s v="Cleveland"/>
    <x v="1"/>
  </r>
  <r>
    <s v="36-5449784"/>
    <x v="1408"/>
    <d v="1995-11-07T00:00:00"/>
    <n v="30"/>
    <x v="2"/>
    <x v="1"/>
    <x v="11"/>
    <s v="Quality Control Specialist"/>
    <x v="0"/>
    <x v="660"/>
    <x v="14"/>
    <s v="2028-06-13 07:11:17 UTC"/>
    <s v="Harrisburg"/>
    <x v="2"/>
  </r>
  <r>
    <s v="36-5513975"/>
    <x v="1409"/>
    <d v="1968-05-25T00:00:00"/>
    <n v="57"/>
    <x v="0"/>
    <x v="1"/>
    <x v="9"/>
    <s v="Trainer II"/>
    <x v="1"/>
    <x v="1280"/>
    <x v="15"/>
    <s v="2026-01-29 06:27:58 UTC"/>
    <s v="Cleveland"/>
    <x v="1"/>
  </r>
  <r>
    <s v="36-5615036"/>
    <x v="1410"/>
    <d v="1993-08-12T00:00:00"/>
    <n v="32"/>
    <x v="0"/>
    <x v="3"/>
    <x v="10"/>
    <s v="Cost Accountant"/>
    <x v="1"/>
    <x v="1281"/>
    <x v="18"/>
    <s v="2033-06-16 12:28:00 UTC"/>
    <s v="Cleveland"/>
    <x v="1"/>
  </r>
  <r>
    <s v="36-6165761"/>
    <x v="1411"/>
    <d v="1995-04-22T00:00:00"/>
    <n v="30"/>
    <x v="0"/>
    <x v="4"/>
    <x v="4"/>
    <s v="Research Assistant II"/>
    <x v="1"/>
    <x v="1282"/>
    <x v="8"/>
    <s v="2024-12-13 19:05:50 UTC"/>
    <s v="Cleveland"/>
    <x v="1"/>
  </r>
  <r>
    <s v="36-6252951"/>
    <x v="1412"/>
    <d v="1987-10-27T00:00:00"/>
    <n v="38"/>
    <x v="0"/>
    <x v="2"/>
    <x v="10"/>
    <s v="Budget/Accounting Analyst III"/>
    <x v="1"/>
    <x v="1283"/>
    <x v="12"/>
    <s v="2022-02-20 13:53:03 UTC"/>
    <s v="Cleveland"/>
    <x v="1"/>
  </r>
  <r>
    <s v="36-6452436"/>
    <x v="1413"/>
    <d v="1981-12-23T00:00:00"/>
    <n v="44"/>
    <x v="1"/>
    <x v="3"/>
    <x v="4"/>
    <s v="Business Analyst"/>
    <x v="0"/>
    <x v="1284"/>
    <x v="17"/>
    <s v="2036-10-06 09:34:43 UTC"/>
    <s v="Indianapolis"/>
    <x v="3"/>
  </r>
  <r>
    <s v="36-6565154"/>
    <x v="1414"/>
    <d v="1999-08-06T00:00:00"/>
    <n v="26"/>
    <x v="1"/>
    <x v="0"/>
    <x v="4"/>
    <s v="Business Analyst"/>
    <x v="0"/>
    <x v="1285"/>
    <x v="7"/>
    <s v="2030-08-26 08:41:20 UTC"/>
    <s v="Cincinnati"/>
    <x v="1"/>
  </r>
  <r>
    <s v="36-6739087"/>
    <x v="1415"/>
    <d v="1970-09-10T00:00:00"/>
    <n v="55"/>
    <x v="0"/>
    <x v="3"/>
    <x v="9"/>
    <s v="Administrative Assistant I"/>
    <x v="0"/>
    <x v="1270"/>
    <x v="17"/>
    <s v="2023-01-04 05:24:19 UTC"/>
    <s v="Milwaukee"/>
    <x v="6"/>
  </r>
  <r>
    <s v="36-6773046"/>
    <x v="1416"/>
    <d v="1978-12-17T00:00:00"/>
    <n v="47"/>
    <x v="2"/>
    <x v="5"/>
    <x v="0"/>
    <s v="Project Manager"/>
    <x v="1"/>
    <x v="1286"/>
    <x v="3"/>
    <s v="2020-03-14 19:39:32 UTC"/>
    <s v="Cleveland"/>
    <x v="1"/>
  </r>
  <r>
    <s v="36-6802520"/>
    <x v="1417"/>
    <d v="1970-11-13T00:00:00"/>
    <n v="55"/>
    <x v="1"/>
    <x v="2"/>
    <x v="11"/>
    <s v="Operator"/>
    <x v="1"/>
    <x v="1287"/>
    <x v="7"/>
    <s v="2029-03-01 15:19:47 UTC"/>
    <s v="Cleveland"/>
    <x v="1"/>
  </r>
  <r>
    <s v="36-6856000"/>
    <x v="1418"/>
    <d v="2001-01-05T00:00:00"/>
    <n v="25"/>
    <x v="1"/>
    <x v="2"/>
    <x v="4"/>
    <s v="Research Assistant II"/>
    <x v="0"/>
    <x v="411"/>
    <x v="11"/>
    <s v="2003-12-09 12:53:03 UTC"/>
    <s v="Warren"/>
    <x v="0"/>
  </r>
  <r>
    <s v="36-7183159"/>
    <x v="1419"/>
    <d v="1996-03-28T00:00:00"/>
    <n v="29"/>
    <x v="1"/>
    <x v="5"/>
    <x v="4"/>
    <s v="Business Analyst"/>
    <x v="1"/>
    <x v="1288"/>
    <x v="11"/>
    <s v="2020-10-26 08:12:52 UTC"/>
    <s v="Cleveland"/>
    <x v="1"/>
  </r>
  <r>
    <s v="36-7722462"/>
    <x v="1420"/>
    <d v="1987-02-24T00:00:00"/>
    <n v="39"/>
    <x v="1"/>
    <x v="3"/>
    <x v="1"/>
    <s v="Senior Financial Analyst"/>
    <x v="1"/>
    <x v="1289"/>
    <x v="3"/>
    <s v="2019-07-20 19:35:16 UTC"/>
    <s v="Cleveland"/>
    <x v="1"/>
  </r>
  <r>
    <s v="36-7969040"/>
    <x v="1421"/>
    <d v="2001-06-04T00:00:00"/>
    <n v="24"/>
    <x v="1"/>
    <x v="1"/>
    <x v="1"/>
    <s v="Analog Circuit Design manager"/>
    <x v="1"/>
    <x v="1290"/>
    <x v="19"/>
    <s v="2032-05-29 19:55:19 UTC"/>
    <s v="Cleveland"/>
    <x v="1"/>
  </r>
  <r>
    <s v="36-8515684"/>
    <x v="1422"/>
    <d v="1978-10-24T00:00:00"/>
    <n v="47"/>
    <x v="1"/>
    <x v="5"/>
    <x v="11"/>
    <s v="Quality Control Specialist"/>
    <x v="1"/>
    <x v="1072"/>
    <x v="0"/>
    <s v="2016-03-05 13:47:29 UTC"/>
    <s v="Cleveland"/>
    <x v="1"/>
  </r>
  <r>
    <s v="36-8641166"/>
    <x v="1423"/>
    <d v="1985-03-22T00:00:00"/>
    <n v="40"/>
    <x v="1"/>
    <x v="0"/>
    <x v="1"/>
    <s v="Software Consultant"/>
    <x v="1"/>
    <x v="1291"/>
    <x v="6"/>
    <s v="2020-06-20 13:37:55 UTC"/>
    <s v="Cleveland"/>
    <x v="1"/>
  </r>
  <r>
    <s v="36-8647629"/>
    <x v="1424"/>
    <d v="1974-08-13T00:00:00"/>
    <n v="51"/>
    <x v="1"/>
    <x v="1"/>
    <x v="1"/>
    <s v="Systems Administrator I"/>
    <x v="0"/>
    <x v="1292"/>
    <x v="6"/>
    <s v="2031-06-02 16:48:21 UTC"/>
    <s v="Peoria"/>
    <x v="4"/>
  </r>
  <r>
    <s v="36-9248291"/>
    <x v="1425"/>
    <d v="1996-04-15T00:00:00"/>
    <n v="29"/>
    <x v="1"/>
    <x v="0"/>
    <x v="4"/>
    <s v="Research Assistant I"/>
    <x v="1"/>
    <x v="1293"/>
    <x v="15"/>
    <s v="2027-08-01 14:11:36 UTC"/>
    <s v="Cleveland"/>
    <x v="1"/>
  </r>
  <r>
    <s v="36-9772313"/>
    <x v="1426"/>
    <d v="1981-12-27T00:00:00"/>
    <n v="44"/>
    <x v="1"/>
    <x v="1"/>
    <x v="1"/>
    <s v="Data Coordiator"/>
    <x v="0"/>
    <x v="1294"/>
    <x v="13"/>
    <s v="2018-04-19 13:29:45 UTC"/>
    <s v="Cincinnati"/>
    <x v="1"/>
  </r>
  <r>
    <s v="36-9779481"/>
    <x v="1427"/>
    <d v="1979-06-04T00:00:00"/>
    <n v="46"/>
    <x v="1"/>
    <x v="2"/>
    <x v="6"/>
    <s v="Desktop Support Technician"/>
    <x v="1"/>
    <x v="1295"/>
    <x v="16"/>
    <s v="2012-01-12 13:46:27 UTC"/>
    <s v="Cleveland"/>
    <x v="1"/>
  </r>
  <r>
    <s v="36-9983280"/>
    <x v="1428"/>
    <d v="1984-06-18T00:00:00"/>
    <n v="41"/>
    <x v="0"/>
    <x v="3"/>
    <x v="10"/>
    <s v="Staff Accountant I"/>
    <x v="1"/>
    <x v="1296"/>
    <x v="6"/>
    <s v="2031-04-27 09:30:11 UTC"/>
    <s v="Cleveland"/>
    <x v="1"/>
  </r>
  <r>
    <s v="37-0165087"/>
    <x v="1429"/>
    <d v="1977-11-27T00:00:00"/>
    <n v="48"/>
    <x v="1"/>
    <x v="2"/>
    <x v="1"/>
    <s v="Automation Specialist I"/>
    <x v="1"/>
    <x v="1297"/>
    <x v="12"/>
    <s v="2025-05-23 22:51:06 UTC"/>
    <s v="Cleveland"/>
    <x v="1"/>
  </r>
  <r>
    <s v="37-0249058"/>
    <x v="1430"/>
    <d v="1996-01-19T00:00:00"/>
    <n v="30"/>
    <x v="1"/>
    <x v="3"/>
    <x v="8"/>
    <s v="Editor"/>
    <x v="1"/>
    <x v="1298"/>
    <x v="3"/>
    <s v="2026-07-14 01:14:34 UTC"/>
    <s v="Cleveland"/>
    <x v="1"/>
  </r>
  <r>
    <s v="37-0344272"/>
    <x v="1431"/>
    <d v="1968-06-20T00:00:00"/>
    <n v="57"/>
    <x v="0"/>
    <x v="3"/>
    <x v="1"/>
    <s v="Systems Administrator I"/>
    <x v="0"/>
    <x v="1299"/>
    <x v="15"/>
    <s v="2018-05-02 14:45:54 UTC"/>
    <s v="Chicago"/>
    <x v="4"/>
  </r>
  <r>
    <s v="37-0344742"/>
    <x v="1432"/>
    <d v="1997-11-01T00:00:00"/>
    <n v="28"/>
    <x v="0"/>
    <x v="2"/>
    <x v="1"/>
    <s v="Senior Developer"/>
    <x v="1"/>
    <x v="593"/>
    <x v="10"/>
    <s v="2036-04-17 10:45:41 UTC"/>
    <s v="Cleveland"/>
    <x v="1"/>
  </r>
  <r>
    <s v="37-0395998"/>
    <x v="1433"/>
    <d v="1997-08-23T00:00:00"/>
    <n v="28"/>
    <x v="0"/>
    <x v="3"/>
    <x v="3"/>
    <s v="Human Resources Analyst"/>
    <x v="1"/>
    <x v="1300"/>
    <x v="12"/>
    <s v="2027-03-15 11:19:37 UTC"/>
    <s v="Cleveland"/>
    <x v="1"/>
  </r>
  <r>
    <s v="37-0544222"/>
    <x v="1434"/>
    <d v="1983-12-09T00:00:00"/>
    <n v="42"/>
    <x v="1"/>
    <x v="5"/>
    <x v="8"/>
    <s v="Editor"/>
    <x v="1"/>
    <x v="1301"/>
    <x v="9"/>
    <s v="2025-06-24 08:11:52 UTC"/>
    <s v="Cleveland"/>
    <x v="1"/>
  </r>
  <r>
    <s v="37-0581919"/>
    <x v="1435"/>
    <d v="1977-07-13T00:00:00"/>
    <n v="48"/>
    <x v="0"/>
    <x v="0"/>
    <x v="1"/>
    <s v="Data Coordiator"/>
    <x v="0"/>
    <x v="599"/>
    <x v="1"/>
    <s v="2004-06-04 20:43:51 UTC"/>
    <s v="Chicago"/>
    <x v="4"/>
  </r>
  <r>
    <s v="37-0993887"/>
    <x v="1436"/>
    <d v="1977-01-08T00:00:00"/>
    <n v="49"/>
    <x v="0"/>
    <x v="5"/>
    <x v="1"/>
    <s v="Web Developer II"/>
    <x v="0"/>
    <x v="1302"/>
    <x v="4"/>
    <s v="2009-07-17 00:14:00 UTC"/>
    <s v="Lexington"/>
    <x v="5"/>
  </r>
  <r>
    <s v="37-0998615"/>
    <x v="1437"/>
    <d v="1993-02-23T00:00:00"/>
    <n v="33"/>
    <x v="1"/>
    <x v="3"/>
    <x v="3"/>
    <s v="Human Resources Analyst II"/>
    <x v="1"/>
    <x v="1217"/>
    <x v="18"/>
    <s v="2021-09-29 04:44:30 UTC"/>
    <s v="Cleveland"/>
    <x v="1"/>
  </r>
  <r>
    <s v="37-1593318"/>
    <x v="1438"/>
    <d v="1999-08-11T00:00:00"/>
    <n v="26"/>
    <x v="0"/>
    <x v="1"/>
    <x v="1"/>
    <s v="Systems Administrator I"/>
    <x v="1"/>
    <x v="638"/>
    <x v="15"/>
    <s v="2017-04-28 03:36:30 UTC"/>
    <s v="Cleveland"/>
    <x v="1"/>
  </r>
  <r>
    <s v="37-1844766"/>
    <x v="1439"/>
    <d v="1996-12-06T00:00:00"/>
    <n v="29"/>
    <x v="1"/>
    <x v="5"/>
    <x v="1"/>
    <s v="Database Administrator II"/>
    <x v="1"/>
    <x v="1303"/>
    <x v="0"/>
    <s v="2029-06-30 00:26:49 UTC"/>
    <s v="Cleveland"/>
    <x v="1"/>
  </r>
  <r>
    <s v="37-2071095"/>
    <x v="1440"/>
    <d v="1985-05-13T00:00:00"/>
    <n v="40"/>
    <x v="0"/>
    <x v="3"/>
    <x v="10"/>
    <s v="Senior Cost Accountant"/>
    <x v="1"/>
    <x v="517"/>
    <x v="4"/>
    <s v="2008-09-18 04:30:55 UTC"/>
    <s v="Cleveland"/>
    <x v="1"/>
  </r>
  <r>
    <s v="37-2111477"/>
    <x v="1441"/>
    <d v="1982-11-21T00:00:00"/>
    <n v="43"/>
    <x v="0"/>
    <x v="4"/>
    <x v="5"/>
    <s v="Solutions Engineer Manager"/>
    <x v="0"/>
    <x v="1304"/>
    <x v="10"/>
    <s v="2025-11-17 05:57:45 UTC"/>
    <s v="Scranton"/>
    <x v="2"/>
  </r>
  <r>
    <s v="37-2657174"/>
    <x v="1442"/>
    <d v="1976-08-09T00:00:00"/>
    <n v="49"/>
    <x v="1"/>
    <x v="3"/>
    <x v="10"/>
    <s v="Tax Accountant"/>
    <x v="1"/>
    <x v="1305"/>
    <x v="18"/>
    <s v="2025-03-19 10:24:12 UTC"/>
    <s v="Cleveland"/>
    <x v="1"/>
  </r>
  <r>
    <s v="37-2676221"/>
    <x v="1443"/>
    <d v="1973-09-24T00:00:00"/>
    <n v="52"/>
    <x v="1"/>
    <x v="3"/>
    <x v="3"/>
    <s v="Human Resources Analyst"/>
    <x v="1"/>
    <x v="1306"/>
    <x v="18"/>
    <s v="2027-09-27 02:23:32 UTC"/>
    <s v="Cleveland"/>
    <x v="1"/>
  </r>
  <r>
    <s v="37-3171614"/>
    <x v="1444"/>
    <d v="1971-08-24T00:00:00"/>
    <n v="54"/>
    <x v="0"/>
    <x v="0"/>
    <x v="10"/>
    <s v="Staff Accountant I"/>
    <x v="0"/>
    <x v="1044"/>
    <x v="5"/>
    <s v="2017-03-22 05:36:21 UTC"/>
    <s v="Cincinnati"/>
    <x v="1"/>
  </r>
  <r>
    <s v="37-3226595"/>
    <x v="1445"/>
    <d v="1975-04-02T00:00:00"/>
    <n v="50"/>
    <x v="0"/>
    <x v="2"/>
    <x v="10"/>
    <s v="Accountant II"/>
    <x v="1"/>
    <x v="619"/>
    <x v="12"/>
    <s v="2034-12-17 06:53:02 UTC"/>
    <s v="Cleveland"/>
    <x v="1"/>
  </r>
  <r>
    <s v="37-3487178"/>
    <x v="1446"/>
    <d v="1999-10-29T00:00:00"/>
    <n v="26"/>
    <x v="0"/>
    <x v="2"/>
    <x v="1"/>
    <s v="Analyst Programmer"/>
    <x v="1"/>
    <x v="1307"/>
    <x v="10"/>
    <s v="2023-08-29 09:35:29 UTC"/>
    <s v="Cleveland"/>
    <x v="1"/>
  </r>
  <r>
    <s v="37-3860988"/>
    <x v="1447"/>
    <d v="1966-10-10T00:00:00"/>
    <n v="59"/>
    <x v="0"/>
    <x v="5"/>
    <x v="1"/>
    <s v="Senior Developer"/>
    <x v="1"/>
    <x v="1308"/>
    <x v="2"/>
    <s v="2020-12-09 17:01:34 UTC"/>
    <s v="Cleveland"/>
    <x v="1"/>
  </r>
  <r>
    <s v="37-4612230"/>
    <x v="1448"/>
    <d v="1987-02-09T00:00:00"/>
    <n v="39"/>
    <x v="0"/>
    <x v="3"/>
    <x v="1"/>
    <s v="Programmer Analyst II"/>
    <x v="1"/>
    <x v="1309"/>
    <x v="19"/>
    <s v="2021-11-18 15:38:22 UTC"/>
    <s v="Cleveland"/>
    <x v="1"/>
  </r>
  <r>
    <s v="37-4915368"/>
    <x v="1449"/>
    <d v="1976-06-25T00:00:00"/>
    <n v="49"/>
    <x v="2"/>
    <x v="1"/>
    <x v="6"/>
    <s v="Help Desk Technician"/>
    <x v="0"/>
    <x v="1310"/>
    <x v="7"/>
    <s v="2019-09-14 09:50:14 UTC"/>
    <s v="Louisville"/>
    <x v="5"/>
  </r>
  <r>
    <s v="37-5134726"/>
    <x v="1450"/>
    <d v="1971-12-07T00:00:00"/>
    <n v="54"/>
    <x v="1"/>
    <x v="0"/>
    <x v="2"/>
    <s v="Service Manager"/>
    <x v="1"/>
    <x v="1311"/>
    <x v="0"/>
    <s v="2019-08-22 23:59:52 UTC"/>
    <s v="Cleveland"/>
    <x v="1"/>
  </r>
  <r>
    <s v="37-5171134"/>
    <x v="1451"/>
    <d v="1981-10-05T00:00:00"/>
    <n v="44"/>
    <x v="0"/>
    <x v="1"/>
    <x v="5"/>
    <s v="Customer Success Manager"/>
    <x v="1"/>
    <x v="1312"/>
    <x v="18"/>
    <s v="2031-12-26 21:05:31 UTC"/>
    <s v="Cleveland"/>
    <x v="1"/>
  </r>
  <r>
    <s v="37-5913966"/>
    <x v="1452"/>
    <d v="1999-04-29T00:00:00"/>
    <n v="26"/>
    <x v="0"/>
    <x v="2"/>
    <x v="5"/>
    <s v="Solutions Engineer"/>
    <x v="0"/>
    <x v="483"/>
    <x v="2"/>
    <s v="2006-07-23 16:01:32 UTC"/>
    <s v="Dayton"/>
    <x v="1"/>
  </r>
  <r>
    <s v="37-6137108"/>
    <x v="1453"/>
    <d v="1969-06-01T00:00:00"/>
    <n v="56"/>
    <x v="0"/>
    <x v="2"/>
    <x v="10"/>
    <s v="Staff Accountant III"/>
    <x v="1"/>
    <x v="1313"/>
    <x v="7"/>
    <s v="2026-01-21 00:03:28 UTC"/>
    <s v="Cleveland"/>
    <x v="1"/>
  </r>
  <r>
    <s v="37-6459745"/>
    <x v="1454"/>
    <d v="1969-10-22T00:00:00"/>
    <n v="56"/>
    <x v="0"/>
    <x v="5"/>
    <x v="5"/>
    <s v="Account Executive"/>
    <x v="1"/>
    <x v="1314"/>
    <x v="20"/>
    <s v="2008-10-08 00:15:28 UTC"/>
    <s v="Cleveland"/>
    <x v="1"/>
  </r>
  <r>
    <s v="37-6594411"/>
    <x v="1455"/>
    <d v="1968-11-05T00:00:00"/>
    <n v="57"/>
    <x v="0"/>
    <x v="0"/>
    <x v="1"/>
    <s v="Analyst Programmer"/>
    <x v="1"/>
    <x v="1315"/>
    <x v="20"/>
    <s v="2010-06-26 02:24:46 UTC"/>
    <s v="Cleveland"/>
    <x v="1"/>
  </r>
  <r>
    <s v="37-6851758"/>
    <x v="1456"/>
    <d v="1969-08-13T00:00:00"/>
    <n v="56"/>
    <x v="1"/>
    <x v="2"/>
    <x v="1"/>
    <s v="Software Engineer IV"/>
    <x v="1"/>
    <x v="1316"/>
    <x v="0"/>
    <s v="2024-03-23 00:12:36 UTC"/>
    <s v="Cleveland"/>
    <x v="1"/>
  </r>
  <r>
    <s v="37-6964818"/>
    <x v="1457"/>
    <d v="1968-05-20T00:00:00"/>
    <n v="57"/>
    <x v="1"/>
    <x v="3"/>
    <x v="10"/>
    <s v="Budget/Accounting Analyst IV"/>
    <x v="0"/>
    <x v="1317"/>
    <x v="19"/>
    <s v="2018-11-12 17:56:29 UTC"/>
    <s v="Philadelphia"/>
    <x v="2"/>
  </r>
  <r>
    <s v="37-7138457"/>
    <x v="1458"/>
    <d v="1996-12-08T00:00:00"/>
    <n v="29"/>
    <x v="1"/>
    <x v="3"/>
    <x v="11"/>
    <s v="Quality Control Specialist"/>
    <x v="0"/>
    <x v="1318"/>
    <x v="17"/>
    <s v="2018-04-13 06:05:41 UTC"/>
    <s v="Chicago"/>
    <x v="4"/>
  </r>
  <r>
    <s v="37-7169011"/>
    <x v="1459"/>
    <d v="1992-09-09T00:00:00"/>
    <n v="33"/>
    <x v="1"/>
    <x v="6"/>
    <x v="8"/>
    <s v="VP Marketing"/>
    <x v="1"/>
    <x v="1319"/>
    <x v="0"/>
    <s v="2017-07-16 12:47:09 UTC"/>
    <s v="Cleveland"/>
    <x v="1"/>
  </r>
  <r>
    <s v="37-7494230"/>
    <x v="1460"/>
    <d v="2000-05-10T00:00:00"/>
    <n v="25"/>
    <x v="1"/>
    <x v="4"/>
    <x v="1"/>
    <s v="Business Systems Development Analyst"/>
    <x v="1"/>
    <x v="1320"/>
    <x v="13"/>
    <s v="2014-08-24 11:08:17 UTC"/>
    <s v="Cleveland"/>
    <x v="1"/>
  </r>
  <r>
    <s v="37-8063846"/>
    <x v="1461"/>
    <d v="1973-01-06T00:00:00"/>
    <n v="53"/>
    <x v="0"/>
    <x v="6"/>
    <x v="9"/>
    <s v="Senior Trainer"/>
    <x v="1"/>
    <x v="1321"/>
    <x v="2"/>
    <s v="2003-07-14 08:07:13 UTC"/>
    <s v="Cleveland"/>
    <x v="1"/>
  </r>
  <r>
    <s v="37-8235293"/>
    <x v="1462"/>
    <d v="1994-06-07T00:00:00"/>
    <n v="31"/>
    <x v="1"/>
    <x v="3"/>
    <x v="5"/>
    <s v="Account Executive"/>
    <x v="0"/>
    <x v="1322"/>
    <x v="15"/>
    <s v="2023-04-10 14:38:19 UTC"/>
    <s v="Chicago"/>
    <x v="4"/>
  </r>
  <r>
    <s v="37-8236006"/>
    <x v="1463"/>
    <d v="1978-11-30T00:00:00"/>
    <n v="47"/>
    <x v="1"/>
    <x v="6"/>
    <x v="1"/>
    <s v="Senior Developer"/>
    <x v="1"/>
    <x v="1323"/>
    <x v="3"/>
    <s v="2020-11-26 20:13:40 UTC"/>
    <s v="Cleveland"/>
    <x v="1"/>
  </r>
  <r>
    <s v="37-8743231"/>
    <x v="1464"/>
    <d v="1976-07-23T00:00:00"/>
    <n v="49"/>
    <x v="1"/>
    <x v="5"/>
    <x v="1"/>
    <s v="Database Administrator II"/>
    <x v="0"/>
    <x v="1324"/>
    <x v="19"/>
    <s v="2030-11-18 03:59:10 UTC"/>
    <s v="Pittsburgh"/>
    <x v="2"/>
  </r>
  <r>
    <s v="37-9079724"/>
    <x v="1465"/>
    <d v="1979-07-23T00:00:00"/>
    <n v="46"/>
    <x v="1"/>
    <x v="5"/>
    <x v="1"/>
    <s v="Programmer III"/>
    <x v="0"/>
    <x v="1325"/>
    <x v="0"/>
    <s v="2026-11-21 17:34:05 UTC"/>
    <s v="Cincinnati"/>
    <x v="1"/>
  </r>
  <r>
    <s v="37-9138208"/>
    <x v="1466"/>
    <d v="1995-09-27T00:00:00"/>
    <n v="30"/>
    <x v="1"/>
    <x v="2"/>
    <x v="10"/>
    <s v="Budget/Accounting Analyst III"/>
    <x v="1"/>
    <x v="1326"/>
    <x v="10"/>
    <s v="2026-02-18 17:16:09 UTC"/>
    <s v="Cleveland"/>
    <x v="1"/>
  </r>
  <r>
    <s v="37-9192342"/>
    <x v="1467"/>
    <d v="1984-06-22T00:00:00"/>
    <n v="41"/>
    <x v="1"/>
    <x v="1"/>
    <x v="10"/>
    <s v="Budget/Accounting Analyst I"/>
    <x v="1"/>
    <x v="1157"/>
    <x v="17"/>
    <s v="2032-06-09 02:52:23 UTC"/>
    <s v="Cleveland"/>
    <x v="1"/>
  </r>
  <r>
    <s v="37-9707406"/>
    <x v="1468"/>
    <d v="1988-11-10T00:00:00"/>
    <n v="37"/>
    <x v="0"/>
    <x v="3"/>
    <x v="1"/>
    <s v="Software Engineer II"/>
    <x v="1"/>
    <x v="681"/>
    <x v="5"/>
    <s v="2024-08-15 07:30:33 UTC"/>
    <s v="Cleveland"/>
    <x v="1"/>
  </r>
  <r>
    <s v="37-9779138"/>
    <x v="1469"/>
    <d v="1976-11-10T00:00:00"/>
    <n v="49"/>
    <x v="1"/>
    <x v="0"/>
    <x v="11"/>
    <s v="Executive Secretary"/>
    <x v="1"/>
    <x v="1327"/>
    <x v="17"/>
    <s v="2028-08-02 13:56:08 UTC"/>
    <s v="Cleveland"/>
    <x v="1"/>
  </r>
  <r>
    <s v="37-9996327"/>
    <x v="1470"/>
    <d v="1998-02-09T00:00:00"/>
    <n v="28"/>
    <x v="1"/>
    <x v="0"/>
    <x v="3"/>
    <s v="Human Resources Analyst II"/>
    <x v="1"/>
    <x v="1328"/>
    <x v="13"/>
    <s v="2021-03-15 11:42:17 UTC"/>
    <s v="Cleveland"/>
    <x v="1"/>
  </r>
  <r>
    <s v="38-0178405"/>
    <x v="1471"/>
    <d v="1998-09-11T00:00:00"/>
    <n v="27"/>
    <x v="1"/>
    <x v="5"/>
    <x v="2"/>
    <s v="Service Tech II"/>
    <x v="1"/>
    <x v="608"/>
    <x v="8"/>
    <s v="2006-11-16 21:04:57 UTC"/>
    <s v="Cleveland"/>
    <x v="1"/>
  </r>
  <r>
    <s v="38-0480351"/>
    <x v="1472"/>
    <d v="1973-08-16T00:00:00"/>
    <n v="52"/>
    <x v="1"/>
    <x v="0"/>
    <x v="5"/>
    <s v="Account Executive"/>
    <x v="1"/>
    <x v="1329"/>
    <x v="16"/>
    <s v="2021-12-16 15:39:15 UTC"/>
    <s v="Cleveland"/>
    <x v="1"/>
  </r>
  <r>
    <s v="38-0482760"/>
    <x v="1473"/>
    <d v="1994-12-03T00:00:00"/>
    <n v="31"/>
    <x v="1"/>
    <x v="0"/>
    <x v="0"/>
    <s v="Project Manager"/>
    <x v="0"/>
    <x v="1318"/>
    <x v="17"/>
    <s v="2022-02-16 11:51:47 UTC"/>
    <s v="Dayton"/>
    <x v="1"/>
  </r>
  <r>
    <s v="38-0725270"/>
    <x v="1474"/>
    <d v="1975-07-07T00:00:00"/>
    <n v="50"/>
    <x v="0"/>
    <x v="0"/>
    <x v="4"/>
    <s v="Research Assistant II"/>
    <x v="1"/>
    <x v="901"/>
    <x v="12"/>
    <s v="2035-08-30 11:23:17 UTC"/>
    <s v="Cleveland"/>
    <x v="1"/>
  </r>
  <r>
    <s v="38-1101129"/>
    <x v="1475"/>
    <d v="1976-09-04T00:00:00"/>
    <n v="49"/>
    <x v="1"/>
    <x v="4"/>
    <x v="10"/>
    <s v="Tax Accountant"/>
    <x v="1"/>
    <x v="1330"/>
    <x v="11"/>
    <s v="2021-11-09 19:29:31 UTC"/>
    <s v="Cleveland"/>
    <x v="1"/>
  </r>
  <r>
    <s v="38-1936533"/>
    <x v="1476"/>
    <d v="1995-07-18T00:00:00"/>
    <n v="30"/>
    <x v="1"/>
    <x v="1"/>
    <x v="4"/>
    <s v="Business Analyst"/>
    <x v="0"/>
    <x v="1331"/>
    <x v="8"/>
    <s v="2008-07-26 07:44:11 UTC"/>
    <s v="Indianapolis"/>
    <x v="3"/>
  </r>
  <r>
    <s v="38-2236896"/>
    <x v="1477"/>
    <d v="1999-02-18T00:00:00"/>
    <n v="27"/>
    <x v="0"/>
    <x v="4"/>
    <x v="3"/>
    <s v="Recruiter"/>
    <x v="1"/>
    <x v="1332"/>
    <x v="13"/>
    <s v="2022-01-06 12:39:13 UTC"/>
    <s v="Cleveland"/>
    <x v="1"/>
  </r>
  <r>
    <s v="38-2608602"/>
    <x v="1478"/>
    <d v="1985-03-17T00:00:00"/>
    <n v="41"/>
    <x v="0"/>
    <x v="3"/>
    <x v="1"/>
    <s v="Programmer Analyst III"/>
    <x v="1"/>
    <x v="1333"/>
    <x v="16"/>
    <s v="2012-04-23 01:30:49 UTC"/>
    <s v="Cleveland"/>
    <x v="1"/>
  </r>
  <r>
    <s v="38-2618707"/>
    <x v="1479"/>
    <d v="1998-07-30T00:00:00"/>
    <n v="27"/>
    <x v="1"/>
    <x v="3"/>
    <x v="2"/>
    <s v="Service Manager"/>
    <x v="0"/>
    <x v="1334"/>
    <x v="5"/>
    <s v="2015-01-01 06:45:58 UTC"/>
    <s v="Lafayette"/>
    <x v="3"/>
  </r>
  <r>
    <s v="38-2838908"/>
    <x v="1480"/>
    <d v="1965-12-04T00:00:00"/>
    <n v="60"/>
    <x v="0"/>
    <x v="3"/>
    <x v="5"/>
    <s v="Customer Success Manager"/>
    <x v="0"/>
    <x v="1335"/>
    <x v="15"/>
    <s v="2024-06-02 05:55:49 UTC"/>
    <s v="Pittsburgh"/>
    <x v="2"/>
  </r>
  <r>
    <s v="38-2924893"/>
    <x v="1481"/>
    <d v="1982-04-21T00:00:00"/>
    <n v="43"/>
    <x v="1"/>
    <x v="0"/>
    <x v="0"/>
    <s v="Project Manager"/>
    <x v="1"/>
    <x v="1336"/>
    <x v="9"/>
    <s v="2019-05-15 16:01:45 UTC"/>
    <s v="Cleveland"/>
    <x v="1"/>
  </r>
  <r>
    <s v="38-2971324"/>
    <x v="1482"/>
    <d v="1976-07-15T00:00:00"/>
    <n v="49"/>
    <x v="0"/>
    <x v="2"/>
    <x v="4"/>
    <s v="Research Assistant II"/>
    <x v="1"/>
    <x v="1337"/>
    <x v="19"/>
    <s v="2024-10-08 03:24:04 UTC"/>
    <s v="Cleveland"/>
    <x v="1"/>
  </r>
  <r>
    <s v="38-3401448"/>
    <x v="1483"/>
    <d v="1980-03-22T00:00:00"/>
    <n v="45"/>
    <x v="1"/>
    <x v="4"/>
    <x v="1"/>
    <s v="Business Systems Development Analyst"/>
    <x v="1"/>
    <x v="1338"/>
    <x v="15"/>
    <s v="2023-03-03 16:09:33 UTC"/>
    <s v="Cleveland"/>
    <x v="1"/>
  </r>
  <r>
    <s v="38-3558145"/>
    <x v="1484"/>
    <d v="1977-05-18T00:00:00"/>
    <n v="48"/>
    <x v="1"/>
    <x v="0"/>
    <x v="4"/>
    <s v="Research Assistant I"/>
    <x v="1"/>
    <x v="1339"/>
    <x v="1"/>
    <s v="2016-08-20 05:43:15 UTC"/>
    <s v="Cleveland"/>
    <x v="1"/>
  </r>
  <r>
    <s v="38-3695432"/>
    <x v="1485"/>
    <d v="1981-03-16T00:00:00"/>
    <n v="45"/>
    <x v="1"/>
    <x v="4"/>
    <x v="1"/>
    <s v="Information Systems Manager"/>
    <x v="1"/>
    <x v="1340"/>
    <x v="15"/>
    <s v="2011-08-30 13:17:30 UTC"/>
    <s v="Cleveland"/>
    <x v="1"/>
  </r>
  <r>
    <s v="38-3746099"/>
    <x v="1486"/>
    <d v="1976-02-01T00:00:00"/>
    <n v="50"/>
    <x v="1"/>
    <x v="0"/>
    <x v="6"/>
    <s v="Help Desk Technician"/>
    <x v="1"/>
    <x v="1341"/>
    <x v="19"/>
    <s v="2032-10-17 09:04:13 UTC"/>
    <s v="Cleveland"/>
    <x v="1"/>
  </r>
  <r>
    <s v="38-3817613"/>
    <x v="1487"/>
    <d v="1972-04-05T00:00:00"/>
    <n v="53"/>
    <x v="2"/>
    <x v="2"/>
    <x v="5"/>
    <s v="Account Executive"/>
    <x v="0"/>
    <x v="1342"/>
    <x v="4"/>
    <s v="2026-02-25 06:48:32 UTC"/>
    <s v="Bloomington"/>
    <x v="3"/>
  </r>
  <r>
    <s v="38-4097053"/>
    <x v="1488"/>
    <d v="1977-08-07T00:00:00"/>
    <n v="48"/>
    <x v="0"/>
    <x v="3"/>
    <x v="1"/>
    <s v="Data Visualization Specialist"/>
    <x v="1"/>
    <x v="1158"/>
    <x v="8"/>
    <s v="2022-05-14 09:12:02 UTC"/>
    <s v="Cleveland"/>
    <x v="1"/>
  </r>
  <r>
    <s v="38-4269828"/>
    <x v="1489"/>
    <d v="2002-03-04T00:00:00"/>
    <n v="24"/>
    <x v="1"/>
    <x v="0"/>
    <x v="1"/>
    <s v="Systems Administrator III"/>
    <x v="1"/>
    <x v="1343"/>
    <x v="7"/>
    <s v="2011-10-22 06:22:00 UTC"/>
    <s v="Cleveland"/>
    <x v="1"/>
  </r>
  <r>
    <s v="38-4302119"/>
    <x v="1490"/>
    <d v="1977-06-13T00:00:00"/>
    <n v="48"/>
    <x v="1"/>
    <x v="0"/>
    <x v="2"/>
    <s v="Service Tech"/>
    <x v="0"/>
    <x v="1344"/>
    <x v="16"/>
    <s v="2017-12-27 16:32:23 UTC"/>
    <s v="Springfield"/>
    <x v="4"/>
  </r>
  <r>
    <s v="38-4339169"/>
    <x v="1491"/>
    <d v="1971-02-05T00:00:00"/>
    <n v="55"/>
    <x v="0"/>
    <x v="1"/>
    <x v="10"/>
    <s v="Staff Accountant II"/>
    <x v="1"/>
    <x v="1345"/>
    <x v="3"/>
    <s v="2024-08-17 07:17:58 UTC"/>
    <s v="Cleveland"/>
    <x v="1"/>
  </r>
  <r>
    <s v="38-4495296"/>
    <x v="1492"/>
    <d v="1995-02-26T00:00:00"/>
    <n v="31"/>
    <x v="1"/>
    <x v="1"/>
    <x v="1"/>
    <s v="Software Consultant"/>
    <x v="1"/>
    <x v="447"/>
    <x v="9"/>
    <s v="2021-04-20 09:17:00 UTC"/>
    <s v="Cleveland"/>
    <x v="1"/>
  </r>
  <r>
    <s v="38-4533082"/>
    <x v="1493"/>
    <d v="1986-09-19T00:00:00"/>
    <n v="39"/>
    <x v="0"/>
    <x v="3"/>
    <x v="1"/>
    <s v="Developer III"/>
    <x v="0"/>
    <x v="1346"/>
    <x v="10"/>
    <s v="2027-07-30 09:36:38 UTC"/>
    <s v="Louisville"/>
    <x v="5"/>
  </r>
  <r>
    <s v="38-4556586"/>
    <x v="1494"/>
    <d v="1991-08-13T00:00:00"/>
    <n v="34"/>
    <x v="1"/>
    <x v="4"/>
    <x v="1"/>
    <s v="Data Visualization Specialist"/>
    <x v="1"/>
    <x v="128"/>
    <x v="9"/>
    <s v="2016-08-14 01:03:10 UTC"/>
    <s v="Cleveland"/>
    <x v="1"/>
  </r>
  <r>
    <s v="38-4645022"/>
    <x v="1495"/>
    <d v="1993-10-03T00:00:00"/>
    <n v="32"/>
    <x v="1"/>
    <x v="3"/>
    <x v="4"/>
    <s v="Research Assistant II"/>
    <x v="1"/>
    <x v="1347"/>
    <x v="16"/>
    <s v="2005-12-30 19:35:10 UTC"/>
    <s v="Cleveland"/>
    <x v="1"/>
  </r>
  <r>
    <s v="38-5359572"/>
    <x v="1496"/>
    <d v="1976-09-26T00:00:00"/>
    <n v="49"/>
    <x v="1"/>
    <x v="2"/>
    <x v="1"/>
    <s v="Data Visualization Specialist"/>
    <x v="1"/>
    <x v="834"/>
    <x v="16"/>
    <s v="2014-03-21 06:31:49 UTC"/>
    <s v="Cleveland"/>
    <x v="1"/>
  </r>
  <r>
    <s v="38-5513026"/>
    <x v="1497"/>
    <d v="1973-08-03T00:00:00"/>
    <n v="52"/>
    <x v="0"/>
    <x v="2"/>
    <x v="6"/>
    <s v="Desktop Support Technician"/>
    <x v="1"/>
    <x v="1086"/>
    <x v="14"/>
    <s v="2031-07-30 07:11:08 UTC"/>
    <s v="Cleveland"/>
    <x v="1"/>
  </r>
  <r>
    <s v="38-5670044"/>
    <x v="1498"/>
    <d v="1981-10-06T00:00:00"/>
    <n v="44"/>
    <x v="1"/>
    <x v="5"/>
    <x v="11"/>
    <s v="Research Associate"/>
    <x v="0"/>
    <x v="1348"/>
    <x v="17"/>
    <s v="2025-06-27 09:35:20 UTC"/>
    <s v="Pittsburgh"/>
    <x v="2"/>
  </r>
  <r>
    <s v="38-5775231"/>
    <x v="1499"/>
    <d v="1980-09-11T00:00:00"/>
    <n v="45"/>
    <x v="0"/>
    <x v="0"/>
    <x v="2"/>
    <s v="Service Manager"/>
    <x v="0"/>
    <x v="1349"/>
    <x v="0"/>
    <s v="2026-03-12 07:15:29 UTC"/>
    <s v="Chicago"/>
    <x v="4"/>
  </r>
  <r>
    <s v="38-5932940"/>
    <x v="1500"/>
    <d v="1982-02-19T00:00:00"/>
    <n v="44"/>
    <x v="1"/>
    <x v="0"/>
    <x v="1"/>
    <s v="Data Visualization Specialist"/>
    <x v="0"/>
    <x v="1350"/>
    <x v="6"/>
    <s v="2033-07-17 09:35:17 UTC"/>
    <s v="Indianapolis"/>
    <x v="3"/>
  </r>
  <r>
    <s v="38-6305193"/>
    <x v="1501"/>
    <d v="1989-09-14T00:00:00"/>
    <n v="36"/>
    <x v="1"/>
    <x v="0"/>
    <x v="10"/>
    <s v="Staff Accountant I"/>
    <x v="1"/>
    <x v="1351"/>
    <x v="2"/>
    <s v="2021-11-05 14:52:24 UTC"/>
    <s v="Cleveland"/>
    <x v="1"/>
  </r>
  <r>
    <s v="38-6961732"/>
    <x v="1502"/>
    <d v="1983-12-30T00:00:00"/>
    <n v="42"/>
    <x v="1"/>
    <x v="0"/>
    <x v="2"/>
    <s v="Service Manager"/>
    <x v="1"/>
    <x v="1352"/>
    <x v="11"/>
    <s v="2006-09-30 11:05:56 UTC"/>
    <s v="Cleveland"/>
    <x v="1"/>
  </r>
  <r>
    <s v="38-7006247"/>
    <x v="1503"/>
    <d v="2000-10-11T00:00:00"/>
    <n v="25"/>
    <x v="1"/>
    <x v="1"/>
    <x v="1"/>
    <s v="Web Developer III"/>
    <x v="1"/>
    <x v="888"/>
    <x v="5"/>
    <s v="2020-12-02 21:11:26 UTC"/>
    <s v="Cleveland"/>
    <x v="1"/>
  </r>
  <r>
    <s v="38-7202686"/>
    <x v="1504"/>
    <d v="2001-10-13T00:00:00"/>
    <n v="24"/>
    <x v="0"/>
    <x v="5"/>
    <x v="1"/>
    <s v="Data Visualization Specialist"/>
    <x v="1"/>
    <x v="697"/>
    <x v="15"/>
    <s v="2026-06-23 05:37:54 UTC"/>
    <s v="Cleveland"/>
    <x v="1"/>
  </r>
  <r>
    <s v="38-7478690"/>
    <x v="1505"/>
    <d v="1980-01-06T00:00:00"/>
    <n v="46"/>
    <x v="1"/>
    <x v="6"/>
    <x v="1"/>
    <s v="Analyst Programmer"/>
    <x v="1"/>
    <x v="1017"/>
    <x v="10"/>
    <s v="2038-09-17 23:14:32 UTC"/>
    <s v="Cleveland"/>
    <x v="1"/>
  </r>
  <r>
    <s v="38-8189652"/>
    <x v="1506"/>
    <d v="2000-02-21T00:00:00"/>
    <n v="26"/>
    <x v="1"/>
    <x v="3"/>
    <x v="1"/>
    <s v="Senior Developer"/>
    <x v="0"/>
    <x v="1353"/>
    <x v="19"/>
    <s v="2032-09-26 22:15:25 UTC"/>
    <s v="Philadelphia"/>
    <x v="2"/>
  </r>
  <r>
    <s v="38-8615075"/>
    <x v="1507"/>
    <d v="1983-09-28T00:00:00"/>
    <n v="42"/>
    <x v="1"/>
    <x v="0"/>
    <x v="2"/>
    <s v="Service Manager"/>
    <x v="0"/>
    <x v="1354"/>
    <x v="15"/>
    <s v="2024-09-18 20:39:55 UTC"/>
    <s v="Detroit"/>
    <x v="0"/>
  </r>
  <r>
    <s v="38-8632155"/>
    <x v="1508"/>
    <d v="1999-05-22T00:00:00"/>
    <n v="26"/>
    <x v="1"/>
    <x v="0"/>
    <x v="10"/>
    <s v="Senior Financial Analyst"/>
    <x v="1"/>
    <x v="1355"/>
    <x v="12"/>
    <s v="2022-07-21 11:07:34 UTC"/>
    <s v="Cleveland"/>
    <x v="1"/>
  </r>
  <r>
    <s v="38-8655380"/>
    <x v="1509"/>
    <d v="1977-03-27T00:00:00"/>
    <n v="48"/>
    <x v="0"/>
    <x v="3"/>
    <x v="9"/>
    <s v="Trainer II"/>
    <x v="1"/>
    <x v="1356"/>
    <x v="19"/>
    <s v="2024-05-30 12:26:16 UTC"/>
    <s v="Cleveland"/>
    <x v="1"/>
  </r>
  <r>
    <s v="38-9015328"/>
    <x v="1510"/>
    <d v="1970-12-24T00:00:00"/>
    <n v="55"/>
    <x v="0"/>
    <x v="3"/>
    <x v="4"/>
    <s v="Research Assistant I"/>
    <x v="0"/>
    <x v="576"/>
    <x v="10"/>
    <s v="2038-02-26 00:25:21 UTC"/>
    <s v="Mc Keesport"/>
    <x v="2"/>
  </r>
  <r>
    <s v="38-9219009"/>
    <x v="1511"/>
    <d v="1981-12-05T00:00:00"/>
    <n v="44"/>
    <x v="0"/>
    <x v="2"/>
    <x v="12"/>
    <s v="Paralegal"/>
    <x v="1"/>
    <x v="1357"/>
    <x v="4"/>
    <s v="2017-11-25 13:54:28 UTC"/>
    <s v="Cleveland"/>
    <x v="1"/>
  </r>
  <r>
    <s v="38-9234115"/>
    <x v="1512"/>
    <d v="1984-10-14T00:00:00"/>
    <n v="41"/>
    <x v="0"/>
    <x v="2"/>
    <x v="1"/>
    <s v="Data Visualization Specialist"/>
    <x v="0"/>
    <x v="397"/>
    <x v="8"/>
    <s v="2019-08-21 01:29:06 UTC"/>
    <s v="Fort Wayne"/>
    <x v="3"/>
  </r>
  <r>
    <s v="38-9328776"/>
    <x v="1513"/>
    <d v="1993-01-26T00:00:00"/>
    <n v="33"/>
    <x v="0"/>
    <x v="3"/>
    <x v="12"/>
    <s v="Attorney"/>
    <x v="1"/>
    <x v="1358"/>
    <x v="0"/>
    <s v="2014-04-15 19:42:40 UTC"/>
    <s v="Cleveland"/>
    <x v="1"/>
  </r>
  <r>
    <s v="38-9621354"/>
    <x v="1514"/>
    <d v="1972-07-13T00:00:00"/>
    <n v="53"/>
    <x v="0"/>
    <x v="2"/>
    <x v="1"/>
    <s v="Analyst Programmer"/>
    <x v="1"/>
    <x v="1359"/>
    <x v="5"/>
    <s v="2013-09-06 15:42:06 UTC"/>
    <s v="Cleveland"/>
    <x v="1"/>
  </r>
  <r>
    <s v="38-9625446"/>
    <x v="1515"/>
    <d v="2000-05-15T00:00:00"/>
    <n v="25"/>
    <x v="1"/>
    <x v="1"/>
    <x v="10"/>
    <s v="Cost Accountant"/>
    <x v="1"/>
    <x v="1360"/>
    <x v="7"/>
    <s v="2026-10-20 20:22:49 UTC"/>
    <s v="Cleveland"/>
    <x v="1"/>
  </r>
  <r>
    <s v="39-0134156"/>
    <x v="1516"/>
    <d v="1984-06-01T00:00:00"/>
    <n v="41"/>
    <x v="1"/>
    <x v="6"/>
    <x v="1"/>
    <s v="Software Engineer I"/>
    <x v="0"/>
    <x v="1361"/>
    <x v="7"/>
    <s v="2032-04-01 10:40:42 UTC"/>
    <s v="Cincinnati"/>
    <x v="1"/>
  </r>
  <r>
    <s v="39-0166940"/>
    <x v="1517"/>
    <d v="1987-06-24T00:00:00"/>
    <n v="38"/>
    <x v="1"/>
    <x v="2"/>
    <x v="4"/>
    <s v="Research Assistant I"/>
    <x v="0"/>
    <x v="1362"/>
    <x v="17"/>
    <s v="2026-03-29 23:10:24 UTC"/>
    <s v="South Bend"/>
    <x v="3"/>
  </r>
  <r>
    <s v="39-0393970"/>
    <x v="1518"/>
    <d v="1996-09-30T00:00:00"/>
    <n v="29"/>
    <x v="1"/>
    <x v="0"/>
    <x v="11"/>
    <s v="Research Assistant I"/>
    <x v="1"/>
    <x v="1363"/>
    <x v="17"/>
    <s v="2023-08-18 20:15:42 UTC"/>
    <s v="Cleveland"/>
    <x v="1"/>
  </r>
  <r>
    <s v="39-0676872"/>
    <x v="1519"/>
    <d v="1974-11-22T00:00:00"/>
    <n v="51"/>
    <x v="0"/>
    <x v="1"/>
    <x v="3"/>
    <s v="Human Resources Analyst"/>
    <x v="1"/>
    <x v="1364"/>
    <x v="6"/>
    <s v="2022-11-06 09:43:42 UTC"/>
    <s v="Cleveland"/>
    <x v="1"/>
  </r>
  <r>
    <s v="39-0694053"/>
    <x v="1520"/>
    <d v="1983-01-08T00:00:00"/>
    <n v="43"/>
    <x v="1"/>
    <x v="3"/>
    <x v="5"/>
    <s v="Account Executive"/>
    <x v="1"/>
    <x v="1365"/>
    <x v="1"/>
    <s v="2014-07-09 22:51:34 UTC"/>
    <s v="Cleveland"/>
    <x v="1"/>
  </r>
  <r>
    <s v="39-0727291"/>
    <x v="1521"/>
    <d v="1966-04-17T00:00:00"/>
    <n v="59"/>
    <x v="1"/>
    <x v="3"/>
    <x v="10"/>
    <s v="Budget/Accounting Analyst I"/>
    <x v="0"/>
    <x v="1366"/>
    <x v="14"/>
    <s v="2020-04-12 19:35:34 UTC"/>
    <s v="Green Bay"/>
    <x v="6"/>
  </r>
  <r>
    <s v="39-1289277"/>
    <x v="1522"/>
    <d v="1992-11-22T00:00:00"/>
    <n v="33"/>
    <x v="1"/>
    <x v="0"/>
    <x v="1"/>
    <s v="Senior Developer"/>
    <x v="1"/>
    <x v="1307"/>
    <x v="10"/>
    <s v="2022-05-14 04:59:29 UTC"/>
    <s v="Cleveland"/>
    <x v="1"/>
  </r>
  <r>
    <s v="39-2028248"/>
    <x v="1523"/>
    <d v="1985-09-05T00:00:00"/>
    <n v="40"/>
    <x v="0"/>
    <x v="1"/>
    <x v="9"/>
    <s v="Administrative Assistant I"/>
    <x v="1"/>
    <x v="372"/>
    <x v="0"/>
    <s v="2014-06-11 23:46:31 UTC"/>
    <s v="Cleveland"/>
    <x v="1"/>
  </r>
  <r>
    <s v="39-2141347"/>
    <x v="1524"/>
    <d v="1985-09-24T00:00:00"/>
    <n v="40"/>
    <x v="0"/>
    <x v="1"/>
    <x v="1"/>
    <s v="Software Engineer IV"/>
    <x v="1"/>
    <x v="321"/>
    <x v="4"/>
    <s v="2021-03-25 21:55:23 UTC"/>
    <s v="Cleveland"/>
    <x v="1"/>
  </r>
  <r>
    <s v="39-2233279"/>
    <x v="1525"/>
    <d v="1974-04-06T00:00:00"/>
    <n v="51"/>
    <x v="0"/>
    <x v="3"/>
    <x v="1"/>
    <s v="Data Coordiator"/>
    <x v="1"/>
    <x v="1367"/>
    <x v="16"/>
    <s v="2006-06-29 14:26:39 UTC"/>
    <s v="Cleveland"/>
    <x v="1"/>
  </r>
  <r>
    <s v="39-2467716"/>
    <x v="1526"/>
    <d v="1981-10-06T00:00:00"/>
    <n v="44"/>
    <x v="0"/>
    <x v="1"/>
    <x v="6"/>
    <s v="Help Desk Technician"/>
    <x v="1"/>
    <x v="1368"/>
    <x v="10"/>
    <s v="2024-07-26 05:11:08 UTC"/>
    <s v="Cleveland"/>
    <x v="1"/>
  </r>
  <r>
    <s v="39-3382300"/>
    <x v="1527"/>
    <d v="1977-04-24T00:00:00"/>
    <n v="48"/>
    <x v="0"/>
    <x v="3"/>
    <x v="3"/>
    <s v="Senior Recruiter"/>
    <x v="0"/>
    <x v="1369"/>
    <x v="14"/>
    <s v="2015-01-03 21:49:30 UTC"/>
    <s v="Chicago"/>
    <x v="4"/>
  </r>
  <r>
    <s v="39-3535694"/>
    <x v="1528"/>
    <d v="1969-09-09T00:00:00"/>
    <n v="56"/>
    <x v="0"/>
    <x v="3"/>
    <x v="10"/>
    <s v="Staff Accountant I"/>
    <x v="1"/>
    <x v="1370"/>
    <x v="8"/>
    <s v="2019-07-12 15:37:45 UTC"/>
    <s v="Cleveland"/>
    <x v="1"/>
  </r>
  <r>
    <s v="39-3738286"/>
    <x v="1529"/>
    <d v="1975-05-29T00:00:00"/>
    <n v="50"/>
    <x v="1"/>
    <x v="3"/>
    <x v="8"/>
    <s v="Media Manager I"/>
    <x v="1"/>
    <x v="1371"/>
    <x v="14"/>
    <s v="2025-01-13 08:01:34 UTC"/>
    <s v="Cleveland"/>
    <x v="1"/>
  </r>
  <r>
    <s v="39-3982366"/>
    <x v="1530"/>
    <d v="1978-07-14T00:00:00"/>
    <n v="47"/>
    <x v="1"/>
    <x v="3"/>
    <x v="10"/>
    <s v="Senior Financial Analyst"/>
    <x v="1"/>
    <x v="1372"/>
    <x v="4"/>
    <s v="2010-07-14 14:16:57 UTC"/>
    <s v="Cleveland"/>
    <x v="1"/>
  </r>
  <r>
    <s v="39-4055214"/>
    <x v="1531"/>
    <d v="1987-12-06T00:00:00"/>
    <n v="38"/>
    <x v="0"/>
    <x v="0"/>
    <x v="1"/>
    <s v="Business Systems Development Analyst"/>
    <x v="1"/>
    <x v="1373"/>
    <x v="13"/>
    <s v="2019-10-26 17:03:05 UTC"/>
    <s v="Cleveland"/>
    <x v="1"/>
  </r>
  <r>
    <s v="39-4128176"/>
    <x v="1532"/>
    <d v="1983-01-05T00:00:00"/>
    <n v="43"/>
    <x v="0"/>
    <x v="0"/>
    <x v="4"/>
    <s v="Research Assistant II"/>
    <x v="1"/>
    <x v="1374"/>
    <x v="8"/>
    <s v="2017-10-17 13:11:07 UTC"/>
    <s v="Cleveland"/>
    <x v="1"/>
  </r>
  <r>
    <s v="39-4210718"/>
    <x v="1533"/>
    <d v="1991-06-01T00:00:00"/>
    <n v="34"/>
    <x v="1"/>
    <x v="3"/>
    <x v="9"/>
    <s v="Support Staff"/>
    <x v="1"/>
    <x v="1375"/>
    <x v="13"/>
    <s v="2025-10-21 22:07:42 UTC"/>
    <s v="Cleveland"/>
    <x v="1"/>
  </r>
  <r>
    <s v="39-4243558"/>
    <x v="1534"/>
    <d v="1987-11-09T00:00:00"/>
    <n v="38"/>
    <x v="0"/>
    <x v="1"/>
    <x v="10"/>
    <s v="VP Accounting"/>
    <x v="1"/>
    <x v="1376"/>
    <x v="4"/>
    <s v="2019-11-12 19:37:56 UTC"/>
    <s v="Cleveland"/>
    <x v="1"/>
  </r>
  <r>
    <s v="39-4259788"/>
    <x v="1535"/>
    <d v="1974-10-05T00:00:00"/>
    <n v="51"/>
    <x v="0"/>
    <x v="3"/>
    <x v="9"/>
    <s v="Junior Trainer"/>
    <x v="1"/>
    <x v="1377"/>
    <x v="5"/>
    <s v="2012-10-02 07:22:14 UTC"/>
    <s v="Cleveland"/>
    <x v="1"/>
  </r>
  <r>
    <s v="39-4792171"/>
    <x v="1536"/>
    <d v="1986-11-21T00:00:00"/>
    <n v="39"/>
    <x v="1"/>
    <x v="0"/>
    <x v="11"/>
    <s v="Operator"/>
    <x v="0"/>
    <x v="1378"/>
    <x v="14"/>
    <s v="2031-07-20 20:37:55 UTC"/>
    <s v="Fort Wayne"/>
    <x v="3"/>
  </r>
  <r>
    <s v="39-4965647"/>
    <x v="1537"/>
    <d v="1973-03-19T00:00:00"/>
    <n v="53"/>
    <x v="1"/>
    <x v="3"/>
    <x v="1"/>
    <s v="Data Visualization Specialist"/>
    <x v="1"/>
    <x v="1379"/>
    <x v="1"/>
    <s v="2011-06-27 09:56:16 UTC"/>
    <s v="Cleveland"/>
    <x v="1"/>
  </r>
  <r>
    <s v="39-5192372"/>
    <x v="1538"/>
    <d v="1974-12-14T00:00:00"/>
    <n v="51"/>
    <x v="1"/>
    <x v="1"/>
    <x v="8"/>
    <s v="Editor"/>
    <x v="0"/>
    <x v="1380"/>
    <x v="9"/>
    <s v="2024-08-10 16:08:04 UTC"/>
    <s v="Dayton"/>
    <x v="1"/>
  </r>
  <r>
    <s v="39-5286126"/>
    <x v="1539"/>
    <d v="1979-12-09T00:00:00"/>
    <n v="46"/>
    <x v="1"/>
    <x v="0"/>
    <x v="6"/>
    <s v="Help Desk Technician"/>
    <x v="1"/>
    <x v="1381"/>
    <x v="12"/>
    <s v="2037-06-01 18:42:49 UTC"/>
    <s v="Cleveland"/>
    <x v="1"/>
  </r>
  <r>
    <s v="39-5692742"/>
    <x v="1540"/>
    <d v="1973-08-16T00:00:00"/>
    <n v="52"/>
    <x v="1"/>
    <x v="1"/>
    <x v="6"/>
    <s v="Help Desk Technician"/>
    <x v="1"/>
    <x v="1382"/>
    <x v="5"/>
    <s v="2022-04-04 00:54:07 UTC"/>
    <s v="Cleveland"/>
    <x v="1"/>
  </r>
  <r>
    <s v="39-5736553"/>
    <x v="1541"/>
    <d v="1972-05-12T00:00:00"/>
    <n v="53"/>
    <x v="0"/>
    <x v="0"/>
    <x v="9"/>
    <s v="Senior Trainer"/>
    <x v="1"/>
    <x v="1284"/>
    <x v="17"/>
    <s v="2036-09-27 22:55:53 UTC"/>
    <s v="Cleveland"/>
    <x v="1"/>
  </r>
  <r>
    <s v="39-5885858"/>
    <x v="1542"/>
    <d v="1994-11-26T00:00:00"/>
    <n v="31"/>
    <x v="0"/>
    <x v="3"/>
    <x v="10"/>
    <s v="Cost Accountant"/>
    <x v="1"/>
    <x v="1330"/>
    <x v="11"/>
    <s v="2006-07-29 18:40:09 UTC"/>
    <s v="Cleveland"/>
    <x v="1"/>
  </r>
  <r>
    <s v="39-5931448"/>
    <x v="1543"/>
    <d v="1990-02-07T00:00:00"/>
    <n v="36"/>
    <x v="0"/>
    <x v="4"/>
    <x v="4"/>
    <s v="Business Analyst"/>
    <x v="1"/>
    <x v="1383"/>
    <x v="6"/>
    <s v="2024-04-21 09:10:38 UTC"/>
    <s v="Cleveland"/>
    <x v="1"/>
  </r>
  <r>
    <s v="39-6066355"/>
    <x v="1544"/>
    <d v="2002-01-10T00:00:00"/>
    <n v="24"/>
    <x v="1"/>
    <x v="3"/>
    <x v="5"/>
    <s v="Pre-Sales Consultant"/>
    <x v="0"/>
    <x v="1384"/>
    <x v="19"/>
    <s v="2024-07-19 02:39:59 UTC"/>
    <s v="Detroit"/>
    <x v="0"/>
  </r>
  <r>
    <s v="39-6523289"/>
    <x v="1545"/>
    <d v="1985-11-24T00:00:00"/>
    <n v="40"/>
    <x v="0"/>
    <x v="0"/>
    <x v="1"/>
    <s v="Computer Systems Analyst II"/>
    <x v="1"/>
    <x v="1385"/>
    <x v="12"/>
    <s v="2024-03-19 07:17:14 UTC"/>
    <s v="Cleveland"/>
    <x v="1"/>
  </r>
  <r>
    <s v="39-6683761"/>
    <x v="1546"/>
    <d v="1970-10-11T00:00:00"/>
    <n v="55"/>
    <x v="0"/>
    <x v="3"/>
    <x v="1"/>
    <s v="Programmer II"/>
    <x v="1"/>
    <x v="1386"/>
    <x v="11"/>
    <s v="2005-07-10 09:04:11 UTC"/>
    <s v="Cleveland"/>
    <x v="1"/>
  </r>
  <r>
    <s v="39-6747677"/>
    <x v="1547"/>
    <d v="1980-04-27T00:00:00"/>
    <n v="45"/>
    <x v="1"/>
    <x v="0"/>
    <x v="3"/>
    <s v="Human Resources Analyst II"/>
    <x v="1"/>
    <x v="615"/>
    <x v="6"/>
    <s v="2035-01-21 07:33:47 UTC"/>
    <s v="Cleveland"/>
    <x v="1"/>
  </r>
  <r>
    <s v="39-7358806"/>
    <x v="1548"/>
    <d v="1988-04-18T00:00:00"/>
    <n v="37"/>
    <x v="1"/>
    <x v="5"/>
    <x v="1"/>
    <s v="Software Consultant"/>
    <x v="1"/>
    <x v="1387"/>
    <x v="4"/>
    <s v="2026-05-25 00:12:18 UTC"/>
    <s v="Cleveland"/>
    <x v="1"/>
  </r>
  <r>
    <s v="39-7571484"/>
    <x v="1549"/>
    <d v="1968-03-31T00:00:00"/>
    <n v="57"/>
    <x v="1"/>
    <x v="1"/>
    <x v="1"/>
    <s v="Web Developer I"/>
    <x v="0"/>
    <x v="856"/>
    <x v="14"/>
    <s v="2021-12-25 21:53:04 UTC"/>
    <s v="Pittsburgh"/>
    <x v="2"/>
  </r>
  <r>
    <s v="39-7653439"/>
    <x v="1550"/>
    <d v="1988-10-06T00:00:00"/>
    <n v="37"/>
    <x v="1"/>
    <x v="5"/>
    <x v="1"/>
    <s v="Data Coordiator"/>
    <x v="1"/>
    <x v="1388"/>
    <x v="4"/>
    <s v="2016-12-27 05:47:34 UTC"/>
    <s v="Cleveland"/>
    <x v="1"/>
  </r>
  <r>
    <s v="39-7696854"/>
    <x v="1551"/>
    <d v="1971-07-13T00:00:00"/>
    <n v="54"/>
    <x v="0"/>
    <x v="3"/>
    <x v="1"/>
    <s v="Systems Administrator IV"/>
    <x v="1"/>
    <x v="741"/>
    <x v="4"/>
    <s v="2009-05-27 21:12:26 UTC"/>
    <s v="Cleveland"/>
    <x v="1"/>
  </r>
  <r>
    <s v="39-7912537"/>
    <x v="1552"/>
    <d v="1972-08-24T00:00:00"/>
    <n v="53"/>
    <x v="0"/>
    <x v="6"/>
    <x v="0"/>
    <s v="Project Manager"/>
    <x v="1"/>
    <x v="1389"/>
    <x v="15"/>
    <s v="2012-01-09 22:48:51 UTC"/>
    <s v="Cleveland"/>
    <x v="1"/>
  </r>
  <r>
    <s v="39-8179291"/>
    <x v="1553"/>
    <d v="1969-11-12T00:00:00"/>
    <n v="56"/>
    <x v="2"/>
    <x v="1"/>
    <x v="11"/>
    <s v="Design Engineer"/>
    <x v="0"/>
    <x v="1390"/>
    <x v="12"/>
    <s v="2023-08-04 12:07:02 UTC"/>
    <s v="Dayton"/>
    <x v="1"/>
  </r>
  <r>
    <s v="39-8448824"/>
    <x v="1554"/>
    <d v="2002-07-22T00:00:00"/>
    <n v="23"/>
    <x v="1"/>
    <x v="3"/>
    <x v="5"/>
    <s v="Relationshiop Manager"/>
    <x v="1"/>
    <x v="1391"/>
    <x v="1"/>
    <s v="2001-10-24 04:57:47 UTC"/>
    <s v="Cleveland"/>
    <x v="1"/>
  </r>
  <r>
    <s v="39-8533834"/>
    <x v="1555"/>
    <d v="2000-11-29T00:00:00"/>
    <n v="25"/>
    <x v="1"/>
    <x v="1"/>
    <x v="10"/>
    <s v="Cost Accountant"/>
    <x v="1"/>
    <x v="1392"/>
    <x v="12"/>
    <s v="2035-09-26 09:12:01 UTC"/>
    <s v="Cleveland"/>
    <x v="1"/>
  </r>
  <r>
    <s v="39-8694226"/>
    <x v="1556"/>
    <d v="1995-07-25T00:00:00"/>
    <n v="30"/>
    <x v="1"/>
    <x v="5"/>
    <x v="9"/>
    <s v="Trainer III"/>
    <x v="1"/>
    <x v="1393"/>
    <x v="8"/>
    <s v="2020-02-28 06:32:46 UTC"/>
    <s v="Cleveland"/>
    <x v="1"/>
  </r>
  <r>
    <s v="39-8914834"/>
    <x v="1557"/>
    <d v="1973-10-23T00:00:00"/>
    <n v="52"/>
    <x v="1"/>
    <x v="5"/>
    <x v="5"/>
    <s v="Account Executive"/>
    <x v="1"/>
    <x v="1394"/>
    <x v="6"/>
    <s v="2029-08-02 00:56:02 UTC"/>
    <s v="Cleveland"/>
    <x v="1"/>
  </r>
  <r>
    <s v="39-9317658"/>
    <x v="1558"/>
    <d v="1980-10-25T00:00:00"/>
    <n v="45"/>
    <x v="0"/>
    <x v="2"/>
    <x v="10"/>
    <s v="Senior Cost Accountant"/>
    <x v="1"/>
    <x v="1395"/>
    <x v="11"/>
    <s v="2012-03-04 15:11:06 UTC"/>
    <s v="Cleveland"/>
    <x v="1"/>
  </r>
  <r>
    <s v="39-9641725"/>
    <x v="1559"/>
    <d v="1974-03-12T00:00:00"/>
    <n v="52"/>
    <x v="0"/>
    <x v="3"/>
    <x v="9"/>
    <s v="Trainer II"/>
    <x v="1"/>
    <x v="1396"/>
    <x v="11"/>
    <s v="2006-03-20 06:16:57 UTC"/>
    <s v="Cleveland"/>
    <x v="1"/>
  </r>
  <r>
    <s v="40-0124476"/>
    <x v="1560"/>
    <d v="2000-08-22T00:00:00"/>
    <n v="25"/>
    <x v="0"/>
    <x v="0"/>
    <x v="1"/>
    <s v="Software Engineer II"/>
    <x v="1"/>
    <x v="1397"/>
    <x v="13"/>
    <s v="2030-04-23 16:12:58 UTC"/>
    <s v="Cleveland"/>
    <x v="1"/>
  </r>
  <r>
    <s v="40-0219357"/>
    <x v="1561"/>
    <d v="1970-12-27T00:00:00"/>
    <n v="55"/>
    <x v="1"/>
    <x v="0"/>
    <x v="5"/>
    <s v="Account Executive"/>
    <x v="1"/>
    <x v="1241"/>
    <x v="18"/>
    <s v="2032-11-30 18:49:03 UTC"/>
    <s v="Cleveland"/>
    <x v="1"/>
  </r>
  <r>
    <s v="40-0226389"/>
    <x v="1562"/>
    <d v="2001-12-07T00:00:00"/>
    <n v="24"/>
    <x v="1"/>
    <x v="6"/>
    <x v="1"/>
    <s v="Systems Administrator I"/>
    <x v="1"/>
    <x v="1398"/>
    <x v="1"/>
    <s v="2019-06-02 01:22:08 UTC"/>
    <s v="Cleveland"/>
    <x v="1"/>
  </r>
  <r>
    <s v="40-0423508"/>
    <x v="1563"/>
    <d v="1975-10-03T00:00:00"/>
    <n v="50"/>
    <x v="1"/>
    <x v="3"/>
    <x v="0"/>
    <s v="VP Product Management"/>
    <x v="0"/>
    <x v="1399"/>
    <x v="19"/>
    <s v="2034-12-26 18:14:32 UTC"/>
    <s v="Toledo"/>
    <x v="1"/>
  </r>
  <r>
    <s v="40-0612580"/>
    <x v="1564"/>
    <d v="2002-04-08T00:00:00"/>
    <n v="23"/>
    <x v="1"/>
    <x v="3"/>
    <x v="1"/>
    <s v="Programmer I"/>
    <x v="1"/>
    <x v="1400"/>
    <x v="19"/>
    <s v="2034-06-12 17:56:12 UTC"/>
    <s v="Cleveland"/>
    <x v="1"/>
  </r>
  <r>
    <s v="40-0628803"/>
    <x v="1565"/>
    <d v="1991-03-05T00:00:00"/>
    <n v="35"/>
    <x v="0"/>
    <x v="0"/>
    <x v="1"/>
    <s v="Data Coordiator"/>
    <x v="1"/>
    <x v="1401"/>
    <x v="17"/>
    <s v="2036-10-01 01:58:32 UTC"/>
    <s v="Cleveland"/>
    <x v="1"/>
  </r>
  <r>
    <s v="40-1036132"/>
    <x v="1566"/>
    <d v="1980-05-31T00:00:00"/>
    <n v="45"/>
    <x v="0"/>
    <x v="3"/>
    <x v="1"/>
    <s v="Web Developer IV"/>
    <x v="1"/>
    <x v="1402"/>
    <x v="3"/>
    <s v="2030-02-14 01:29:59 UTC"/>
    <s v="Cleveland"/>
    <x v="1"/>
  </r>
  <r>
    <s v="40-1227548"/>
    <x v="1567"/>
    <d v="1990-09-13T00:00:00"/>
    <n v="35"/>
    <x v="0"/>
    <x v="6"/>
    <x v="5"/>
    <s v="Account Executive"/>
    <x v="1"/>
    <x v="1403"/>
    <x v="15"/>
    <s v="2012-10-30 01:24:54 UTC"/>
    <s v="Cleveland"/>
    <x v="1"/>
  </r>
  <r>
    <s v="40-1370747"/>
    <x v="1568"/>
    <d v="1983-01-23T00:00:00"/>
    <n v="43"/>
    <x v="1"/>
    <x v="5"/>
    <x v="3"/>
    <s v="Human Resources Analyst II"/>
    <x v="0"/>
    <x v="1404"/>
    <x v="0"/>
    <s v="2017-08-06 10:53:51 UTC"/>
    <s v="Crawfordsville"/>
    <x v="3"/>
  </r>
  <r>
    <s v="40-1452840"/>
    <x v="1569"/>
    <d v="1996-11-09T00:00:00"/>
    <n v="29"/>
    <x v="1"/>
    <x v="0"/>
    <x v="4"/>
    <s v="Research Assistant II"/>
    <x v="1"/>
    <x v="1211"/>
    <x v="10"/>
    <s v="2028-03-22 08:16:13 UTC"/>
    <s v="Cleveland"/>
    <x v="1"/>
  </r>
  <r>
    <s v="40-1853542"/>
    <x v="1570"/>
    <d v="1973-04-18T00:00:00"/>
    <n v="52"/>
    <x v="1"/>
    <x v="0"/>
    <x v="10"/>
    <s v="Budget/Accounting Analyst IV"/>
    <x v="1"/>
    <x v="751"/>
    <x v="12"/>
    <s v="2033-12-08 05:04:44 UTC"/>
    <s v="Cleveland"/>
    <x v="1"/>
  </r>
  <r>
    <s v="40-2809715"/>
    <x v="1571"/>
    <d v="1995-12-29T00:00:00"/>
    <n v="30"/>
    <x v="0"/>
    <x v="0"/>
    <x v="2"/>
    <s v="Service Tech"/>
    <x v="1"/>
    <x v="1405"/>
    <x v="3"/>
    <s v="2031-08-30 05:07:04 UTC"/>
    <s v="Cleveland"/>
    <x v="1"/>
  </r>
  <r>
    <s v="40-3372759"/>
    <x v="1572"/>
    <d v="1965-10-24T00:00:00"/>
    <n v="60"/>
    <x v="0"/>
    <x v="0"/>
    <x v="12"/>
    <s v="Administrative Assistant"/>
    <x v="1"/>
    <x v="1406"/>
    <x v="8"/>
    <s v="2007-11-01 18:14:16 UTC"/>
    <s v="Cleveland"/>
    <x v="1"/>
  </r>
  <r>
    <s v="40-3408320"/>
    <x v="1573"/>
    <d v="1991-11-22T00:00:00"/>
    <n v="34"/>
    <x v="1"/>
    <x v="6"/>
    <x v="3"/>
    <s v="Human Resources Analyst II"/>
    <x v="1"/>
    <x v="1407"/>
    <x v="4"/>
    <s v="2023-10-30 07:42:37 UTC"/>
    <s v="Cleveland"/>
    <x v="1"/>
  </r>
  <r>
    <s v="40-3714715"/>
    <x v="1574"/>
    <d v="1988-06-30T00:00:00"/>
    <n v="37"/>
    <x v="1"/>
    <x v="2"/>
    <x v="3"/>
    <s v="Recruiter"/>
    <x v="1"/>
    <x v="1408"/>
    <x v="11"/>
    <s v="2013-02-17 16:22:24 UTC"/>
    <s v="Cleveland"/>
    <x v="1"/>
  </r>
  <r>
    <s v="40-3925748"/>
    <x v="1575"/>
    <d v="1981-01-15T00:00:00"/>
    <n v="45"/>
    <x v="1"/>
    <x v="3"/>
    <x v="2"/>
    <s v="Service Coordinator"/>
    <x v="1"/>
    <x v="1409"/>
    <x v="16"/>
    <s v="2012-10-11 18:58:01 UTC"/>
    <s v="Cleveland"/>
    <x v="1"/>
  </r>
  <r>
    <s v="40-3957781"/>
    <x v="1576"/>
    <d v="1974-07-05T00:00:00"/>
    <n v="51"/>
    <x v="1"/>
    <x v="6"/>
    <x v="6"/>
    <s v="Help Desk Technician"/>
    <x v="1"/>
    <x v="681"/>
    <x v="5"/>
    <s v="2025-10-26 05:14:45 UTC"/>
    <s v="Cleveland"/>
    <x v="1"/>
  </r>
  <r>
    <s v="40-4079476"/>
    <x v="1577"/>
    <d v="1970-09-12T00:00:00"/>
    <n v="55"/>
    <x v="0"/>
    <x v="2"/>
    <x v="9"/>
    <s v="Trainer III"/>
    <x v="1"/>
    <x v="1410"/>
    <x v="17"/>
    <s v="2021-03-16 17:22:36 UTC"/>
    <s v="Cleveland"/>
    <x v="1"/>
  </r>
  <r>
    <s v="40-4097064"/>
    <x v="1578"/>
    <d v="2000-07-09T00:00:00"/>
    <n v="25"/>
    <x v="0"/>
    <x v="2"/>
    <x v="10"/>
    <s v="Staff Accountant I"/>
    <x v="1"/>
    <x v="1411"/>
    <x v="18"/>
    <s v="2026-01-20 16:46:52 UTC"/>
    <s v="Cleveland"/>
    <x v="1"/>
  </r>
  <r>
    <s v="40-4491539"/>
    <x v="1579"/>
    <d v="1980-07-13T00:00:00"/>
    <n v="45"/>
    <x v="0"/>
    <x v="5"/>
    <x v="5"/>
    <s v="Relationshiop Manager"/>
    <x v="1"/>
    <x v="1412"/>
    <x v="9"/>
    <s v="2025-07-17 06:10:08 UTC"/>
    <s v="Cleveland"/>
    <x v="1"/>
  </r>
  <r>
    <s v="40-4564779"/>
    <x v="1580"/>
    <d v="1999-03-14T00:00:00"/>
    <n v="27"/>
    <x v="1"/>
    <x v="2"/>
    <x v="10"/>
    <s v="Staff Accountant I"/>
    <x v="1"/>
    <x v="1413"/>
    <x v="8"/>
    <s v="2008-09-20 06:13:11 UTC"/>
    <s v="Cleveland"/>
    <x v="1"/>
  </r>
  <r>
    <s v="40-4625712"/>
    <x v="1581"/>
    <d v="1987-09-04T00:00:00"/>
    <n v="38"/>
    <x v="1"/>
    <x v="5"/>
    <x v="8"/>
    <s v="Media Manager I"/>
    <x v="1"/>
    <x v="415"/>
    <x v="15"/>
    <s v="2018-01-15 04:56:09 UTC"/>
    <s v="Cleveland"/>
    <x v="1"/>
  </r>
  <r>
    <s v="40-4654716"/>
    <x v="1582"/>
    <d v="1980-11-20T00:00:00"/>
    <n v="45"/>
    <x v="0"/>
    <x v="3"/>
    <x v="3"/>
    <s v="Human Resources Manager"/>
    <x v="1"/>
    <x v="1414"/>
    <x v="5"/>
    <s v="2016-06-20 08:53:12 UTC"/>
    <s v="Cleveland"/>
    <x v="1"/>
  </r>
  <r>
    <s v="40-4821100"/>
    <x v="1583"/>
    <d v="1998-04-13T00:00:00"/>
    <n v="27"/>
    <x v="0"/>
    <x v="0"/>
    <x v="1"/>
    <s v="Senior Developer"/>
    <x v="1"/>
    <x v="1415"/>
    <x v="12"/>
    <s v="2032-11-30 21:07:25 UTC"/>
    <s v="Cleveland"/>
    <x v="1"/>
  </r>
  <r>
    <s v="40-5034807"/>
    <x v="1584"/>
    <d v="2001-04-21T00:00:00"/>
    <n v="24"/>
    <x v="1"/>
    <x v="3"/>
    <x v="1"/>
    <s v="Business Systems Development Analyst"/>
    <x v="1"/>
    <x v="1416"/>
    <x v="18"/>
    <s v="2025-05-11 22:08:47 UTC"/>
    <s v="Cleveland"/>
    <x v="1"/>
  </r>
  <r>
    <s v="40-5069593"/>
    <x v="1585"/>
    <d v="1998-07-29T00:00:00"/>
    <n v="27"/>
    <x v="0"/>
    <x v="3"/>
    <x v="8"/>
    <s v="Graphic Designer"/>
    <x v="1"/>
    <x v="1417"/>
    <x v="19"/>
    <s v="2031-08-21 01:20:58 UTC"/>
    <s v="Cleveland"/>
    <x v="1"/>
  </r>
  <r>
    <s v="40-5352338"/>
    <x v="1586"/>
    <d v="1969-03-14T00:00:00"/>
    <n v="57"/>
    <x v="1"/>
    <x v="5"/>
    <x v="11"/>
    <s v="Research Assistant I"/>
    <x v="1"/>
    <x v="1418"/>
    <x v="10"/>
    <s v="2022-10-07 05:34:22 UTC"/>
    <s v="Cleveland"/>
    <x v="1"/>
  </r>
  <r>
    <s v="40-5706822"/>
    <x v="1587"/>
    <d v="1986-09-25T00:00:00"/>
    <n v="39"/>
    <x v="0"/>
    <x v="0"/>
    <x v="5"/>
    <s v="Account Executive"/>
    <x v="1"/>
    <x v="1419"/>
    <x v="7"/>
    <s v="2022-07-04 14:31:12 UTC"/>
    <s v="Cleveland"/>
    <x v="1"/>
  </r>
  <r>
    <s v="40-5773906"/>
    <x v="1588"/>
    <d v="1972-12-05T00:00:00"/>
    <n v="53"/>
    <x v="0"/>
    <x v="2"/>
    <x v="9"/>
    <s v="Trainer I"/>
    <x v="0"/>
    <x v="1420"/>
    <x v="19"/>
    <s v="2017-04-26 01:16:49 UTC"/>
    <s v="Detroit"/>
    <x v="0"/>
  </r>
  <r>
    <s v="40-5793275"/>
    <x v="1589"/>
    <d v="1975-10-29T00:00:00"/>
    <n v="50"/>
    <x v="1"/>
    <x v="0"/>
    <x v="2"/>
    <s v="Service Coordinator"/>
    <x v="1"/>
    <x v="1421"/>
    <x v="4"/>
    <s v="2009-06-08 21:40:51 UTC"/>
    <s v="Cleveland"/>
    <x v="1"/>
  </r>
  <r>
    <s v="40-6392384"/>
    <x v="1590"/>
    <d v="1992-04-07T00:00:00"/>
    <n v="33"/>
    <x v="0"/>
    <x v="1"/>
    <x v="1"/>
    <s v="Systems Administrator I"/>
    <x v="0"/>
    <x v="1422"/>
    <x v="16"/>
    <s v="2022-06-28 05:04:37 UTC"/>
    <s v="Louisville"/>
    <x v="5"/>
  </r>
  <r>
    <s v="40-6870001"/>
    <x v="1591"/>
    <d v="1974-01-17T00:00:00"/>
    <n v="52"/>
    <x v="0"/>
    <x v="3"/>
    <x v="11"/>
    <s v="Quality Control Specialist"/>
    <x v="0"/>
    <x v="1423"/>
    <x v="0"/>
    <s v="2013-10-05 19:32:36 UTC"/>
    <s v="Kalamazoo"/>
    <x v="0"/>
  </r>
  <r>
    <s v="40-6893383"/>
    <x v="1592"/>
    <d v="1995-08-03T00:00:00"/>
    <n v="30"/>
    <x v="2"/>
    <x v="2"/>
    <x v="12"/>
    <s v="Librarian"/>
    <x v="1"/>
    <x v="1424"/>
    <x v="17"/>
    <s v="2020-08-22 10:03:28 UTC"/>
    <s v="Cleveland"/>
    <x v="1"/>
  </r>
  <r>
    <s v="40-7285373"/>
    <x v="1593"/>
    <d v="1997-09-16T00:00:00"/>
    <n v="28"/>
    <x v="1"/>
    <x v="5"/>
    <x v="1"/>
    <s v="Programmer Analyst II"/>
    <x v="0"/>
    <x v="1425"/>
    <x v="10"/>
    <s v="2031-08-18 04:46:50 UTC"/>
    <s v="Cincinnati"/>
    <x v="1"/>
  </r>
  <r>
    <s v="40-7526459"/>
    <x v="1594"/>
    <d v="1967-05-18T00:00:00"/>
    <n v="58"/>
    <x v="1"/>
    <x v="2"/>
    <x v="3"/>
    <s v="Human Resources Analyst"/>
    <x v="1"/>
    <x v="1426"/>
    <x v="8"/>
    <s v="2024-05-11 21:57:22 UTC"/>
    <s v="Cleveland"/>
    <x v="1"/>
  </r>
  <r>
    <s v="40-7748440"/>
    <x v="1595"/>
    <d v="1978-09-11T00:00:00"/>
    <n v="47"/>
    <x v="0"/>
    <x v="3"/>
    <x v="9"/>
    <s v="Trainer I"/>
    <x v="0"/>
    <x v="1427"/>
    <x v="6"/>
    <s v="2022-01-07 10:39:26 UTC"/>
    <s v="Springfield"/>
    <x v="1"/>
  </r>
  <r>
    <s v="40-7789629"/>
    <x v="1596"/>
    <d v="1980-05-21T00:00:00"/>
    <n v="45"/>
    <x v="0"/>
    <x v="1"/>
    <x v="6"/>
    <s v="Support Staff"/>
    <x v="1"/>
    <x v="1428"/>
    <x v="11"/>
    <s v="2020-01-03 12:55:00 UTC"/>
    <s v="Cleveland"/>
    <x v="1"/>
  </r>
  <r>
    <s v="40-7989682"/>
    <x v="1597"/>
    <d v="1977-02-07T00:00:00"/>
    <n v="49"/>
    <x v="1"/>
    <x v="3"/>
    <x v="7"/>
    <s v="Internal Auditor"/>
    <x v="1"/>
    <x v="1429"/>
    <x v="9"/>
    <s v="2010-01-23 00:12:32 UTC"/>
    <s v="Cleveland"/>
    <x v="1"/>
  </r>
  <r>
    <s v="40-8175761"/>
    <x v="1598"/>
    <d v="1976-12-18T00:00:00"/>
    <n v="49"/>
    <x v="0"/>
    <x v="5"/>
    <x v="1"/>
    <s v="Data Coordiator"/>
    <x v="0"/>
    <x v="528"/>
    <x v="9"/>
    <s v="2013-02-24 01:12:48 UTC"/>
    <s v="South Bend"/>
    <x v="3"/>
  </r>
  <r>
    <s v="40-8460170"/>
    <x v="1599"/>
    <d v="1994-10-12T00:00:00"/>
    <n v="31"/>
    <x v="1"/>
    <x v="2"/>
    <x v="9"/>
    <s v="Senior Trainer"/>
    <x v="1"/>
    <x v="22"/>
    <x v="8"/>
    <s v="2013-01-24 00:43:16 UTC"/>
    <s v="Cleveland"/>
    <x v="1"/>
  </r>
  <r>
    <s v="40-8578044"/>
    <x v="1600"/>
    <d v="1977-10-22T00:00:00"/>
    <n v="48"/>
    <x v="0"/>
    <x v="5"/>
    <x v="1"/>
    <s v="Senior Developer"/>
    <x v="1"/>
    <x v="1430"/>
    <x v="16"/>
    <s v="2018-01-18 04:26:48 UTC"/>
    <s v="Cleveland"/>
    <x v="1"/>
  </r>
  <r>
    <s v="40-8587999"/>
    <x v="1601"/>
    <d v="1985-03-10T00:00:00"/>
    <n v="41"/>
    <x v="2"/>
    <x v="3"/>
    <x v="5"/>
    <s v="Customer Success Manager"/>
    <x v="1"/>
    <x v="1431"/>
    <x v="7"/>
    <s v="2012-09-30 01:40:21 UTC"/>
    <s v="Cleveland"/>
    <x v="1"/>
  </r>
  <r>
    <s v="40-8936465"/>
    <x v="1602"/>
    <d v="1966-09-23T00:00:00"/>
    <n v="59"/>
    <x v="1"/>
    <x v="3"/>
    <x v="3"/>
    <s v="Compensation Analyst"/>
    <x v="1"/>
    <x v="1432"/>
    <x v="5"/>
    <s v="2028-05-29 03:06:13 UTC"/>
    <s v="Cleveland"/>
    <x v="1"/>
  </r>
  <r>
    <s v="40-9581460"/>
    <x v="1603"/>
    <d v="1977-06-28T00:00:00"/>
    <n v="48"/>
    <x v="0"/>
    <x v="0"/>
    <x v="0"/>
    <s v="Project Manager"/>
    <x v="0"/>
    <x v="1433"/>
    <x v="17"/>
    <s v="2026-08-27 10:57:17 UTC"/>
    <s v="Pittsburgh"/>
    <x v="2"/>
  </r>
  <r>
    <s v="40-9641583"/>
    <x v="1604"/>
    <d v="1995-08-10T00:00:00"/>
    <n v="30"/>
    <x v="1"/>
    <x v="0"/>
    <x v="3"/>
    <s v="HR Manager"/>
    <x v="1"/>
    <x v="1434"/>
    <x v="11"/>
    <s v="2006-04-06 06:35:03 UTC"/>
    <s v="Cleveland"/>
    <x v="1"/>
  </r>
  <r>
    <s v="40-9723602"/>
    <x v="1605"/>
    <d v="1966-10-13T00:00:00"/>
    <n v="59"/>
    <x v="1"/>
    <x v="0"/>
    <x v="10"/>
    <s v="Senior Cost Accountant"/>
    <x v="1"/>
    <x v="298"/>
    <x v="1"/>
    <s v="2002-08-08 02:54:36 UTC"/>
    <s v="Cleveland"/>
    <x v="1"/>
  </r>
  <r>
    <s v="40-9753708"/>
    <x v="1606"/>
    <d v="1976-04-11T00:00:00"/>
    <n v="49"/>
    <x v="0"/>
    <x v="3"/>
    <x v="12"/>
    <s v="Executive Assistant"/>
    <x v="1"/>
    <x v="788"/>
    <x v="1"/>
    <s v="2007-01-19 21:39:44 UTC"/>
    <s v="Cleveland"/>
    <x v="1"/>
  </r>
  <r>
    <s v="41-0324122"/>
    <x v="1607"/>
    <d v="1986-07-15T00:00:00"/>
    <n v="39"/>
    <x v="0"/>
    <x v="1"/>
    <x v="1"/>
    <s v="Web Designer I"/>
    <x v="1"/>
    <x v="1435"/>
    <x v="4"/>
    <s v="2015-02-14 04:03:02 UTC"/>
    <s v="Cleveland"/>
    <x v="1"/>
  </r>
  <r>
    <s v="41-0923478"/>
    <x v="1608"/>
    <d v="1972-06-10T00:00:00"/>
    <n v="53"/>
    <x v="0"/>
    <x v="3"/>
    <x v="10"/>
    <s v="Budget/Accounting Analyst I"/>
    <x v="0"/>
    <x v="264"/>
    <x v="11"/>
    <s v="2003-08-14 12:32:57 UTC"/>
    <s v="Grand Rapids"/>
    <x v="0"/>
  </r>
  <r>
    <s v="41-1009734"/>
    <x v="1609"/>
    <d v="1999-07-02T00:00:00"/>
    <n v="26"/>
    <x v="0"/>
    <x v="2"/>
    <x v="3"/>
    <s v="Human Resources Analyst"/>
    <x v="1"/>
    <x v="313"/>
    <x v="16"/>
    <s v="2020-02-02 05:19:16 UTC"/>
    <s v="Cleveland"/>
    <x v="1"/>
  </r>
  <r>
    <s v="41-2701827"/>
    <x v="1610"/>
    <d v="1987-02-14T00:00:00"/>
    <n v="39"/>
    <x v="1"/>
    <x v="3"/>
    <x v="7"/>
    <s v="Internal Auditor"/>
    <x v="1"/>
    <x v="1436"/>
    <x v="15"/>
    <s v="2021-11-05 15:28:25 UTC"/>
    <s v="Cleveland"/>
    <x v="1"/>
  </r>
  <r>
    <s v="41-2831931"/>
    <x v="1611"/>
    <d v="1988-05-02T00:00:00"/>
    <n v="37"/>
    <x v="1"/>
    <x v="6"/>
    <x v="11"/>
    <s v="Research Associate"/>
    <x v="1"/>
    <x v="1437"/>
    <x v="11"/>
    <s v="2003-08-22 16:53:57 UTC"/>
    <s v="Cleveland"/>
    <x v="1"/>
  </r>
  <r>
    <s v="41-3055303"/>
    <x v="1612"/>
    <d v="1977-07-22T00:00:00"/>
    <n v="48"/>
    <x v="1"/>
    <x v="1"/>
    <x v="11"/>
    <s v="Quality Control Specialist"/>
    <x v="1"/>
    <x v="1229"/>
    <x v="13"/>
    <s v="2026-06-17 18:49:30 UTC"/>
    <s v="Cleveland"/>
    <x v="1"/>
  </r>
  <r>
    <s v="41-3061017"/>
    <x v="1613"/>
    <d v="1985-11-18T00:00:00"/>
    <n v="40"/>
    <x v="1"/>
    <x v="3"/>
    <x v="1"/>
    <s v="Data Coordiator"/>
    <x v="1"/>
    <x v="1438"/>
    <x v="0"/>
    <s v="2026-01-27 11:46:08 UTC"/>
    <s v="Cleveland"/>
    <x v="1"/>
  </r>
  <r>
    <s v="41-3182276"/>
    <x v="1614"/>
    <d v="1990-11-27T00:00:00"/>
    <n v="35"/>
    <x v="1"/>
    <x v="5"/>
    <x v="6"/>
    <s v="Help Desk Technician"/>
    <x v="1"/>
    <x v="773"/>
    <x v="4"/>
    <s v="2014-11-08 02:41:17 UTC"/>
    <s v="Cleveland"/>
    <x v="1"/>
  </r>
  <r>
    <s v="41-3459285"/>
    <x v="1615"/>
    <d v="1974-10-10T00:00:00"/>
    <n v="51"/>
    <x v="1"/>
    <x v="3"/>
    <x v="1"/>
    <s v="Data Visualization Specialist"/>
    <x v="0"/>
    <x v="1439"/>
    <x v="4"/>
    <s v="2013-10-01 17:53:40 UTC"/>
    <s v="Milwaukee"/>
    <x v="6"/>
  </r>
  <r>
    <s v="41-3584846"/>
    <x v="1616"/>
    <d v="1998-05-13T00:00:00"/>
    <n v="27"/>
    <x v="1"/>
    <x v="3"/>
    <x v="2"/>
    <s v="Service Coordinator"/>
    <x v="1"/>
    <x v="1440"/>
    <x v="9"/>
    <s v="2010-09-08 10:01:57 UTC"/>
    <s v="Cleveland"/>
    <x v="1"/>
  </r>
  <r>
    <s v="41-4011169"/>
    <x v="1617"/>
    <d v="1989-11-14T00:00:00"/>
    <n v="36"/>
    <x v="1"/>
    <x v="5"/>
    <x v="5"/>
    <s v="Solutions Engineer"/>
    <x v="1"/>
    <x v="1441"/>
    <x v="14"/>
    <s v="2032-06-14 21:17:30 UTC"/>
    <s v="Cleveland"/>
    <x v="1"/>
  </r>
  <r>
    <s v="41-4137525"/>
    <x v="1618"/>
    <d v="1982-11-30T00:00:00"/>
    <n v="43"/>
    <x v="2"/>
    <x v="2"/>
    <x v="11"/>
    <s v="Research Assistant I"/>
    <x v="1"/>
    <x v="1442"/>
    <x v="15"/>
    <s v="2022-03-30 01:04:02 UTC"/>
    <s v="Cleveland"/>
    <x v="1"/>
  </r>
  <r>
    <s v="41-4199589"/>
    <x v="1619"/>
    <d v="1968-11-06T00:00:00"/>
    <n v="57"/>
    <x v="0"/>
    <x v="2"/>
    <x v="4"/>
    <s v="Research Assistant II"/>
    <x v="0"/>
    <x v="1443"/>
    <x v="9"/>
    <s v="2016-07-05 03:19:27 UTC"/>
    <s v="Philadelphia"/>
    <x v="2"/>
  </r>
  <r>
    <s v="41-4344998"/>
    <x v="1620"/>
    <d v="1991-01-19T00:00:00"/>
    <n v="35"/>
    <x v="0"/>
    <x v="3"/>
    <x v="1"/>
    <s v="Mechanical Systems Engineer"/>
    <x v="0"/>
    <x v="1444"/>
    <x v="3"/>
    <s v="2031-07-22 18:51:44 UTC"/>
    <s v="Evansville"/>
    <x v="3"/>
  </r>
  <r>
    <s v="41-4454207"/>
    <x v="1621"/>
    <d v="1974-01-10T00:00:00"/>
    <n v="52"/>
    <x v="1"/>
    <x v="3"/>
    <x v="4"/>
    <s v="Business Analyst"/>
    <x v="1"/>
    <x v="417"/>
    <x v="3"/>
    <s v="2026-08-05 01:00:30 UTC"/>
    <s v="Cleveland"/>
    <x v="1"/>
  </r>
  <r>
    <s v="41-4769484"/>
    <x v="1622"/>
    <d v="1967-07-04T00:00:00"/>
    <n v="58"/>
    <x v="0"/>
    <x v="4"/>
    <x v="2"/>
    <s v="Service Tech III"/>
    <x v="1"/>
    <x v="1445"/>
    <x v="2"/>
    <s v="2017-01-13 03:52:04 UTC"/>
    <s v="Cleveland"/>
    <x v="1"/>
  </r>
  <r>
    <s v="41-4930114"/>
    <x v="1623"/>
    <d v="1972-07-17T00:00:00"/>
    <n v="53"/>
    <x v="0"/>
    <x v="0"/>
    <x v="1"/>
    <s v="Programmer III"/>
    <x v="1"/>
    <x v="1446"/>
    <x v="17"/>
    <s v="2029-05-29 09:57:40 UTC"/>
    <s v="Cleveland"/>
    <x v="1"/>
  </r>
  <r>
    <s v="41-4986298"/>
    <x v="1624"/>
    <d v="1985-03-09T00:00:00"/>
    <n v="41"/>
    <x v="1"/>
    <x v="0"/>
    <x v="1"/>
    <s v="Analyst Programmer"/>
    <x v="1"/>
    <x v="1447"/>
    <x v="18"/>
    <s v="2030-11-12 23:39:43 UTC"/>
    <s v="Cleveland"/>
    <x v="1"/>
  </r>
  <r>
    <s v="41-5306750"/>
    <x v="1625"/>
    <d v="1968-03-26T00:00:00"/>
    <n v="57"/>
    <x v="0"/>
    <x v="3"/>
    <x v="10"/>
    <s v="Staff Accountant I"/>
    <x v="1"/>
    <x v="1448"/>
    <x v="6"/>
    <s v="2018-07-02 22:57:13 UTC"/>
    <s v="Cleveland"/>
    <x v="1"/>
  </r>
  <r>
    <s v="41-5681306"/>
    <x v="1626"/>
    <d v="2000-04-20T00:00:00"/>
    <n v="25"/>
    <x v="1"/>
    <x v="0"/>
    <x v="1"/>
    <s v="Software Engineer III"/>
    <x v="1"/>
    <x v="1449"/>
    <x v="2"/>
    <s v="2012-10-08 15:45:39 UTC"/>
    <s v="Cleveland"/>
    <x v="1"/>
  </r>
  <r>
    <s v="41-5799574"/>
    <x v="1627"/>
    <d v="1985-09-06T00:00:00"/>
    <n v="40"/>
    <x v="1"/>
    <x v="5"/>
    <x v="10"/>
    <s v="Staff Accountant III"/>
    <x v="1"/>
    <x v="1450"/>
    <x v="4"/>
    <s v="2021-05-04 07:54:41 UTC"/>
    <s v="Cleveland"/>
    <x v="1"/>
  </r>
  <r>
    <s v="41-5960710"/>
    <x v="1628"/>
    <d v="2002-05-28T00:00:00"/>
    <n v="23"/>
    <x v="1"/>
    <x v="5"/>
    <x v="9"/>
    <s v="Administrative Assistant I"/>
    <x v="1"/>
    <x v="1451"/>
    <x v="3"/>
    <s v="2034-11-13 20:15:32 UTC"/>
    <s v="Cleveland"/>
    <x v="1"/>
  </r>
  <r>
    <s v="41-5996349"/>
    <x v="1629"/>
    <d v="1967-10-28T00:00:00"/>
    <n v="58"/>
    <x v="0"/>
    <x v="0"/>
    <x v="1"/>
    <s v="Data Coordiator"/>
    <x v="1"/>
    <x v="1452"/>
    <x v="14"/>
    <s v="2031-08-04 16:31:17 UTC"/>
    <s v="Cleveland"/>
    <x v="1"/>
  </r>
  <r>
    <s v="41-6049402"/>
    <x v="1630"/>
    <d v="1979-09-13T00:00:00"/>
    <n v="46"/>
    <x v="0"/>
    <x v="1"/>
    <x v="9"/>
    <s v="Assistant Trainer"/>
    <x v="1"/>
    <x v="1453"/>
    <x v="0"/>
    <s v="2013-09-09 10:15:09 UTC"/>
    <s v="Cleveland"/>
    <x v="1"/>
  </r>
  <r>
    <s v="41-6065041"/>
    <x v="1631"/>
    <d v="1970-06-15T00:00:00"/>
    <n v="55"/>
    <x v="0"/>
    <x v="0"/>
    <x v="2"/>
    <s v="Service Manager"/>
    <x v="1"/>
    <x v="1454"/>
    <x v="13"/>
    <s v="2021-06-01 16:35:08 UTC"/>
    <s v="Cleveland"/>
    <x v="1"/>
  </r>
  <r>
    <s v="41-6095194"/>
    <x v="1632"/>
    <d v="1971-11-07T00:00:00"/>
    <n v="54"/>
    <x v="1"/>
    <x v="4"/>
    <x v="5"/>
    <s v="Account Executive"/>
    <x v="1"/>
    <x v="1455"/>
    <x v="14"/>
    <s v="2015-03-28 17:43:54 UTC"/>
    <s v="Cleveland"/>
    <x v="1"/>
  </r>
  <r>
    <s v="41-6165458"/>
    <x v="1633"/>
    <d v="1996-02-14T00:00:00"/>
    <n v="30"/>
    <x v="1"/>
    <x v="0"/>
    <x v="10"/>
    <s v="Accountant II"/>
    <x v="1"/>
    <x v="1456"/>
    <x v="6"/>
    <s v="2029-03-17 04:25:07 UTC"/>
    <s v="Cleveland"/>
    <x v="1"/>
  </r>
  <r>
    <s v="41-6296412"/>
    <x v="1634"/>
    <d v="1972-03-13T00:00:00"/>
    <n v="54"/>
    <x v="0"/>
    <x v="3"/>
    <x v="11"/>
    <s v="Research Associate"/>
    <x v="0"/>
    <x v="1457"/>
    <x v="13"/>
    <s v="2018-07-12 18:06:20 UTC"/>
    <s v="Pittsburgh"/>
    <x v="2"/>
  </r>
  <r>
    <s v="41-6375143"/>
    <x v="1635"/>
    <d v="1977-12-06T00:00:00"/>
    <n v="48"/>
    <x v="0"/>
    <x v="2"/>
    <x v="9"/>
    <s v="Senior Trainer"/>
    <x v="1"/>
    <x v="1375"/>
    <x v="13"/>
    <s v="2029-07-19 22:03:33 UTC"/>
    <s v="Cleveland"/>
    <x v="1"/>
  </r>
  <r>
    <s v="41-6731203"/>
    <x v="1636"/>
    <d v="1988-02-27T00:00:00"/>
    <n v="38"/>
    <x v="1"/>
    <x v="4"/>
    <x v="4"/>
    <s v="Research Assistant II"/>
    <x v="1"/>
    <x v="1458"/>
    <x v="13"/>
    <s v="2031-09-19 12:28:53 UTC"/>
    <s v="Cleveland"/>
    <x v="1"/>
  </r>
  <r>
    <s v="41-6962791"/>
    <x v="1637"/>
    <d v="1986-08-12T00:00:00"/>
    <n v="39"/>
    <x v="0"/>
    <x v="0"/>
    <x v="8"/>
    <s v="Senior Editor"/>
    <x v="1"/>
    <x v="1459"/>
    <x v="1"/>
    <s v="2018-11-21 02:14:33 UTC"/>
    <s v="Cleveland"/>
    <x v="1"/>
  </r>
  <r>
    <s v="41-6964874"/>
    <x v="1638"/>
    <d v="1975-11-05T00:00:00"/>
    <n v="50"/>
    <x v="0"/>
    <x v="3"/>
    <x v="9"/>
    <s v="Junior Trainer"/>
    <x v="0"/>
    <x v="1460"/>
    <x v="3"/>
    <s v="2016-08-25 00:38:12 UTC"/>
    <s v="Lexington"/>
    <x v="5"/>
  </r>
  <r>
    <s v="41-7636376"/>
    <x v="1639"/>
    <d v="1990-12-07T00:00:00"/>
    <n v="35"/>
    <x v="0"/>
    <x v="2"/>
    <x v="10"/>
    <s v="Accountant III"/>
    <x v="1"/>
    <x v="1461"/>
    <x v="9"/>
    <s v="2019-08-28 12:46:07 UTC"/>
    <s v="Cleveland"/>
    <x v="1"/>
  </r>
  <r>
    <s v="41-7740268"/>
    <x v="1640"/>
    <d v="1973-01-26T00:00:00"/>
    <n v="53"/>
    <x v="0"/>
    <x v="3"/>
    <x v="5"/>
    <s v="Account Executive"/>
    <x v="1"/>
    <x v="1462"/>
    <x v="16"/>
    <s v="2014-07-17 01:45:03 UTC"/>
    <s v="Cleveland"/>
    <x v="1"/>
  </r>
  <r>
    <s v="41-8104018"/>
    <x v="1641"/>
    <d v="1998-06-19T00:00:00"/>
    <n v="27"/>
    <x v="0"/>
    <x v="2"/>
    <x v="4"/>
    <s v="Research Assistant II"/>
    <x v="1"/>
    <x v="1463"/>
    <x v="14"/>
    <s v="2025-02-04 22:59:58 UTC"/>
    <s v="Cleveland"/>
    <x v="1"/>
  </r>
  <r>
    <s v="41-8129387"/>
    <x v="1642"/>
    <d v="1974-10-05T00:00:00"/>
    <n v="51"/>
    <x v="1"/>
    <x v="3"/>
    <x v="12"/>
    <s v="Research Assistant"/>
    <x v="1"/>
    <x v="1464"/>
    <x v="15"/>
    <s v="2022-01-01 17:03:00 UTC"/>
    <s v="Cleveland"/>
    <x v="1"/>
  </r>
  <r>
    <s v="41-8489508"/>
    <x v="1643"/>
    <d v="1984-03-03T00:00:00"/>
    <n v="42"/>
    <x v="0"/>
    <x v="5"/>
    <x v="6"/>
    <s v="Help Desk Operator"/>
    <x v="1"/>
    <x v="1465"/>
    <x v="19"/>
    <s v="2019-08-25 18:37:13 UTC"/>
    <s v="Cleveland"/>
    <x v="1"/>
  </r>
  <r>
    <s v="41-9448021"/>
    <x v="1644"/>
    <d v="1988-04-11T00:00:00"/>
    <n v="37"/>
    <x v="0"/>
    <x v="3"/>
    <x v="1"/>
    <s v="Software Engineer I"/>
    <x v="0"/>
    <x v="1466"/>
    <x v="16"/>
    <s v="2023-02-04 05:16:41 UTC"/>
    <s v="Harrisburg"/>
    <x v="2"/>
  </r>
  <r>
    <s v="41-9493058"/>
    <x v="1645"/>
    <d v="1969-05-18T00:00:00"/>
    <n v="56"/>
    <x v="1"/>
    <x v="1"/>
    <x v="1"/>
    <s v="Software Engineer I"/>
    <x v="1"/>
    <x v="868"/>
    <x v="12"/>
    <s v="2032-10-20 05:49:38 UTC"/>
    <s v="Cleveland"/>
    <x v="1"/>
  </r>
  <r>
    <s v="41-9623701"/>
    <x v="1646"/>
    <d v="1993-09-13T00:00:00"/>
    <n v="32"/>
    <x v="0"/>
    <x v="1"/>
    <x v="1"/>
    <s v="Data Visualization Specialist"/>
    <x v="1"/>
    <x v="1467"/>
    <x v="3"/>
    <s v="2035-07-30 15:49:00 UTC"/>
    <s v="Cleveland"/>
    <x v="1"/>
  </r>
  <r>
    <s v="41-9706698"/>
    <x v="1647"/>
    <d v="1984-07-19T00:00:00"/>
    <n v="41"/>
    <x v="0"/>
    <x v="5"/>
    <x v="1"/>
    <s v="Recruiting Manager"/>
    <x v="1"/>
    <x v="1468"/>
    <x v="3"/>
    <s v="2024-03-16 06:11:54 UTC"/>
    <s v="Cleveland"/>
    <x v="1"/>
  </r>
  <r>
    <s v="41-9975941"/>
    <x v="1648"/>
    <d v="1971-04-03T00:00:00"/>
    <n v="54"/>
    <x v="0"/>
    <x v="4"/>
    <x v="1"/>
    <s v="Data Visualization Specialist"/>
    <x v="0"/>
    <x v="1469"/>
    <x v="19"/>
    <s v="2025-02-07 07:08:44 UTC"/>
    <s v="Columbus"/>
    <x v="1"/>
  </r>
  <r>
    <s v="42-0134721"/>
    <x v="1649"/>
    <d v="1974-08-03T00:00:00"/>
    <n v="51"/>
    <x v="0"/>
    <x v="1"/>
    <x v="0"/>
    <s v="Quality Control Specialist"/>
    <x v="1"/>
    <x v="1470"/>
    <x v="9"/>
    <s v="2012-03-24 11:21:30 UTC"/>
    <s v="Cleveland"/>
    <x v="1"/>
  </r>
  <r>
    <s v="42-0200311"/>
    <x v="1650"/>
    <d v="1996-01-30T00:00:00"/>
    <n v="30"/>
    <x v="0"/>
    <x v="3"/>
    <x v="9"/>
    <s v="Training Manager"/>
    <x v="1"/>
    <x v="1471"/>
    <x v="16"/>
    <s v="2025-01-23 14:03:51 UTC"/>
    <s v="Cleveland"/>
    <x v="1"/>
  </r>
  <r>
    <s v="42-0588365"/>
    <x v="1651"/>
    <d v="1979-07-04T00:00:00"/>
    <n v="46"/>
    <x v="1"/>
    <x v="3"/>
    <x v="10"/>
    <s v="Cost Accountant"/>
    <x v="1"/>
    <x v="1472"/>
    <x v="0"/>
    <s v="2026-11-02 20:15:41 UTC"/>
    <s v="Cleveland"/>
    <x v="1"/>
  </r>
  <r>
    <s v="42-0595179"/>
    <x v="1652"/>
    <d v="1972-04-04T00:00:00"/>
    <n v="53"/>
    <x v="1"/>
    <x v="2"/>
    <x v="2"/>
    <s v="Service Tech II"/>
    <x v="0"/>
    <x v="1473"/>
    <x v="18"/>
    <s v="2032-01-23 17:57:03 UTC"/>
    <s v="Springfield"/>
    <x v="4"/>
  </r>
  <r>
    <s v="42-1030876"/>
    <x v="1653"/>
    <d v="1999-02-18T00:00:00"/>
    <n v="27"/>
    <x v="0"/>
    <x v="6"/>
    <x v="10"/>
    <s v="Accounting Assistant IV"/>
    <x v="1"/>
    <x v="906"/>
    <x v="10"/>
    <s v="2033-04-13 21:17:37 UTC"/>
    <s v="Cleveland"/>
    <x v="1"/>
  </r>
  <r>
    <s v="42-1455640"/>
    <x v="1654"/>
    <d v="1971-10-11T00:00:00"/>
    <n v="54"/>
    <x v="1"/>
    <x v="1"/>
    <x v="8"/>
    <s v="Senior Editor"/>
    <x v="1"/>
    <x v="1474"/>
    <x v="13"/>
    <s v="2032-01-08 17:04:15 UTC"/>
    <s v="Cleveland"/>
    <x v="1"/>
  </r>
  <r>
    <s v="42-1754771"/>
    <x v="1655"/>
    <d v="1971-04-18T00:00:00"/>
    <n v="54"/>
    <x v="1"/>
    <x v="3"/>
    <x v="1"/>
    <s v="Structural Analysis Engineer"/>
    <x v="1"/>
    <x v="1475"/>
    <x v="9"/>
    <s v="2007-04-25 17:07:13 UTC"/>
    <s v="Cleveland"/>
    <x v="1"/>
  </r>
  <r>
    <s v="42-1805053"/>
    <x v="1656"/>
    <d v="2002-04-09T00:00:00"/>
    <n v="23"/>
    <x v="0"/>
    <x v="2"/>
    <x v="10"/>
    <s v="Staff Accountant I"/>
    <x v="1"/>
    <x v="1240"/>
    <x v="13"/>
    <s v="2027-09-30 23:31:22 UTC"/>
    <s v="Cleveland"/>
    <x v="1"/>
  </r>
  <r>
    <s v="42-2091431"/>
    <x v="1657"/>
    <d v="1984-11-19T00:00:00"/>
    <n v="41"/>
    <x v="1"/>
    <x v="3"/>
    <x v="1"/>
    <s v="Software Engineer IV"/>
    <x v="1"/>
    <x v="1476"/>
    <x v="6"/>
    <s v="2019-05-31 21:17:50 UTC"/>
    <s v="Cleveland"/>
    <x v="1"/>
  </r>
  <r>
    <s v="42-2178809"/>
    <x v="1658"/>
    <d v="1998-07-03T00:00:00"/>
    <n v="27"/>
    <x v="0"/>
    <x v="4"/>
    <x v="9"/>
    <s v="Trainer II"/>
    <x v="0"/>
    <x v="1477"/>
    <x v="1"/>
    <s v="2002-02-28 23:27:11 UTC"/>
    <s v="Canton"/>
    <x v="1"/>
  </r>
  <r>
    <s v="42-2183555"/>
    <x v="1659"/>
    <d v="1967-02-19T00:00:00"/>
    <n v="59"/>
    <x v="2"/>
    <x v="5"/>
    <x v="1"/>
    <s v="Database Administrator I"/>
    <x v="1"/>
    <x v="1478"/>
    <x v="3"/>
    <s v="2031-06-06 05:39:24 UTC"/>
    <s v="Cleveland"/>
    <x v="1"/>
  </r>
  <r>
    <s v="42-2442188"/>
    <x v="1660"/>
    <d v="1984-05-18T00:00:00"/>
    <n v="41"/>
    <x v="1"/>
    <x v="4"/>
    <x v="5"/>
    <s v="Customer Success Manager"/>
    <x v="1"/>
    <x v="1294"/>
    <x v="13"/>
    <s v="2028-07-19 08:36:04 UTC"/>
    <s v="Cleveland"/>
    <x v="1"/>
  </r>
  <r>
    <s v="42-2604091"/>
    <x v="1661"/>
    <d v="1970-10-07T00:00:00"/>
    <n v="55"/>
    <x v="1"/>
    <x v="3"/>
    <x v="3"/>
    <s v="Human Resources Analyst II"/>
    <x v="1"/>
    <x v="59"/>
    <x v="0"/>
    <s v="2028-04-24 03:21:09 UTC"/>
    <s v="Cleveland"/>
    <x v="1"/>
  </r>
  <r>
    <s v="42-2729506"/>
    <x v="1662"/>
    <d v="1986-05-30T00:00:00"/>
    <n v="39"/>
    <x v="0"/>
    <x v="6"/>
    <x v="1"/>
    <s v="Data Visualization Specialist"/>
    <x v="0"/>
    <x v="1479"/>
    <x v="4"/>
    <s v="2022-05-25 02:53:06 UTC"/>
    <s v="Cleveland"/>
    <x v="1"/>
  </r>
  <r>
    <s v="42-3099701"/>
    <x v="1663"/>
    <d v="1967-04-16T00:00:00"/>
    <n v="58"/>
    <x v="0"/>
    <x v="3"/>
    <x v="1"/>
    <s v="Database Administrator II"/>
    <x v="1"/>
    <x v="59"/>
    <x v="0"/>
    <s v="2023-08-27 18:42:57 UTC"/>
    <s v="Cleveland"/>
    <x v="1"/>
  </r>
  <r>
    <s v="42-3288279"/>
    <x v="1664"/>
    <d v="1982-07-30T00:00:00"/>
    <n v="43"/>
    <x v="0"/>
    <x v="3"/>
    <x v="1"/>
    <s v="Web Designer I"/>
    <x v="0"/>
    <x v="1480"/>
    <x v="6"/>
    <s v="2027-05-12 00:34:38 UTC"/>
    <s v="Detroit"/>
    <x v="0"/>
  </r>
  <r>
    <s v="42-3422853"/>
    <x v="1665"/>
    <d v="1995-09-18T00:00:00"/>
    <n v="30"/>
    <x v="1"/>
    <x v="5"/>
    <x v="2"/>
    <s v="Service Coordinator"/>
    <x v="0"/>
    <x v="1481"/>
    <x v="5"/>
    <s v="2026-05-06 03:36:39 UTC"/>
    <s v="Louisville"/>
    <x v="5"/>
  </r>
  <r>
    <s v="42-3546426"/>
    <x v="1666"/>
    <d v="1971-02-13T00:00:00"/>
    <n v="55"/>
    <x v="0"/>
    <x v="3"/>
    <x v="1"/>
    <s v="Computer Systems Analyst I"/>
    <x v="1"/>
    <x v="1482"/>
    <x v="19"/>
    <s v="2020-05-04 01:43:35 UTC"/>
    <s v="Cleveland"/>
    <x v="1"/>
  </r>
  <r>
    <s v="42-3669464"/>
    <x v="1667"/>
    <d v="1983-09-26T00:00:00"/>
    <n v="42"/>
    <x v="1"/>
    <x v="5"/>
    <x v="2"/>
    <s v="Service Tech"/>
    <x v="1"/>
    <x v="1483"/>
    <x v="15"/>
    <s v="2017-07-08 01:27:13 UTC"/>
    <s v="Cleveland"/>
    <x v="1"/>
  </r>
  <r>
    <s v="42-3818802"/>
    <x v="1668"/>
    <d v="1970-04-20T00:00:00"/>
    <n v="55"/>
    <x v="0"/>
    <x v="2"/>
    <x v="4"/>
    <s v="Research Assistant II"/>
    <x v="1"/>
    <x v="1484"/>
    <x v="12"/>
    <s v="2028-12-27 12:43:50 UTC"/>
    <s v="Cleveland"/>
    <x v="1"/>
  </r>
  <r>
    <s v="42-3858556"/>
    <x v="1669"/>
    <d v="1984-11-11T00:00:00"/>
    <n v="41"/>
    <x v="0"/>
    <x v="3"/>
    <x v="1"/>
    <s v="Data Coordiator"/>
    <x v="1"/>
    <x v="1485"/>
    <x v="3"/>
    <s v="2024-05-21 04:34:55 UTC"/>
    <s v="Cleveland"/>
    <x v="1"/>
  </r>
  <r>
    <s v="42-4252542"/>
    <x v="1670"/>
    <d v="1973-07-10T00:00:00"/>
    <n v="52"/>
    <x v="0"/>
    <x v="0"/>
    <x v="10"/>
    <s v="Senior Cost Accountant"/>
    <x v="1"/>
    <x v="1486"/>
    <x v="17"/>
    <s v="2021-08-27 03:17:46 UTC"/>
    <s v="Cleveland"/>
    <x v="1"/>
  </r>
  <r>
    <s v="42-4358767"/>
    <x v="1671"/>
    <d v="2001-05-28T00:00:00"/>
    <n v="24"/>
    <x v="1"/>
    <x v="3"/>
    <x v="8"/>
    <s v="Media Manager II"/>
    <x v="1"/>
    <x v="1487"/>
    <x v="2"/>
    <s v="2009-03-02 06:14:53 UTC"/>
    <s v="Cleveland"/>
    <x v="1"/>
  </r>
  <r>
    <s v="42-4732192"/>
    <x v="1672"/>
    <d v="1977-12-25T00:00:00"/>
    <n v="48"/>
    <x v="0"/>
    <x v="1"/>
    <x v="2"/>
    <s v="Service Tech"/>
    <x v="1"/>
    <x v="1488"/>
    <x v="4"/>
    <s v="2011-03-20 22:39:33 UTC"/>
    <s v="Cleveland"/>
    <x v="1"/>
  </r>
  <r>
    <s v="42-4926908"/>
    <x v="1673"/>
    <d v="1970-05-17T00:00:00"/>
    <n v="55"/>
    <x v="0"/>
    <x v="2"/>
    <x v="2"/>
    <s v="Service Tech III"/>
    <x v="1"/>
    <x v="1489"/>
    <x v="5"/>
    <s v="2022-08-07 07:52:12 UTC"/>
    <s v="Cleveland"/>
    <x v="1"/>
  </r>
  <r>
    <s v="42-5361323"/>
    <x v="1674"/>
    <d v="1993-12-24T00:00:00"/>
    <n v="32"/>
    <x v="0"/>
    <x v="1"/>
    <x v="4"/>
    <s v="Research Assistant II"/>
    <x v="1"/>
    <x v="1490"/>
    <x v="14"/>
    <s v="2019-04-22 23:04:15 UTC"/>
    <s v="Cleveland"/>
    <x v="1"/>
  </r>
  <r>
    <s v="42-5575996"/>
    <x v="1675"/>
    <d v="1972-01-20T00:00:00"/>
    <n v="54"/>
    <x v="0"/>
    <x v="0"/>
    <x v="3"/>
    <s v="HR Manager"/>
    <x v="1"/>
    <x v="1491"/>
    <x v="20"/>
    <s v="2002-02-18 23:01:09 UTC"/>
    <s v="Cleveland"/>
    <x v="1"/>
  </r>
  <r>
    <s v="42-5715453"/>
    <x v="1676"/>
    <d v="1968-03-28T00:00:00"/>
    <n v="57"/>
    <x v="1"/>
    <x v="1"/>
    <x v="9"/>
    <s v="Junior Trainer"/>
    <x v="1"/>
    <x v="1250"/>
    <x v="5"/>
    <s v="2012-04-21 10:01:59 UTC"/>
    <s v="Cleveland"/>
    <x v="1"/>
  </r>
  <r>
    <s v="42-5826811"/>
    <x v="1677"/>
    <d v="1997-10-07T00:00:00"/>
    <n v="28"/>
    <x v="0"/>
    <x v="1"/>
    <x v="8"/>
    <s v="Media Manager I"/>
    <x v="1"/>
    <x v="1492"/>
    <x v="12"/>
    <s v="2027-05-08 04:59:14 UTC"/>
    <s v="Cleveland"/>
    <x v="1"/>
  </r>
  <r>
    <s v="42-6257453"/>
    <x v="1678"/>
    <d v="1995-03-26T00:00:00"/>
    <n v="30"/>
    <x v="1"/>
    <x v="6"/>
    <x v="1"/>
    <s v="Analyst Programmer"/>
    <x v="1"/>
    <x v="260"/>
    <x v="3"/>
    <s v="2035-12-24 12:51:37 UTC"/>
    <s v="Cleveland"/>
    <x v="1"/>
  </r>
  <r>
    <s v="42-6398751"/>
    <x v="1679"/>
    <d v="1980-07-21T00:00:00"/>
    <n v="45"/>
    <x v="0"/>
    <x v="1"/>
    <x v="10"/>
    <s v="Actuary"/>
    <x v="0"/>
    <x v="1493"/>
    <x v="11"/>
    <s v="2013-04-10 09:24:59 UTC"/>
    <s v="Carol Stream"/>
    <x v="4"/>
  </r>
  <r>
    <s v="42-6461928"/>
    <x v="1680"/>
    <d v="1989-09-11T00:00:00"/>
    <n v="36"/>
    <x v="0"/>
    <x v="3"/>
    <x v="3"/>
    <s v="Human Resources Analyst II"/>
    <x v="0"/>
    <x v="1494"/>
    <x v="4"/>
    <s v="2021-04-09 19:19:52 UTC"/>
    <s v="Columbus"/>
    <x v="1"/>
  </r>
  <r>
    <s v="42-6467399"/>
    <x v="1681"/>
    <d v="1986-06-06T00:00:00"/>
    <n v="39"/>
    <x v="1"/>
    <x v="3"/>
    <x v="10"/>
    <s v="Budget/Accounting Analyst IV"/>
    <x v="1"/>
    <x v="1495"/>
    <x v="9"/>
    <s v="2009-05-21 22:21:32 UTC"/>
    <s v="Cleveland"/>
    <x v="1"/>
  </r>
  <r>
    <s v="42-6471326"/>
    <x v="1682"/>
    <d v="1996-05-04T00:00:00"/>
    <n v="29"/>
    <x v="0"/>
    <x v="3"/>
    <x v="4"/>
    <s v="Business Analyst"/>
    <x v="1"/>
    <x v="1496"/>
    <x v="5"/>
    <s v="2020-07-29 16:19:14 UTC"/>
    <s v="Cleveland"/>
    <x v="1"/>
  </r>
  <r>
    <s v="42-6768221"/>
    <x v="1683"/>
    <d v="1975-11-08T00:00:00"/>
    <n v="50"/>
    <x v="1"/>
    <x v="6"/>
    <x v="5"/>
    <s v="Account Executive"/>
    <x v="1"/>
    <x v="1497"/>
    <x v="17"/>
    <s v="2027-04-03 19:05:05 UTC"/>
    <s v="Cleveland"/>
    <x v="1"/>
  </r>
  <r>
    <s v="42-7336200"/>
    <x v="1684"/>
    <d v="1981-08-11T00:00:00"/>
    <n v="44"/>
    <x v="1"/>
    <x v="0"/>
    <x v="1"/>
    <s v="Data Coordiator"/>
    <x v="0"/>
    <x v="1498"/>
    <x v="4"/>
    <s v="2018-06-17 03:37:27 UTC"/>
    <s v="Dearborn"/>
    <x v="0"/>
  </r>
  <r>
    <s v="42-7548630"/>
    <x v="1685"/>
    <d v="1982-03-14T00:00:00"/>
    <n v="44"/>
    <x v="0"/>
    <x v="1"/>
    <x v="3"/>
    <s v="HR Manager"/>
    <x v="1"/>
    <x v="1499"/>
    <x v="5"/>
    <s v="2026-01-21 14:02:43 UTC"/>
    <s v="Cleveland"/>
    <x v="1"/>
  </r>
  <r>
    <s v="42-7640387"/>
    <x v="1686"/>
    <d v="2000-09-15T00:00:00"/>
    <n v="25"/>
    <x v="1"/>
    <x v="3"/>
    <x v="5"/>
    <s v="Pre-Sales Consultant"/>
    <x v="1"/>
    <x v="1500"/>
    <x v="6"/>
    <s v="2018-09-05 00:39:35 UTC"/>
    <s v="Cleveland"/>
    <x v="1"/>
  </r>
  <r>
    <s v="42-8003133"/>
    <x v="1687"/>
    <d v="1969-01-19T00:00:00"/>
    <n v="57"/>
    <x v="1"/>
    <x v="3"/>
    <x v="0"/>
    <s v="Project Manager"/>
    <x v="1"/>
    <x v="1501"/>
    <x v="17"/>
    <s v="2019-06-01 23:01:35 UTC"/>
    <s v="Cleveland"/>
    <x v="1"/>
  </r>
  <r>
    <s v="42-8056503"/>
    <x v="1688"/>
    <d v="1996-08-02T00:00:00"/>
    <n v="29"/>
    <x v="1"/>
    <x v="1"/>
    <x v="1"/>
    <s v="Software Engineer IV"/>
    <x v="1"/>
    <x v="310"/>
    <x v="0"/>
    <s v="2012-06-08 00:43:00 UTC"/>
    <s v="Cleveland"/>
    <x v="1"/>
  </r>
  <r>
    <s v="42-8085977"/>
    <x v="1689"/>
    <d v="1977-07-09T00:00:00"/>
    <n v="48"/>
    <x v="1"/>
    <x v="3"/>
    <x v="1"/>
    <s v="Software Engineer I"/>
    <x v="1"/>
    <x v="1502"/>
    <x v="5"/>
    <s v="2016-08-14 11:33:11 UTC"/>
    <s v="Cleveland"/>
    <x v="1"/>
  </r>
  <r>
    <s v="42-8353660"/>
    <x v="1690"/>
    <d v="1996-03-14T00:00:00"/>
    <n v="30"/>
    <x v="1"/>
    <x v="3"/>
    <x v="10"/>
    <s v="Budget/Accounting Analyst II"/>
    <x v="0"/>
    <x v="1503"/>
    <x v="0"/>
    <s v="2028-11-12 02:57:54 UTC"/>
    <s v="Indianapolis"/>
    <x v="3"/>
  </r>
  <r>
    <s v="42-8391602"/>
    <x v="1691"/>
    <d v="1991-10-18T00:00:00"/>
    <n v="34"/>
    <x v="1"/>
    <x v="4"/>
    <x v="5"/>
    <s v="Customer Success Manager"/>
    <x v="1"/>
    <x v="1504"/>
    <x v="16"/>
    <s v="2017-12-22 23:37:46 UTC"/>
    <s v="Cleveland"/>
    <x v="1"/>
  </r>
  <r>
    <s v="42-8575461"/>
    <x v="1692"/>
    <d v="1967-09-28T00:00:00"/>
    <n v="58"/>
    <x v="1"/>
    <x v="3"/>
    <x v="11"/>
    <s v="Research Associate"/>
    <x v="1"/>
    <x v="1505"/>
    <x v="6"/>
    <s v="2027-06-02 14:29:43 UTC"/>
    <s v="Cleveland"/>
    <x v="1"/>
  </r>
  <r>
    <s v="42-9243941"/>
    <x v="1693"/>
    <d v="2000-11-16T00:00:00"/>
    <n v="25"/>
    <x v="1"/>
    <x v="3"/>
    <x v="2"/>
    <s v="Service Tech"/>
    <x v="1"/>
    <x v="1506"/>
    <x v="10"/>
    <s v="2038-11-23 23:05:03 UTC"/>
    <s v="Cleveland"/>
    <x v="1"/>
  </r>
  <r>
    <s v="42-9424648"/>
    <x v="1694"/>
    <d v="1991-05-25T00:00:00"/>
    <n v="34"/>
    <x v="1"/>
    <x v="5"/>
    <x v="1"/>
    <s v="Software Consultant"/>
    <x v="1"/>
    <x v="365"/>
    <x v="18"/>
    <s v="2035-10-20 07:35:20 UTC"/>
    <s v="Cleveland"/>
    <x v="1"/>
  </r>
  <r>
    <s v="42-9428451"/>
    <x v="1695"/>
    <d v="1989-07-22T00:00:00"/>
    <n v="36"/>
    <x v="0"/>
    <x v="1"/>
    <x v="10"/>
    <s v="Budget/Accounting Analyst I"/>
    <x v="1"/>
    <x v="1507"/>
    <x v="13"/>
    <s v="2015-04-07 17:11:03 UTC"/>
    <s v="Cleveland"/>
    <x v="1"/>
  </r>
  <r>
    <s v="42-9436475"/>
    <x v="1696"/>
    <d v="1988-12-02T00:00:00"/>
    <n v="37"/>
    <x v="1"/>
    <x v="2"/>
    <x v="1"/>
    <s v="Computer Systems Analyst I"/>
    <x v="1"/>
    <x v="1508"/>
    <x v="16"/>
    <s v="2016-10-18 02:39:26 UTC"/>
    <s v="Cleveland"/>
    <x v="1"/>
  </r>
  <r>
    <s v="42-9469767"/>
    <x v="1697"/>
    <d v="1974-09-11T00:00:00"/>
    <n v="51"/>
    <x v="0"/>
    <x v="3"/>
    <x v="3"/>
    <s v="Human Resources Analyst II"/>
    <x v="0"/>
    <x v="1509"/>
    <x v="17"/>
    <s v="2035-05-04 23:10:09 UTC"/>
    <s v="Cincinnati"/>
    <x v="1"/>
  </r>
  <r>
    <s v="42-9511375"/>
    <x v="1698"/>
    <d v="1968-03-04T00:00:00"/>
    <n v="58"/>
    <x v="0"/>
    <x v="1"/>
    <x v="4"/>
    <s v="Research Assistant II"/>
    <x v="0"/>
    <x v="384"/>
    <x v="16"/>
    <s v="2005-01-06 12:20:24 UTC"/>
    <s v="Crawfordsville"/>
    <x v="3"/>
  </r>
  <r>
    <s v="42-9686973"/>
    <x v="1699"/>
    <d v="1985-06-14T00:00:00"/>
    <n v="40"/>
    <x v="1"/>
    <x v="3"/>
    <x v="1"/>
    <s v="Business Systems Development Analyst"/>
    <x v="1"/>
    <x v="1510"/>
    <x v="13"/>
    <s v="2028-07-01 23:26:00 UTC"/>
    <s v="Cleveland"/>
    <x v="1"/>
  </r>
  <r>
    <s v="43-0173889"/>
    <x v="1700"/>
    <d v="1995-02-07T00:00:00"/>
    <n v="31"/>
    <x v="1"/>
    <x v="3"/>
    <x v="3"/>
    <s v="Recruiter"/>
    <x v="1"/>
    <x v="275"/>
    <x v="9"/>
    <s v="2010-02-24 10:21:57 UTC"/>
    <s v="Cleveland"/>
    <x v="1"/>
  </r>
  <r>
    <s v="43-0226526"/>
    <x v="1701"/>
    <d v="1999-07-23T00:00:00"/>
    <n v="26"/>
    <x v="0"/>
    <x v="3"/>
    <x v="1"/>
    <s v="Statistician I"/>
    <x v="1"/>
    <x v="1511"/>
    <x v="9"/>
    <s v="2026-07-22 05:50:47 UTC"/>
    <s v="Cleveland"/>
    <x v="1"/>
  </r>
  <r>
    <s v="43-0494079"/>
    <x v="1702"/>
    <d v="1991-12-28T00:00:00"/>
    <n v="34"/>
    <x v="1"/>
    <x v="3"/>
    <x v="3"/>
    <s v="Human Resources Analyst"/>
    <x v="1"/>
    <x v="1512"/>
    <x v="5"/>
    <s v="2023-04-26 09:03:56 UTC"/>
    <s v="Cleveland"/>
    <x v="1"/>
  </r>
  <r>
    <s v="43-0560738"/>
    <x v="1703"/>
    <d v="1987-11-01T00:00:00"/>
    <n v="38"/>
    <x v="0"/>
    <x v="3"/>
    <x v="1"/>
    <s v="Business Systems Development Analyst"/>
    <x v="0"/>
    <x v="512"/>
    <x v="9"/>
    <s v="2014-10-15 23:42:47 UTC"/>
    <s v="Cleveland"/>
    <x v="1"/>
  </r>
  <r>
    <s v="43-0830410"/>
    <x v="1704"/>
    <d v="1981-05-08T00:00:00"/>
    <n v="44"/>
    <x v="0"/>
    <x v="3"/>
    <x v="5"/>
    <s v="Relationshiop Manager"/>
    <x v="1"/>
    <x v="1513"/>
    <x v="4"/>
    <s v="2027-09-28 08:13:42 UTC"/>
    <s v="Cleveland"/>
    <x v="1"/>
  </r>
  <r>
    <s v="43-0856248"/>
    <x v="1705"/>
    <d v="1972-05-17T00:00:00"/>
    <n v="53"/>
    <x v="1"/>
    <x v="5"/>
    <x v="3"/>
    <s v="HR Manager"/>
    <x v="1"/>
    <x v="1514"/>
    <x v="4"/>
    <s v="2008-06-27 19:05:29 UTC"/>
    <s v="Cleveland"/>
    <x v="1"/>
  </r>
  <r>
    <s v="43-1096130"/>
    <x v="1706"/>
    <d v="1983-03-05T00:00:00"/>
    <n v="43"/>
    <x v="0"/>
    <x v="4"/>
    <x v="5"/>
    <s v="Solutions Engineer Manager"/>
    <x v="1"/>
    <x v="1515"/>
    <x v="3"/>
    <s v="2034-06-12 17:52:15 UTC"/>
    <s v="Cleveland"/>
    <x v="1"/>
  </r>
  <r>
    <s v="43-1334541"/>
    <x v="1707"/>
    <d v="1970-02-06T00:00:00"/>
    <n v="56"/>
    <x v="1"/>
    <x v="3"/>
    <x v="9"/>
    <s v="Trainer II"/>
    <x v="1"/>
    <x v="1099"/>
    <x v="14"/>
    <s v="2017-12-15 09:47:46 UTC"/>
    <s v="Cleveland"/>
    <x v="1"/>
  </r>
  <r>
    <s v="43-1810601"/>
    <x v="1708"/>
    <d v="1966-07-10T00:00:00"/>
    <n v="59"/>
    <x v="1"/>
    <x v="1"/>
    <x v="2"/>
    <s v="Service Tech II"/>
    <x v="1"/>
    <x v="1516"/>
    <x v="1"/>
    <s v="2010-01-17 08:34:33 UTC"/>
    <s v="Cleveland"/>
    <x v="1"/>
  </r>
  <r>
    <s v="43-2279186"/>
    <x v="1709"/>
    <d v="1988-12-06T00:00:00"/>
    <n v="37"/>
    <x v="1"/>
    <x v="0"/>
    <x v="4"/>
    <s v="Research Assistant II"/>
    <x v="1"/>
    <x v="1517"/>
    <x v="9"/>
    <s v="2014-11-28 19:29:24 UTC"/>
    <s v="Cleveland"/>
    <x v="1"/>
  </r>
  <r>
    <s v="43-2734816"/>
    <x v="1710"/>
    <d v="1994-01-14T00:00:00"/>
    <n v="32"/>
    <x v="0"/>
    <x v="5"/>
    <x v="5"/>
    <s v="Account Executive"/>
    <x v="1"/>
    <x v="1518"/>
    <x v="18"/>
    <s v="2024-11-11 18:30:46 UTC"/>
    <s v="Cleveland"/>
    <x v="1"/>
  </r>
  <r>
    <s v="43-3996862"/>
    <x v="1711"/>
    <d v="1978-09-19T00:00:00"/>
    <n v="47"/>
    <x v="1"/>
    <x v="0"/>
    <x v="4"/>
    <s v="Research Assistant II"/>
    <x v="0"/>
    <x v="1519"/>
    <x v="11"/>
    <s v="2007-07-12 11:22:11 UTC"/>
    <s v="Cincinnati"/>
    <x v="1"/>
  </r>
  <r>
    <s v="43-4360949"/>
    <x v="1712"/>
    <d v="1979-07-21T00:00:00"/>
    <n v="46"/>
    <x v="1"/>
    <x v="2"/>
    <x v="5"/>
    <s v="Account Manager"/>
    <x v="1"/>
    <x v="1520"/>
    <x v="19"/>
    <s v="2027-01-17 08:46:05 UTC"/>
    <s v="Cleveland"/>
    <x v="1"/>
  </r>
  <r>
    <s v="43-4747729"/>
    <x v="1713"/>
    <d v="1986-02-21T00:00:00"/>
    <n v="40"/>
    <x v="1"/>
    <x v="3"/>
    <x v="5"/>
    <s v="Pre-Sales Consultant"/>
    <x v="1"/>
    <x v="1521"/>
    <x v="7"/>
    <s v="2031-06-30 12:55:18 UTC"/>
    <s v="Cleveland"/>
    <x v="1"/>
  </r>
  <r>
    <s v="43-5184433"/>
    <x v="1714"/>
    <d v="1983-12-18T00:00:00"/>
    <n v="42"/>
    <x v="0"/>
    <x v="5"/>
    <x v="5"/>
    <s v="Customer Success Manager"/>
    <x v="0"/>
    <x v="1522"/>
    <x v="19"/>
    <s v="2030-03-31 11:51:31 UTC"/>
    <s v="South Bend"/>
    <x v="3"/>
  </r>
  <r>
    <s v="43-5238432"/>
    <x v="1715"/>
    <d v="1977-07-20T00:00:00"/>
    <n v="48"/>
    <x v="0"/>
    <x v="3"/>
    <x v="5"/>
    <s v="Solutions Engineer Manager"/>
    <x v="1"/>
    <x v="1523"/>
    <x v="6"/>
    <s v="2024-02-15 12:56:31 UTC"/>
    <s v="Cleveland"/>
    <x v="1"/>
  </r>
  <r>
    <s v="43-5376593"/>
    <x v="1716"/>
    <d v="1999-03-09T00:00:00"/>
    <n v="27"/>
    <x v="1"/>
    <x v="3"/>
    <x v="10"/>
    <s v="Accounting Assistant I"/>
    <x v="1"/>
    <x v="1524"/>
    <x v="9"/>
    <s v="2025-07-28 02:16:51 UTC"/>
    <s v="Cleveland"/>
    <x v="1"/>
  </r>
  <r>
    <s v="43-5453364"/>
    <x v="1717"/>
    <d v="2002-06-15T00:00:00"/>
    <n v="23"/>
    <x v="0"/>
    <x v="2"/>
    <x v="5"/>
    <s v="Account Executive"/>
    <x v="1"/>
    <x v="1525"/>
    <x v="10"/>
    <s v="2033-09-04 05:19:13 UTC"/>
    <s v="Cleveland"/>
    <x v="1"/>
  </r>
  <r>
    <s v="43-5569909"/>
    <x v="1718"/>
    <d v="1971-03-02T00:00:00"/>
    <n v="55"/>
    <x v="1"/>
    <x v="6"/>
    <x v="3"/>
    <s v="Recruiter"/>
    <x v="0"/>
    <x v="1526"/>
    <x v="19"/>
    <s v="2021-10-29 08:45:31 UTC"/>
    <s v="Harrisburg"/>
    <x v="2"/>
  </r>
  <r>
    <s v="43-5761869"/>
    <x v="1719"/>
    <d v="1985-08-06T00:00:00"/>
    <n v="40"/>
    <x v="0"/>
    <x v="1"/>
    <x v="11"/>
    <s v="Structural Analysis Engineer"/>
    <x v="1"/>
    <x v="1527"/>
    <x v="18"/>
    <s v="2030-04-26 06:59:31 UTC"/>
    <s v="Cleveland"/>
    <x v="1"/>
  </r>
  <r>
    <s v="43-5784261"/>
    <x v="1720"/>
    <d v="1982-03-04T00:00:00"/>
    <n v="44"/>
    <x v="0"/>
    <x v="3"/>
    <x v="1"/>
    <s v="Programmer Analyst I"/>
    <x v="0"/>
    <x v="1528"/>
    <x v="16"/>
    <s v="2012-02-02 15:37:53 UTC"/>
    <s v="Frankfort"/>
    <x v="5"/>
  </r>
  <r>
    <s v="43-6158433"/>
    <x v="1721"/>
    <d v="1977-11-16T00:00:00"/>
    <n v="48"/>
    <x v="1"/>
    <x v="2"/>
    <x v="5"/>
    <s v="Solutions Engineer"/>
    <x v="0"/>
    <x v="1529"/>
    <x v="11"/>
    <s v="2013-03-24 22:29:28 UTC"/>
    <s v="Fort Wayne"/>
    <x v="3"/>
  </r>
  <r>
    <s v="43-6467242"/>
    <x v="1722"/>
    <d v="1985-05-16T00:00:00"/>
    <n v="40"/>
    <x v="0"/>
    <x v="3"/>
    <x v="1"/>
    <s v="Senior Developer"/>
    <x v="0"/>
    <x v="1530"/>
    <x v="12"/>
    <s v="2035-08-06 03:46:35 UTC"/>
    <s v="Grand Rapids"/>
    <x v="0"/>
  </r>
  <r>
    <s v="43-6565548"/>
    <x v="1723"/>
    <d v="1988-03-24T00:00:00"/>
    <n v="37"/>
    <x v="0"/>
    <x v="3"/>
    <x v="1"/>
    <s v="Software Engineer I"/>
    <x v="1"/>
    <x v="1531"/>
    <x v="3"/>
    <s v="2020-07-14 19:02:39 UTC"/>
    <s v="Cleveland"/>
    <x v="1"/>
  </r>
  <r>
    <s v="43-7295371"/>
    <x v="1724"/>
    <d v="1968-05-11T00:00:00"/>
    <n v="57"/>
    <x v="1"/>
    <x v="2"/>
    <x v="10"/>
    <s v="Administrative Officer"/>
    <x v="1"/>
    <x v="181"/>
    <x v="13"/>
    <s v="2014-12-12 04:21:32 UTC"/>
    <s v="Cleveland"/>
    <x v="1"/>
  </r>
  <r>
    <s v="43-7324437"/>
    <x v="1725"/>
    <d v="1993-07-20T00:00:00"/>
    <n v="32"/>
    <x v="0"/>
    <x v="6"/>
    <x v="1"/>
    <s v="Computer Systems Analyst III"/>
    <x v="1"/>
    <x v="1532"/>
    <x v="17"/>
    <s v="2035-09-05 15:43:39 UTC"/>
    <s v="Cleveland"/>
    <x v="1"/>
  </r>
  <r>
    <s v="43-7404509"/>
    <x v="1726"/>
    <d v="1977-11-18T00:00:00"/>
    <n v="48"/>
    <x v="0"/>
    <x v="3"/>
    <x v="2"/>
    <s v="Service Manager"/>
    <x v="1"/>
    <x v="1533"/>
    <x v="17"/>
    <s v="2018-10-24 23:04:33 UTC"/>
    <s v="Cleveland"/>
    <x v="1"/>
  </r>
  <r>
    <s v="43-7675971"/>
    <x v="1727"/>
    <d v="1992-07-19T00:00:00"/>
    <n v="33"/>
    <x v="1"/>
    <x v="6"/>
    <x v="10"/>
    <s v="Budget/Accounting Analyst III"/>
    <x v="0"/>
    <x v="1534"/>
    <x v="10"/>
    <s v="2039-07-15 14:02:38 UTC"/>
    <s v="Columbus"/>
    <x v="1"/>
  </r>
  <r>
    <s v="43-7725319"/>
    <x v="1728"/>
    <d v="1976-10-28T00:00:00"/>
    <n v="49"/>
    <x v="0"/>
    <x v="0"/>
    <x v="11"/>
    <s v="Operator"/>
    <x v="1"/>
    <x v="51"/>
    <x v="9"/>
    <s v="2027-02-11 10:41:37 UTC"/>
    <s v="Cleveland"/>
    <x v="1"/>
  </r>
  <r>
    <s v="43-7756368"/>
    <x v="1729"/>
    <d v="1985-12-08T00:00:00"/>
    <n v="40"/>
    <x v="0"/>
    <x v="5"/>
    <x v="1"/>
    <s v="Systems Administrator III"/>
    <x v="1"/>
    <x v="1535"/>
    <x v="4"/>
    <s v="2022-05-01 23:52:54 UTC"/>
    <s v="Cleveland"/>
    <x v="1"/>
  </r>
  <r>
    <s v="43-7756433"/>
    <x v="1730"/>
    <d v="1965-10-16T00:00:00"/>
    <n v="60"/>
    <x v="1"/>
    <x v="5"/>
    <x v="6"/>
    <s v="Help Desk Technician"/>
    <x v="1"/>
    <x v="1536"/>
    <x v="19"/>
    <s v="2023-03-13 23:42:31 UTC"/>
    <s v="Cleveland"/>
    <x v="1"/>
  </r>
  <r>
    <s v="43-7791250"/>
    <x v="1731"/>
    <d v="1986-06-04T00:00:00"/>
    <n v="39"/>
    <x v="0"/>
    <x v="3"/>
    <x v="3"/>
    <s v="Human Resources Analyst II"/>
    <x v="1"/>
    <x v="1537"/>
    <x v="0"/>
    <s v="2018-11-22 05:57:20 UTC"/>
    <s v="Cleveland"/>
    <x v="1"/>
  </r>
  <r>
    <s v="43-7895757"/>
    <x v="1732"/>
    <d v="1979-02-02T00:00:00"/>
    <n v="47"/>
    <x v="0"/>
    <x v="2"/>
    <x v="5"/>
    <s v="Customer Success Manager"/>
    <x v="1"/>
    <x v="1538"/>
    <x v="17"/>
    <s v="2023-03-25 00:03:04 UTC"/>
    <s v="Cleveland"/>
    <x v="1"/>
  </r>
  <r>
    <s v="43-8215160"/>
    <x v="1733"/>
    <d v="1988-01-02T00:00:00"/>
    <n v="38"/>
    <x v="1"/>
    <x v="0"/>
    <x v="1"/>
    <s v="Data Coordiator"/>
    <x v="1"/>
    <x v="1539"/>
    <x v="15"/>
    <s v="2020-09-01 07:03:34 UTC"/>
    <s v="Cleveland"/>
    <x v="1"/>
  </r>
  <r>
    <s v="43-8427273"/>
    <x v="1734"/>
    <d v="1985-10-14T00:00:00"/>
    <n v="40"/>
    <x v="1"/>
    <x v="4"/>
    <x v="11"/>
    <s v="Research Assistant I"/>
    <x v="1"/>
    <x v="290"/>
    <x v="0"/>
    <s v="2024-01-30 04:21:53 UTC"/>
    <s v="Cleveland"/>
    <x v="1"/>
  </r>
  <r>
    <s v="43-8503682"/>
    <x v="1735"/>
    <d v="1999-09-18T00:00:00"/>
    <n v="26"/>
    <x v="0"/>
    <x v="2"/>
    <x v="3"/>
    <s v="Human Resources Analyst"/>
    <x v="1"/>
    <x v="1540"/>
    <x v="14"/>
    <s v="2033-07-22 19:41:38 UTC"/>
    <s v="Cleveland"/>
    <x v="1"/>
  </r>
  <r>
    <s v="43-8566899"/>
    <x v="1736"/>
    <d v="1983-05-09T00:00:00"/>
    <n v="42"/>
    <x v="1"/>
    <x v="4"/>
    <x v="6"/>
    <s v="Help Desk Technician"/>
    <x v="1"/>
    <x v="1541"/>
    <x v="17"/>
    <s v="2033-12-15 18:22:46 UTC"/>
    <s v="Cleveland"/>
    <x v="1"/>
  </r>
  <r>
    <s v="43-8697231"/>
    <x v="1737"/>
    <d v="2001-03-08T00:00:00"/>
    <n v="25"/>
    <x v="1"/>
    <x v="3"/>
    <x v="1"/>
    <s v="Administrative Assistant I"/>
    <x v="1"/>
    <x v="1542"/>
    <x v="9"/>
    <s v="2025-02-11 22:05:10 UTC"/>
    <s v="Cleveland"/>
    <x v="1"/>
  </r>
  <r>
    <s v="43-8911153"/>
    <x v="1738"/>
    <d v="1995-07-12T00:00:00"/>
    <n v="30"/>
    <x v="1"/>
    <x v="6"/>
    <x v="1"/>
    <s v="Software Consultant"/>
    <x v="0"/>
    <x v="1543"/>
    <x v="17"/>
    <s v="2034-04-17 15:46:23 UTC"/>
    <s v="Lansing"/>
    <x v="0"/>
  </r>
  <r>
    <s v="43-9471004"/>
    <x v="1739"/>
    <d v="1983-07-22T00:00:00"/>
    <n v="42"/>
    <x v="1"/>
    <x v="3"/>
    <x v="9"/>
    <s v="Senior Trainer"/>
    <x v="1"/>
    <x v="1544"/>
    <x v="6"/>
    <s v="2017-05-27 13:56:30 UTC"/>
    <s v="Cleveland"/>
    <x v="1"/>
  </r>
  <r>
    <s v="43-9584305"/>
    <x v="1740"/>
    <d v="1975-03-14T00:00:00"/>
    <n v="51"/>
    <x v="1"/>
    <x v="3"/>
    <x v="10"/>
    <s v="Budget/Accounting Analyst I"/>
    <x v="1"/>
    <x v="1545"/>
    <x v="8"/>
    <s v="2017-09-11 08:16:43 UTC"/>
    <s v="Cleveland"/>
    <x v="1"/>
  </r>
  <r>
    <s v="43-9775924"/>
    <x v="1741"/>
    <d v="2002-03-27T00:00:00"/>
    <n v="23"/>
    <x v="1"/>
    <x v="3"/>
    <x v="0"/>
    <s v="Project Manager"/>
    <x v="1"/>
    <x v="1546"/>
    <x v="3"/>
    <s v="2035-10-22 20:03:05 UTC"/>
    <s v="Cleveland"/>
    <x v="1"/>
  </r>
  <r>
    <s v="44-0331873"/>
    <x v="1742"/>
    <d v="1967-01-05T00:00:00"/>
    <n v="59"/>
    <x v="1"/>
    <x v="2"/>
    <x v="1"/>
    <s v="Senior Developer"/>
    <x v="1"/>
    <x v="1547"/>
    <x v="18"/>
    <s v="2024-07-10 15:49:12 UTC"/>
    <s v="Cleveland"/>
    <x v="1"/>
  </r>
  <r>
    <s v="44-1138726"/>
    <x v="1743"/>
    <d v="1994-11-10T00:00:00"/>
    <n v="31"/>
    <x v="0"/>
    <x v="3"/>
    <x v="9"/>
    <s v="Assistant Trainer"/>
    <x v="1"/>
    <x v="1548"/>
    <x v="4"/>
    <s v="2025-03-13 15:56:11 UTC"/>
    <s v="Cleveland"/>
    <x v="1"/>
  </r>
  <r>
    <s v="44-1205340"/>
    <x v="1744"/>
    <d v="1976-03-15T00:00:00"/>
    <n v="50"/>
    <x v="0"/>
    <x v="1"/>
    <x v="1"/>
    <s v="Systems Administrator IV"/>
    <x v="1"/>
    <x v="1549"/>
    <x v="12"/>
    <s v="2020-06-12 14:31:07 UTC"/>
    <s v="Cleveland"/>
    <x v="1"/>
  </r>
  <r>
    <s v="44-1367250"/>
    <x v="1745"/>
    <d v="1974-11-13T00:00:00"/>
    <n v="51"/>
    <x v="0"/>
    <x v="3"/>
    <x v="9"/>
    <s v="Assistant Trainer"/>
    <x v="1"/>
    <x v="1550"/>
    <x v="18"/>
    <s v="2032-12-30 08:19:08 UTC"/>
    <s v="Cleveland"/>
    <x v="1"/>
  </r>
  <r>
    <s v="44-1659879"/>
    <x v="1746"/>
    <d v="1982-12-24T00:00:00"/>
    <n v="43"/>
    <x v="1"/>
    <x v="5"/>
    <x v="3"/>
    <s v="Recruiter"/>
    <x v="0"/>
    <x v="1551"/>
    <x v="19"/>
    <s v="2019-08-30 04:01:26 UTC"/>
    <s v="Madison"/>
    <x v="6"/>
  </r>
  <r>
    <s v="44-1794956"/>
    <x v="1747"/>
    <d v="1975-06-14T00:00:00"/>
    <n v="50"/>
    <x v="1"/>
    <x v="1"/>
    <x v="10"/>
    <s v="Accountant I"/>
    <x v="0"/>
    <x v="1552"/>
    <x v="12"/>
    <s v="2029-06-16 12:16:33 UTC"/>
    <s v="Louisville"/>
    <x v="5"/>
  </r>
  <r>
    <s v="44-1857156"/>
    <x v="1748"/>
    <d v="1968-11-05T00:00:00"/>
    <n v="57"/>
    <x v="0"/>
    <x v="1"/>
    <x v="4"/>
    <s v="Research Assistant II"/>
    <x v="0"/>
    <x v="1553"/>
    <x v="14"/>
    <s v="2031-11-09 07:22:08 UTC"/>
    <s v="South Bend"/>
    <x v="3"/>
  </r>
  <r>
    <s v="44-1909154"/>
    <x v="1749"/>
    <d v="1999-02-11T00:00:00"/>
    <n v="27"/>
    <x v="0"/>
    <x v="1"/>
    <x v="1"/>
    <s v="Software Engineer I"/>
    <x v="1"/>
    <x v="1554"/>
    <x v="6"/>
    <s v="2023-10-13 03:39:10 UTC"/>
    <s v="Cleveland"/>
    <x v="1"/>
  </r>
  <r>
    <s v="44-2398651"/>
    <x v="1750"/>
    <d v="1989-02-07T00:00:00"/>
    <n v="37"/>
    <x v="0"/>
    <x v="1"/>
    <x v="10"/>
    <s v="Tax Accountant"/>
    <x v="0"/>
    <x v="1555"/>
    <x v="17"/>
    <s v="2030-09-29 14:49:33 UTC"/>
    <s v="Milwaukee"/>
    <x v="6"/>
  </r>
  <r>
    <s v="44-2647724"/>
    <x v="1751"/>
    <d v="1966-12-13T00:00:00"/>
    <n v="59"/>
    <x v="1"/>
    <x v="1"/>
    <x v="6"/>
    <s v="Desktop Support Technician"/>
    <x v="1"/>
    <x v="711"/>
    <x v="15"/>
    <s v="2021-10-08 17:46:52 UTC"/>
    <s v="Cleveland"/>
    <x v="1"/>
  </r>
  <r>
    <s v="44-2798672"/>
    <x v="1752"/>
    <d v="1972-03-14T00:00:00"/>
    <n v="54"/>
    <x v="0"/>
    <x v="0"/>
    <x v="10"/>
    <s v="Staff Accountant III"/>
    <x v="1"/>
    <x v="1556"/>
    <x v="19"/>
    <s v="2015-05-27 14:01:14 UTC"/>
    <s v="Cleveland"/>
    <x v="1"/>
  </r>
  <r>
    <s v="44-3235394"/>
    <x v="1753"/>
    <d v="1987-07-31T00:00:00"/>
    <n v="38"/>
    <x v="1"/>
    <x v="1"/>
    <x v="9"/>
    <s v="Senior Trainer"/>
    <x v="1"/>
    <x v="1557"/>
    <x v="7"/>
    <s v="2014-03-17 06:41:35 UTC"/>
    <s v="Cleveland"/>
    <x v="1"/>
  </r>
  <r>
    <s v="44-3427088"/>
    <x v="1754"/>
    <d v="1969-12-31T00:00:00"/>
    <n v="56"/>
    <x v="0"/>
    <x v="2"/>
    <x v="10"/>
    <s v="Tax Accountant"/>
    <x v="1"/>
    <x v="1558"/>
    <x v="7"/>
    <s v="2019-04-01 15:17:26 UTC"/>
    <s v="Cleveland"/>
    <x v="1"/>
  </r>
  <r>
    <s v="44-3501726"/>
    <x v="1755"/>
    <d v="2002-07-02T00:00:00"/>
    <n v="23"/>
    <x v="0"/>
    <x v="2"/>
    <x v="10"/>
    <s v="Budget/Accounting Analyst II"/>
    <x v="1"/>
    <x v="685"/>
    <x v="12"/>
    <s v="2021-03-17 07:55:14 UTC"/>
    <s v="Cleveland"/>
    <x v="1"/>
  </r>
  <r>
    <s v="44-3580785"/>
    <x v="1756"/>
    <d v="1971-05-07T00:00:00"/>
    <n v="54"/>
    <x v="0"/>
    <x v="3"/>
    <x v="4"/>
    <s v="Business Analyst"/>
    <x v="1"/>
    <x v="225"/>
    <x v="9"/>
    <s v="2014-11-11 14:02:15 UTC"/>
    <s v="Cleveland"/>
    <x v="1"/>
  </r>
  <r>
    <s v="44-3682043"/>
    <x v="1757"/>
    <d v="1990-10-30T00:00:00"/>
    <n v="35"/>
    <x v="0"/>
    <x v="2"/>
    <x v="1"/>
    <s v="Software Consultant"/>
    <x v="0"/>
    <x v="386"/>
    <x v="4"/>
    <s v="2025-08-13 07:00:51 UTC"/>
    <s v="Dayton"/>
    <x v="1"/>
  </r>
  <r>
    <s v="44-3894564"/>
    <x v="1758"/>
    <d v="1999-12-12T00:00:00"/>
    <n v="26"/>
    <x v="1"/>
    <x v="4"/>
    <x v="0"/>
    <s v="Project Manager"/>
    <x v="1"/>
    <x v="1559"/>
    <x v="0"/>
    <s v="2018-12-15 01:26:28 UTC"/>
    <s v="Cleveland"/>
    <x v="1"/>
  </r>
  <r>
    <s v="44-4086366"/>
    <x v="1759"/>
    <d v="1979-02-23T00:00:00"/>
    <n v="47"/>
    <x v="1"/>
    <x v="3"/>
    <x v="6"/>
    <s v="Help Desk Operator"/>
    <x v="0"/>
    <x v="1560"/>
    <x v="18"/>
    <s v="2024-08-18 21:21:38 UTC"/>
    <s v="Detroit"/>
    <x v="0"/>
  </r>
  <r>
    <s v="44-4289495"/>
    <x v="1760"/>
    <d v="1981-04-18T00:00:00"/>
    <n v="44"/>
    <x v="1"/>
    <x v="0"/>
    <x v="1"/>
    <s v="Software Engineer IV"/>
    <x v="1"/>
    <x v="1561"/>
    <x v="9"/>
    <s v="2010-08-03 12:01:52 UTC"/>
    <s v="Cleveland"/>
    <x v="1"/>
  </r>
  <r>
    <s v="44-4373950"/>
    <x v="1761"/>
    <d v="1968-04-10T00:00:00"/>
    <n v="57"/>
    <x v="1"/>
    <x v="5"/>
    <x v="1"/>
    <s v="Computer Systems Analyst I"/>
    <x v="1"/>
    <x v="1562"/>
    <x v="6"/>
    <s v="2022-01-10 23:25:49 UTC"/>
    <s v="Cleveland"/>
    <x v="1"/>
  </r>
  <r>
    <s v="44-4388268"/>
    <x v="1762"/>
    <d v="1989-09-08T00:00:00"/>
    <n v="36"/>
    <x v="0"/>
    <x v="0"/>
    <x v="1"/>
    <s v="Systems Administrator I"/>
    <x v="0"/>
    <x v="1563"/>
    <x v="7"/>
    <s v="2017-05-25 04:28:46 UTC"/>
    <s v="Cincinnati"/>
    <x v="1"/>
  </r>
  <r>
    <s v="44-4409670"/>
    <x v="1763"/>
    <d v="1986-09-26T00:00:00"/>
    <n v="39"/>
    <x v="0"/>
    <x v="0"/>
    <x v="9"/>
    <s v="Junior Trainer"/>
    <x v="1"/>
    <x v="1564"/>
    <x v="15"/>
    <s v="2023-04-03 14:24:04 UTC"/>
    <s v="Cleveland"/>
    <x v="1"/>
  </r>
  <r>
    <s v="44-4733928"/>
    <x v="1764"/>
    <d v="1977-10-15T00:00:00"/>
    <n v="48"/>
    <x v="1"/>
    <x v="1"/>
    <x v="1"/>
    <s v="Programmer Analyst IV"/>
    <x v="1"/>
    <x v="168"/>
    <x v="11"/>
    <s v="2011-10-29 03:07:36 UTC"/>
    <s v="Cleveland"/>
    <x v="1"/>
  </r>
  <r>
    <s v="44-4875391"/>
    <x v="1765"/>
    <d v="1977-12-20T00:00:00"/>
    <n v="48"/>
    <x v="0"/>
    <x v="2"/>
    <x v="11"/>
    <s v="Structural Engineer"/>
    <x v="1"/>
    <x v="1565"/>
    <x v="14"/>
    <s v="2030-08-08 03:32:26 UTC"/>
    <s v="Cleveland"/>
    <x v="1"/>
  </r>
  <r>
    <s v="44-5161325"/>
    <x v="1766"/>
    <d v="1969-05-24T00:00:00"/>
    <n v="56"/>
    <x v="0"/>
    <x v="1"/>
    <x v="1"/>
    <s v="Senior Developer"/>
    <x v="1"/>
    <x v="1566"/>
    <x v="8"/>
    <s v="2024-07-21 23:37:02 UTC"/>
    <s v="Cleveland"/>
    <x v="1"/>
  </r>
  <r>
    <s v="44-5202702"/>
    <x v="1767"/>
    <d v="1994-01-25T00:00:00"/>
    <n v="32"/>
    <x v="1"/>
    <x v="0"/>
    <x v="9"/>
    <s v="Assistant Trainer"/>
    <x v="1"/>
    <x v="211"/>
    <x v="17"/>
    <s v="2028-06-30 12:19:28 UTC"/>
    <s v="Cleveland"/>
    <x v="1"/>
  </r>
  <r>
    <s v="44-5627015"/>
    <x v="1768"/>
    <d v="1987-08-23T00:00:00"/>
    <n v="38"/>
    <x v="1"/>
    <x v="0"/>
    <x v="9"/>
    <s v="Support Staff"/>
    <x v="0"/>
    <x v="1567"/>
    <x v="0"/>
    <s v="2022-08-02 14:42:19 UTC"/>
    <s v="Battle Creek"/>
    <x v="0"/>
  </r>
  <r>
    <s v="44-6009142"/>
    <x v="1769"/>
    <d v="1999-01-14T00:00:00"/>
    <n v="27"/>
    <x v="0"/>
    <x v="1"/>
    <x v="11"/>
    <s v="Operator"/>
    <x v="1"/>
    <x v="764"/>
    <x v="17"/>
    <s v="2019-11-07 00:21:00 UTC"/>
    <s v="Cleveland"/>
    <x v="1"/>
  </r>
  <r>
    <s v="44-6586254"/>
    <x v="1770"/>
    <d v="1972-05-10T00:00:00"/>
    <n v="53"/>
    <x v="0"/>
    <x v="5"/>
    <x v="4"/>
    <s v="Research Assistant II"/>
    <x v="1"/>
    <x v="1568"/>
    <x v="2"/>
    <s v="2007-02-19 04:57:19 UTC"/>
    <s v="Cleveland"/>
    <x v="1"/>
  </r>
  <r>
    <s v="44-6749179"/>
    <x v="1771"/>
    <d v="1980-11-18T00:00:00"/>
    <n v="45"/>
    <x v="0"/>
    <x v="0"/>
    <x v="10"/>
    <s v="Budget/Accounting Analyst I"/>
    <x v="1"/>
    <x v="1569"/>
    <x v="17"/>
    <s v="2030-12-25 05:20:01 UTC"/>
    <s v="Cleveland"/>
    <x v="1"/>
  </r>
  <r>
    <s v="44-7030823"/>
    <x v="1772"/>
    <d v="1983-03-26T00:00:00"/>
    <n v="42"/>
    <x v="0"/>
    <x v="5"/>
    <x v="1"/>
    <s v="Electrical Engineer"/>
    <x v="0"/>
    <x v="1570"/>
    <x v="2"/>
    <s v="2015-12-24 05:52:55 UTC"/>
    <s v="Chicago"/>
    <x v="4"/>
  </r>
  <r>
    <s v="44-7306952"/>
    <x v="1773"/>
    <d v="1996-02-09T00:00:00"/>
    <n v="30"/>
    <x v="0"/>
    <x v="3"/>
    <x v="1"/>
    <s v="Programmer Analyst III"/>
    <x v="1"/>
    <x v="1471"/>
    <x v="16"/>
    <s v="2013-12-29 11:14:13 UTC"/>
    <s v="Cleveland"/>
    <x v="1"/>
  </r>
  <r>
    <s v="44-7628673"/>
    <x v="1774"/>
    <d v="1989-08-11T00:00:00"/>
    <n v="36"/>
    <x v="1"/>
    <x v="4"/>
    <x v="4"/>
    <s v="Research Assistant II"/>
    <x v="0"/>
    <x v="1571"/>
    <x v="12"/>
    <s v="2022-01-10 12:51:34 UTC"/>
    <s v="Pittsburgh"/>
    <x v="2"/>
  </r>
  <r>
    <s v="44-7686752"/>
    <x v="1775"/>
    <d v="1977-03-09T00:00:00"/>
    <n v="49"/>
    <x v="0"/>
    <x v="4"/>
    <x v="1"/>
    <s v="Computer Systems Analyst II"/>
    <x v="1"/>
    <x v="1572"/>
    <x v="18"/>
    <s v="2039-07-27 11:12:35 UTC"/>
    <s v="Cleveland"/>
    <x v="1"/>
  </r>
  <r>
    <s v="44-8206645"/>
    <x v="1776"/>
    <d v="1965-12-11T00:00:00"/>
    <n v="60"/>
    <x v="0"/>
    <x v="0"/>
    <x v="1"/>
    <s v="Data Coordiator"/>
    <x v="1"/>
    <x v="1154"/>
    <x v="2"/>
    <s v="2009-01-22 17:36:29 UTC"/>
    <s v="Cleveland"/>
    <x v="1"/>
  </r>
  <r>
    <s v="44-8209773"/>
    <x v="1777"/>
    <d v="1991-11-04T00:00:00"/>
    <n v="34"/>
    <x v="1"/>
    <x v="1"/>
    <x v="5"/>
    <s v="Customer Success Manager"/>
    <x v="1"/>
    <x v="1151"/>
    <x v="8"/>
    <s v="2024-04-24 01:47:25 UTC"/>
    <s v="Cleveland"/>
    <x v="1"/>
  </r>
  <r>
    <s v="44-8346127"/>
    <x v="1778"/>
    <d v="1980-03-04T00:00:00"/>
    <n v="46"/>
    <x v="0"/>
    <x v="2"/>
    <x v="9"/>
    <s v="Trainer III"/>
    <x v="0"/>
    <x v="1573"/>
    <x v="17"/>
    <s v="2035-06-18 00:48:23 UTC"/>
    <s v="Ann Arbor"/>
    <x v="0"/>
  </r>
  <r>
    <s v="44-8766637"/>
    <x v="1779"/>
    <d v="2000-12-24T00:00:00"/>
    <n v="25"/>
    <x v="1"/>
    <x v="6"/>
    <x v="6"/>
    <s v="Help Desk Technician"/>
    <x v="1"/>
    <x v="1574"/>
    <x v="9"/>
    <s v="2025-07-13 08:17:57 UTC"/>
    <s v="Cleveland"/>
    <x v="1"/>
  </r>
  <r>
    <s v="44-8855476"/>
    <x v="1780"/>
    <d v="1975-10-13T00:00:00"/>
    <n v="50"/>
    <x v="0"/>
    <x v="2"/>
    <x v="6"/>
    <s v="Help Desk Technician"/>
    <x v="1"/>
    <x v="1575"/>
    <x v="7"/>
    <s v="2018-06-27 08:46:03 UTC"/>
    <s v="Cleveland"/>
    <x v="1"/>
  </r>
  <r>
    <s v="44-8866335"/>
    <x v="1781"/>
    <d v="1969-12-11T00:00:00"/>
    <n v="56"/>
    <x v="1"/>
    <x v="5"/>
    <x v="9"/>
    <s v="Trainer III"/>
    <x v="1"/>
    <x v="1576"/>
    <x v="18"/>
    <s v="2032-06-24 02:24:49 UTC"/>
    <s v="Cleveland"/>
    <x v="1"/>
  </r>
  <r>
    <s v="44-9091090"/>
    <x v="1782"/>
    <d v="1990-01-16T00:00:00"/>
    <n v="36"/>
    <x v="0"/>
    <x v="0"/>
    <x v="2"/>
    <s v="Service Coordinator"/>
    <x v="1"/>
    <x v="1577"/>
    <x v="13"/>
    <s v="2028-09-04 15:45:25 UTC"/>
    <s v="Cleveland"/>
    <x v="1"/>
  </r>
  <r>
    <s v="44-9378409"/>
    <x v="1783"/>
    <d v="1988-07-17T00:00:00"/>
    <n v="37"/>
    <x v="0"/>
    <x v="1"/>
    <x v="1"/>
    <s v="Electrical Engineer"/>
    <x v="1"/>
    <x v="544"/>
    <x v="16"/>
    <s v="2015-11-22 03:50:35 UTC"/>
    <s v="Cleveland"/>
    <x v="1"/>
  </r>
  <r>
    <s v="44-9398773"/>
    <x v="1784"/>
    <d v="1995-10-11T00:00:00"/>
    <n v="30"/>
    <x v="0"/>
    <x v="0"/>
    <x v="3"/>
    <s v="Human Resources Analyst"/>
    <x v="1"/>
    <x v="1578"/>
    <x v="1"/>
    <s v="2011-03-29 16:33:48 UTC"/>
    <s v="Cleveland"/>
    <x v="1"/>
  </r>
  <r>
    <s v="44-9587225"/>
    <x v="1785"/>
    <d v="1975-04-13T00:00:00"/>
    <n v="50"/>
    <x v="1"/>
    <x v="1"/>
    <x v="1"/>
    <s v="Structural Engineer"/>
    <x v="1"/>
    <x v="1579"/>
    <x v="0"/>
    <s v="2016-05-10 06:30:37 UTC"/>
    <s v="Cleveland"/>
    <x v="1"/>
  </r>
  <r>
    <s v="45-0078982"/>
    <x v="1786"/>
    <d v="1966-07-20T00:00:00"/>
    <n v="59"/>
    <x v="0"/>
    <x v="0"/>
    <x v="3"/>
    <s v="Human Resources Analyst"/>
    <x v="1"/>
    <x v="1580"/>
    <x v="10"/>
    <s v="2021-04-12 01:18:26 UTC"/>
    <s v="Cleveland"/>
    <x v="1"/>
  </r>
  <r>
    <s v="45-0193224"/>
    <x v="1787"/>
    <d v="1991-05-05T00:00:00"/>
    <n v="34"/>
    <x v="1"/>
    <x v="3"/>
    <x v="9"/>
    <s v="Junior Trainer"/>
    <x v="1"/>
    <x v="1581"/>
    <x v="7"/>
    <s v="2025-09-20 05:18:36 UTC"/>
    <s v="Cleveland"/>
    <x v="1"/>
  </r>
  <r>
    <s v="45-0272214"/>
    <x v="1788"/>
    <d v="1973-03-03T00:00:00"/>
    <n v="53"/>
    <x v="0"/>
    <x v="2"/>
    <x v="1"/>
    <s v="Programmer I"/>
    <x v="1"/>
    <x v="1582"/>
    <x v="13"/>
    <s v="2015-07-03 01:50:40 UTC"/>
    <s v="Cleveland"/>
    <x v="1"/>
  </r>
  <r>
    <s v="45-0387152"/>
    <x v="1789"/>
    <d v="1999-10-01T00:00:00"/>
    <n v="26"/>
    <x v="1"/>
    <x v="5"/>
    <x v="11"/>
    <s v="Senior Quality Engineer"/>
    <x v="1"/>
    <x v="1583"/>
    <x v="9"/>
    <s v="2022-06-13 03:29:30 UTC"/>
    <s v="Cleveland"/>
    <x v="1"/>
  </r>
  <r>
    <s v="45-0438434"/>
    <x v="1790"/>
    <d v="1979-04-29T00:00:00"/>
    <n v="46"/>
    <x v="1"/>
    <x v="1"/>
    <x v="1"/>
    <s v="Database Administrator III"/>
    <x v="1"/>
    <x v="1259"/>
    <x v="17"/>
    <s v="2019-12-05 09:14:41 UTC"/>
    <s v="Cleveland"/>
    <x v="1"/>
  </r>
  <r>
    <s v="45-1049788"/>
    <x v="1791"/>
    <d v="1969-03-09T00:00:00"/>
    <n v="57"/>
    <x v="0"/>
    <x v="2"/>
    <x v="1"/>
    <s v="Developer II"/>
    <x v="1"/>
    <x v="1387"/>
    <x v="4"/>
    <s v="2021-01-13 11:50:08 UTC"/>
    <s v="Cleveland"/>
    <x v="1"/>
  </r>
  <r>
    <s v="45-1268349"/>
    <x v="1792"/>
    <d v="1987-12-18T00:00:00"/>
    <n v="38"/>
    <x v="1"/>
    <x v="5"/>
    <x v="2"/>
    <s v="Service Tech II"/>
    <x v="1"/>
    <x v="1109"/>
    <x v="1"/>
    <s v="2021-12-23 19:11:29 UTC"/>
    <s v="Cleveland"/>
    <x v="1"/>
  </r>
  <r>
    <s v="45-1320174"/>
    <x v="1793"/>
    <d v="1966-02-20T00:00:00"/>
    <n v="60"/>
    <x v="1"/>
    <x v="1"/>
    <x v="1"/>
    <s v="Software Engineer I"/>
    <x v="1"/>
    <x v="324"/>
    <x v="6"/>
    <s v="2031-09-16 17:30:30 UTC"/>
    <s v="Cleveland"/>
    <x v="1"/>
  </r>
  <r>
    <s v="45-1456330"/>
    <x v="1794"/>
    <d v="2000-09-06T00:00:00"/>
    <n v="25"/>
    <x v="1"/>
    <x v="2"/>
    <x v="11"/>
    <s v="Quality Control Specialist"/>
    <x v="1"/>
    <x v="1584"/>
    <x v="12"/>
    <s v="2024-03-21 08:14:15 UTC"/>
    <s v="Cleveland"/>
    <x v="1"/>
  </r>
  <r>
    <s v="45-1691333"/>
    <x v="1795"/>
    <d v="1989-05-24T00:00:00"/>
    <n v="36"/>
    <x v="1"/>
    <x v="2"/>
    <x v="1"/>
    <s v="Systems Administrator III"/>
    <x v="1"/>
    <x v="1585"/>
    <x v="16"/>
    <s v="2012-02-01 03:44:44 UTC"/>
    <s v="Cleveland"/>
    <x v="1"/>
  </r>
  <r>
    <s v="45-2119504"/>
    <x v="1796"/>
    <d v="1972-01-23T00:00:00"/>
    <n v="54"/>
    <x v="0"/>
    <x v="3"/>
    <x v="11"/>
    <s v="Senior Quality Engineer"/>
    <x v="1"/>
    <x v="1586"/>
    <x v="3"/>
    <s v="2019-06-17 04:22:46 UTC"/>
    <s v="Cleveland"/>
    <x v="1"/>
  </r>
  <r>
    <s v="45-3093321"/>
    <x v="1797"/>
    <d v="1979-03-11T00:00:00"/>
    <n v="47"/>
    <x v="1"/>
    <x v="2"/>
    <x v="9"/>
    <s v="Administrative Assistant I"/>
    <x v="1"/>
    <x v="1587"/>
    <x v="0"/>
    <s v="2016-01-08 10:10:51 UTC"/>
    <s v="Cleveland"/>
    <x v="1"/>
  </r>
  <r>
    <s v="45-3761859"/>
    <x v="1798"/>
    <d v="1990-08-05T00:00:00"/>
    <n v="35"/>
    <x v="1"/>
    <x v="3"/>
    <x v="10"/>
    <s v="Budget/Accounting Analyst III"/>
    <x v="1"/>
    <x v="1588"/>
    <x v="13"/>
    <s v="2020-08-08 11:46:11 UTC"/>
    <s v="Cleveland"/>
    <x v="1"/>
  </r>
  <r>
    <s v="45-3821061"/>
    <x v="1799"/>
    <d v="1980-02-27T00:00:00"/>
    <n v="46"/>
    <x v="1"/>
    <x v="5"/>
    <x v="10"/>
    <s v="Senior Cost Accountant"/>
    <x v="1"/>
    <x v="1589"/>
    <x v="14"/>
    <s v="2033-01-09 23:19:15 UTC"/>
    <s v="Cleveland"/>
    <x v="1"/>
  </r>
  <r>
    <s v="45-3888625"/>
    <x v="1800"/>
    <d v="1987-01-22T00:00:00"/>
    <n v="39"/>
    <x v="0"/>
    <x v="5"/>
    <x v="9"/>
    <s v="Trainer II"/>
    <x v="0"/>
    <x v="1590"/>
    <x v="0"/>
    <s v="2013-12-06 16:30:54 UTC"/>
    <s v="Levittown"/>
    <x v="2"/>
  </r>
  <r>
    <s v="45-3926532"/>
    <x v="1801"/>
    <d v="1999-08-20T00:00:00"/>
    <n v="26"/>
    <x v="1"/>
    <x v="5"/>
    <x v="10"/>
    <s v="Budget/Accounting Analyst IV"/>
    <x v="1"/>
    <x v="1591"/>
    <x v="15"/>
    <s v="2022-02-05 11:42:15 UTC"/>
    <s v="Cleveland"/>
    <x v="1"/>
  </r>
  <r>
    <s v="45-3949994"/>
    <x v="1802"/>
    <d v="1966-07-23T00:00:00"/>
    <n v="59"/>
    <x v="0"/>
    <x v="3"/>
    <x v="1"/>
    <s v="Software Engineer III"/>
    <x v="1"/>
    <x v="1592"/>
    <x v="9"/>
    <s v="2016-01-01 07:30:24 UTC"/>
    <s v="Cleveland"/>
    <x v="1"/>
  </r>
  <r>
    <s v="45-4049348"/>
    <x v="1803"/>
    <d v="1970-12-23T00:00:00"/>
    <n v="55"/>
    <x v="1"/>
    <x v="3"/>
    <x v="4"/>
    <s v="Business Analyst"/>
    <x v="1"/>
    <x v="1593"/>
    <x v="0"/>
    <s v="2012-08-04 19:13:48 UTC"/>
    <s v="Cleveland"/>
    <x v="1"/>
  </r>
  <r>
    <s v="45-4259548"/>
    <x v="1804"/>
    <d v="1985-12-06T00:00:00"/>
    <n v="40"/>
    <x v="1"/>
    <x v="2"/>
    <x v="1"/>
    <s v="Data Coordiator"/>
    <x v="1"/>
    <x v="1594"/>
    <x v="18"/>
    <s v="2032-09-02 17:45:12 UTC"/>
    <s v="Cleveland"/>
    <x v="1"/>
  </r>
  <r>
    <s v="45-4433021"/>
    <x v="1805"/>
    <d v="1998-10-07T00:00:00"/>
    <n v="27"/>
    <x v="0"/>
    <x v="0"/>
    <x v="4"/>
    <s v="Business Analyst"/>
    <x v="0"/>
    <x v="1595"/>
    <x v="13"/>
    <s v="2031-03-18 21:13:46 UTC"/>
    <s v="Chicago"/>
    <x v="4"/>
  </r>
  <r>
    <s v="45-4640418"/>
    <x v="1806"/>
    <d v="1988-07-17T00:00:00"/>
    <n v="37"/>
    <x v="1"/>
    <x v="1"/>
    <x v="1"/>
    <s v="Administrative Officer"/>
    <x v="1"/>
    <x v="1596"/>
    <x v="1"/>
    <s v="2005-11-25 06:46:30 UTC"/>
    <s v="Cleveland"/>
    <x v="1"/>
  </r>
  <r>
    <s v="45-5031499"/>
    <x v="1807"/>
    <d v="1980-04-02T00:00:00"/>
    <n v="45"/>
    <x v="0"/>
    <x v="6"/>
    <x v="9"/>
    <s v="Assistant Trainer"/>
    <x v="1"/>
    <x v="899"/>
    <x v="2"/>
    <s v="2013-07-12 22:29:43 UTC"/>
    <s v="Cleveland"/>
    <x v="1"/>
  </r>
  <r>
    <s v="45-5859653"/>
    <x v="1808"/>
    <d v="1991-04-26T00:00:00"/>
    <n v="34"/>
    <x v="0"/>
    <x v="5"/>
    <x v="10"/>
    <s v="Budget/Accounting Analyst I"/>
    <x v="0"/>
    <x v="1597"/>
    <x v="17"/>
    <s v="2032-07-29 19:24:52 UTC"/>
    <s v="Louisville"/>
    <x v="5"/>
  </r>
  <r>
    <s v="45-6442663"/>
    <x v="1809"/>
    <d v="1969-04-23T00:00:00"/>
    <n v="56"/>
    <x v="0"/>
    <x v="3"/>
    <x v="10"/>
    <s v="Financial Analyst"/>
    <x v="0"/>
    <x v="330"/>
    <x v="15"/>
    <s v="2016-10-29 13:35:11 UTC"/>
    <s v="New Castle"/>
    <x v="2"/>
  </r>
  <r>
    <s v="45-6841380"/>
    <x v="1810"/>
    <d v="2000-11-26T00:00:00"/>
    <n v="25"/>
    <x v="0"/>
    <x v="3"/>
    <x v="10"/>
    <s v="Financial Analyst"/>
    <x v="1"/>
    <x v="1598"/>
    <x v="6"/>
    <s v="2029-07-25 13:10:22 UTC"/>
    <s v="Cleveland"/>
    <x v="1"/>
  </r>
  <r>
    <s v="45-6902299"/>
    <x v="1811"/>
    <d v="1996-06-20T00:00:00"/>
    <n v="29"/>
    <x v="1"/>
    <x v="3"/>
    <x v="5"/>
    <s v="Account Executive"/>
    <x v="1"/>
    <x v="1599"/>
    <x v="12"/>
    <s v="2024-11-06 20:30:28 UTC"/>
    <s v="Cleveland"/>
    <x v="1"/>
  </r>
  <r>
    <s v="45-7096723"/>
    <x v="1812"/>
    <d v="1969-05-29T00:00:00"/>
    <n v="56"/>
    <x v="0"/>
    <x v="3"/>
    <x v="1"/>
    <s v="Software Engineer I"/>
    <x v="1"/>
    <x v="1600"/>
    <x v="6"/>
    <s v="2035-05-22 13:36:26 UTC"/>
    <s v="Cleveland"/>
    <x v="1"/>
  </r>
  <r>
    <s v="45-7150351"/>
    <x v="1813"/>
    <d v="1975-11-05T00:00:00"/>
    <n v="50"/>
    <x v="1"/>
    <x v="1"/>
    <x v="5"/>
    <s v="Pre-Sales Consultant"/>
    <x v="1"/>
    <x v="1601"/>
    <x v="17"/>
    <s v="2029-12-25 04:43:04 UTC"/>
    <s v="Cleveland"/>
    <x v="1"/>
  </r>
  <r>
    <s v="45-7332117"/>
    <x v="1814"/>
    <d v="1989-03-24T00:00:00"/>
    <n v="36"/>
    <x v="0"/>
    <x v="3"/>
    <x v="2"/>
    <s v="Service Manager"/>
    <x v="1"/>
    <x v="1602"/>
    <x v="18"/>
    <s v="2041-02-17 23:58:05 UTC"/>
    <s v="Cleveland"/>
    <x v="1"/>
  </r>
  <r>
    <s v="45-7784287"/>
    <x v="1815"/>
    <d v="1973-10-19T00:00:00"/>
    <n v="52"/>
    <x v="1"/>
    <x v="2"/>
    <x v="4"/>
    <s v="Research Assistant II"/>
    <x v="1"/>
    <x v="1270"/>
    <x v="17"/>
    <s v="2023-04-23 03:57:47 UTC"/>
    <s v="Cleveland"/>
    <x v="1"/>
  </r>
  <r>
    <s v="45-8005888"/>
    <x v="1816"/>
    <d v="1967-08-24T00:00:00"/>
    <n v="58"/>
    <x v="1"/>
    <x v="2"/>
    <x v="3"/>
    <s v="Human Resources Analyst II"/>
    <x v="0"/>
    <x v="1369"/>
    <x v="14"/>
    <s v="2033-07-06 09:48:29 UTC"/>
    <s v="Cleveland"/>
    <x v="1"/>
  </r>
  <r>
    <s v="45-8985543"/>
    <x v="1817"/>
    <d v="1978-09-24T00:00:00"/>
    <n v="47"/>
    <x v="1"/>
    <x v="3"/>
    <x v="6"/>
    <s v="Help Desk Technician"/>
    <x v="1"/>
    <x v="1603"/>
    <x v="8"/>
    <s v="2009-05-13 01:31:00 UTC"/>
    <s v="Cleveland"/>
    <x v="1"/>
  </r>
  <r>
    <s v="45-9099141"/>
    <x v="1818"/>
    <d v="1975-04-15T00:00:00"/>
    <n v="50"/>
    <x v="0"/>
    <x v="0"/>
    <x v="3"/>
    <s v="HR Manager"/>
    <x v="1"/>
    <x v="259"/>
    <x v="17"/>
    <s v="2018-04-28 04:17:38 UTC"/>
    <s v="Cleveland"/>
    <x v="1"/>
  </r>
  <r>
    <s v="45-9149829"/>
    <x v="1819"/>
    <d v="2000-09-21T00:00:00"/>
    <n v="25"/>
    <x v="1"/>
    <x v="5"/>
    <x v="6"/>
    <s v="Help Desk Technician"/>
    <x v="1"/>
    <x v="1604"/>
    <x v="2"/>
    <s v="2007-01-29 03:41:03 UTC"/>
    <s v="Cleveland"/>
    <x v="1"/>
  </r>
  <r>
    <s v="45-9250593"/>
    <x v="1820"/>
    <d v="1981-05-28T00:00:00"/>
    <n v="44"/>
    <x v="0"/>
    <x v="6"/>
    <x v="1"/>
    <s v="Analyst Programmer"/>
    <x v="0"/>
    <x v="565"/>
    <x v="14"/>
    <s v="2033-08-04 18:03:28 UTC"/>
    <s v="Lima"/>
    <x v="1"/>
  </r>
  <r>
    <s v="45-9300183"/>
    <x v="1821"/>
    <d v="1985-07-01T00:00:00"/>
    <n v="40"/>
    <x v="1"/>
    <x v="3"/>
    <x v="0"/>
    <s v="General Manager"/>
    <x v="0"/>
    <x v="1605"/>
    <x v="6"/>
    <s v="2018-04-02 12:05:11 UTC"/>
    <s v="Harrisburg"/>
    <x v="2"/>
  </r>
  <r>
    <s v="45-9656194"/>
    <x v="1822"/>
    <d v="1996-01-30T00:00:00"/>
    <n v="30"/>
    <x v="0"/>
    <x v="2"/>
    <x v="5"/>
    <s v="Account Executive"/>
    <x v="1"/>
    <x v="1606"/>
    <x v="18"/>
    <s v="2027-05-11 07:35:50 UTC"/>
    <s v="Cleveland"/>
    <x v="1"/>
  </r>
  <r>
    <s v="45-9846685"/>
    <x v="1823"/>
    <d v="2000-02-03T00:00:00"/>
    <n v="26"/>
    <x v="1"/>
    <x v="2"/>
    <x v="6"/>
    <s v="Help Desk Technician"/>
    <x v="1"/>
    <x v="1607"/>
    <x v="4"/>
    <s v="2024-01-12 18:01:54 UTC"/>
    <s v="Cleveland"/>
    <x v="1"/>
  </r>
  <r>
    <s v="45-9901442"/>
    <x v="1824"/>
    <d v="2001-03-28T00:00:00"/>
    <n v="24"/>
    <x v="1"/>
    <x v="0"/>
    <x v="2"/>
    <s v="Service Tech II"/>
    <x v="1"/>
    <x v="1608"/>
    <x v="17"/>
    <s v="2027-05-06 06:37:41 UTC"/>
    <s v="Cleveland"/>
    <x v="1"/>
  </r>
  <r>
    <s v="46-0512411"/>
    <x v="1825"/>
    <d v="1978-12-03T00:00:00"/>
    <n v="47"/>
    <x v="1"/>
    <x v="6"/>
    <x v="11"/>
    <s v="Structural Engineer"/>
    <x v="1"/>
    <x v="1609"/>
    <x v="15"/>
    <s v="2027-01-05 10:56:39 UTC"/>
    <s v="Cleveland"/>
    <x v="1"/>
  </r>
  <r>
    <s v="46-0918069"/>
    <x v="1826"/>
    <d v="1981-07-06T00:00:00"/>
    <n v="44"/>
    <x v="0"/>
    <x v="3"/>
    <x v="5"/>
    <s v="Solutions Engineer Manager"/>
    <x v="1"/>
    <x v="1610"/>
    <x v="0"/>
    <s v="2027-04-10 21:58:34 UTC"/>
    <s v="Cleveland"/>
    <x v="1"/>
  </r>
  <r>
    <s v="46-1294321"/>
    <x v="1827"/>
    <d v="1986-10-03T00:00:00"/>
    <n v="39"/>
    <x v="0"/>
    <x v="1"/>
    <x v="4"/>
    <s v="Business Analyst"/>
    <x v="1"/>
    <x v="1611"/>
    <x v="13"/>
    <s v="2031-02-11 04:38:23 UTC"/>
    <s v="Cleveland"/>
    <x v="1"/>
  </r>
  <r>
    <s v="46-1320912"/>
    <x v="1828"/>
    <d v="1974-12-23T00:00:00"/>
    <n v="51"/>
    <x v="0"/>
    <x v="3"/>
    <x v="5"/>
    <s v="Relationshiop Manager"/>
    <x v="0"/>
    <x v="1612"/>
    <x v="11"/>
    <s v="2023-12-18 11:30:17 UTC"/>
    <s v="Rockford"/>
    <x v="4"/>
  </r>
  <r>
    <s v="46-1620701"/>
    <x v="1829"/>
    <d v="1985-06-09T00:00:00"/>
    <n v="40"/>
    <x v="0"/>
    <x v="3"/>
    <x v="6"/>
    <s v="Help Desk Technician"/>
    <x v="1"/>
    <x v="226"/>
    <x v="11"/>
    <s v="2011-09-01 19:47:28 UTC"/>
    <s v="Cleveland"/>
    <x v="1"/>
  </r>
  <r>
    <s v="46-3035748"/>
    <x v="1830"/>
    <d v="1977-04-04T00:00:00"/>
    <n v="48"/>
    <x v="2"/>
    <x v="3"/>
    <x v="10"/>
    <s v="Staff Accountant I"/>
    <x v="1"/>
    <x v="916"/>
    <x v="15"/>
    <s v="2018-08-22 19:10:13 UTC"/>
    <s v="Cleveland"/>
    <x v="1"/>
  </r>
  <r>
    <s v="46-3173379"/>
    <x v="1831"/>
    <d v="1976-02-20T00:00:00"/>
    <n v="50"/>
    <x v="1"/>
    <x v="1"/>
    <x v="3"/>
    <s v="Human Resources Analyst"/>
    <x v="0"/>
    <x v="1295"/>
    <x v="16"/>
    <s v="2023-11-30 22:39:53 UTC"/>
    <s v="Muskegon"/>
    <x v="0"/>
  </r>
  <r>
    <s v="46-3267479"/>
    <x v="1832"/>
    <d v="1968-07-12T00:00:00"/>
    <n v="57"/>
    <x v="0"/>
    <x v="2"/>
    <x v="9"/>
    <s v="Junior Trainer"/>
    <x v="0"/>
    <x v="1613"/>
    <x v="16"/>
    <s v="2013-11-11 20:28:59 UTC"/>
    <s v="Pittsburgh"/>
    <x v="2"/>
  </r>
  <r>
    <s v="46-3407258"/>
    <x v="1833"/>
    <d v="1978-02-10T00:00:00"/>
    <n v="48"/>
    <x v="1"/>
    <x v="0"/>
    <x v="11"/>
    <s v="Senior Quality Engineer"/>
    <x v="1"/>
    <x v="1614"/>
    <x v="10"/>
    <s v="2037-09-12 20:31:43 UTC"/>
    <s v="Cleveland"/>
    <x v="1"/>
  </r>
  <r>
    <s v="46-3420949"/>
    <x v="1834"/>
    <d v="1978-05-07T00:00:00"/>
    <n v="47"/>
    <x v="0"/>
    <x v="5"/>
    <x v="11"/>
    <s v="Research Assistant I"/>
    <x v="1"/>
    <x v="466"/>
    <x v="3"/>
    <s v="2030-04-01 00:25:30 UTC"/>
    <s v="Cleveland"/>
    <x v="1"/>
  </r>
  <r>
    <s v="46-3653466"/>
    <x v="1835"/>
    <d v="1989-08-26T00:00:00"/>
    <n v="36"/>
    <x v="1"/>
    <x v="3"/>
    <x v="6"/>
    <s v="Desktop Support Technician"/>
    <x v="1"/>
    <x v="1615"/>
    <x v="3"/>
    <s v="2024-01-08 20:51:31 UTC"/>
    <s v="Cleveland"/>
    <x v="1"/>
  </r>
  <r>
    <s v="46-3675981"/>
    <x v="1836"/>
    <d v="1975-04-17T00:00:00"/>
    <n v="50"/>
    <x v="0"/>
    <x v="3"/>
    <x v="2"/>
    <s v="Service Tech II"/>
    <x v="0"/>
    <x v="1616"/>
    <x v="1"/>
    <s v="2018-10-19 10:05:41 UTC"/>
    <s v="Kalamazoo"/>
    <x v="0"/>
  </r>
  <r>
    <s v="46-3865871"/>
    <x v="1837"/>
    <d v="2001-02-15T00:00:00"/>
    <n v="25"/>
    <x v="0"/>
    <x v="3"/>
    <x v="3"/>
    <s v="Human Resources Assistant IV"/>
    <x v="0"/>
    <x v="1617"/>
    <x v="6"/>
    <s v="2019-01-07 00:08:38 UTC"/>
    <s v="Pittsburgh"/>
    <x v="2"/>
  </r>
  <r>
    <s v="46-3911998"/>
    <x v="1838"/>
    <d v="1976-03-17T00:00:00"/>
    <n v="50"/>
    <x v="2"/>
    <x v="1"/>
    <x v="1"/>
    <s v="Analyst Programmer"/>
    <x v="1"/>
    <x v="1618"/>
    <x v="0"/>
    <s v="2031-05-02 17:38:25 UTC"/>
    <s v="Cleveland"/>
    <x v="1"/>
  </r>
  <r>
    <s v="46-3985168"/>
    <x v="1839"/>
    <d v="1992-08-20T00:00:00"/>
    <n v="33"/>
    <x v="1"/>
    <x v="3"/>
    <x v="0"/>
    <s v="VP Product Management"/>
    <x v="1"/>
    <x v="1372"/>
    <x v="4"/>
    <s v="2008-10-25 06:05:21 UTC"/>
    <s v="Cleveland"/>
    <x v="1"/>
  </r>
  <r>
    <s v="46-5118403"/>
    <x v="1840"/>
    <d v="1993-10-13T00:00:00"/>
    <n v="32"/>
    <x v="1"/>
    <x v="3"/>
    <x v="2"/>
    <s v="Service Tech II"/>
    <x v="1"/>
    <x v="1619"/>
    <x v="0"/>
    <s v="2029-10-16 05:12:39 UTC"/>
    <s v="Cleveland"/>
    <x v="1"/>
  </r>
  <r>
    <s v="46-5232506"/>
    <x v="1841"/>
    <d v="1971-05-11T00:00:00"/>
    <n v="54"/>
    <x v="0"/>
    <x v="3"/>
    <x v="5"/>
    <s v="Pre-Sales Consultant"/>
    <x v="0"/>
    <x v="277"/>
    <x v="16"/>
    <s v="2022-12-20 00:00:53 UTC"/>
    <s v="Midland"/>
    <x v="0"/>
  </r>
  <r>
    <s v="46-5634034"/>
    <x v="1842"/>
    <d v="1970-04-22T00:00:00"/>
    <n v="55"/>
    <x v="1"/>
    <x v="1"/>
    <x v="1"/>
    <s v="Data Visualization Specialist"/>
    <x v="1"/>
    <x v="1620"/>
    <x v="14"/>
    <s v="2020-11-09 05:05:33 UTC"/>
    <s v="Cleveland"/>
    <x v="1"/>
  </r>
  <r>
    <s v="46-5888308"/>
    <x v="1843"/>
    <d v="1982-06-16T00:00:00"/>
    <n v="43"/>
    <x v="0"/>
    <x v="1"/>
    <x v="4"/>
    <s v="Research Assistant II"/>
    <x v="1"/>
    <x v="1621"/>
    <x v="14"/>
    <s v="2025-05-15 21:17:18 UTC"/>
    <s v="Cleveland"/>
    <x v="1"/>
  </r>
  <r>
    <s v="46-6322008"/>
    <x v="1844"/>
    <d v="1983-10-25T00:00:00"/>
    <n v="42"/>
    <x v="0"/>
    <x v="5"/>
    <x v="4"/>
    <s v="Business Analyst"/>
    <x v="1"/>
    <x v="1622"/>
    <x v="14"/>
    <s v="2031-04-22 17:17:45 UTC"/>
    <s v="Cleveland"/>
    <x v="1"/>
  </r>
  <r>
    <s v="46-6574051"/>
    <x v="1845"/>
    <d v="1986-02-03T00:00:00"/>
    <n v="40"/>
    <x v="1"/>
    <x v="2"/>
    <x v="1"/>
    <s v="Data Visualization Specialist"/>
    <x v="1"/>
    <x v="1327"/>
    <x v="17"/>
    <s v="2026-06-05 17:53:18 UTC"/>
    <s v="Cleveland"/>
    <x v="1"/>
  </r>
  <r>
    <s v="46-7132397"/>
    <x v="1846"/>
    <d v="1992-07-15T00:00:00"/>
    <n v="33"/>
    <x v="1"/>
    <x v="2"/>
    <x v="1"/>
    <s v="Software Test Engineer II"/>
    <x v="1"/>
    <x v="1529"/>
    <x v="11"/>
    <s v="2019-04-12 18:04:02 UTC"/>
    <s v="Cleveland"/>
    <x v="1"/>
  </r>
  <r>
    <s v="46-7219162"/>
    <x v="1847"/>
    <d v="1981-11-10T00:00:00"/>
    <n v="44"/>
    <x v="0"/>
    <x v="3"/>
    <x v="6"/>
    <s v="Community Outreach Specialist"/>
    <x v="1"/>
    <x v="1623"/>
    <x v="10"/>
    <s v="2028-09-09 06:38:23 UTC"/>
    <s v="Cleveland"/>
    <x v="1"/>
  </r>
  <r>
    <s v="46-7245091"/>
    <x v="1848"/>
    <d v="1987-09-14T00:00:00"/>
    <n v="38"/>
    <x v="1"/>
    <x v="1"/>
    <x v="3"/>
    <s v="Recruiter"/>
    <x v="0"/>
    <x v="1624"/>
    <x v="1"/>
    <s v="2016-03-07 01:05:11 UTC"/>
    <s v="Louisville"/>
    <x v="5"/>
  </r>
  <r>
    <s v="46-7445961"/>
    <x v="1849"/>
    <d v="1984-02-25T00:00:00"/>
    <n v="42"/>
    <x v="0"/>
    <x v="3"/>
    <x v="10"/>
    <s v="Staff Accountant IV"/>
    <x v="1"/>
    <x v="1625"/>
    <x v="10"/>
    <s v="2033-11-17 17:46:35 UTC"/>
    <s v="Cleveland"/>
    <x v="1"/>
  </r>
  <r>
    <s v="46-7516028"/>
    <x v="1850"/>
    <d v="1987-01-28T00:00:00"/>
    <n v="39"/>
    <x v="0"/>
    <x v="2"/>
    <x v="3"/>
    <s v="Human Resources Analyst II"/>
    <x v="0"/>
    <x v="1360"/>
    <x v="7"/>
    <s v="2031-09-11 22:03:01 UTC"/>
    <s v="Toledo"/>
    <x v="1"/>
  </r>
  <r>
    <s v="46-7615255"/>
    <x v="1851"/>
    <d v="1997-11-11T00:00:00"/>
    <n v="28"/>
    <x v="1"/>
    <x v="6"/>
    <x v="1"/>
    <s v="Software Engineer II"/>
    <x v="0"/>
    <x v="879"/>
    <x v="9"/>
    <s v="2017-03-22 04:28:39 UTC"/>
    <s v="Peoria"/>
    <x v="4"/>
  </r>
  <r>
    <s v="46-8448612"/>
    <x v="1852"/>
    <d v="1980-04-04T00:00:00"/>
    <n v="45"/>
    <x v="0"/>
    <x v="3"/>
    <x v="4"/>
    <s v="Research Assistant II"/>
    <x v="1"/>
    <x v="1033"/>
    <x v="17"/>
    <s v="2032-07-16 04:49:57 UTC"/>
    <s v="Cleveland"/>
    <x v="1"/>
  </r>
  <r>
    <s v="46-8595511"/>
    <x v="1853"/>
    <d v="2002-07-08T00:00:00"/>
    <n v="23"/>
    <x v="1"/>
    <x v="6"/>
    <x v="2"/>
    <s v="Service Coordinator"/>
    <x v="0"/>
    <x v="1626"/>
    <x v="9"/>
    <s v="2007-12-09 22:12:19 UTC"/>
    <s v="Pittsburgh"/>
    <x v="2"/>
  </r>
  <r>
    <s v="46-8747720"/>
    <x v="1854"/>
    <d v="2001-03-05T00:00:00"/>
    <n v="25"/>
    <x v="0"/>
    <x v="5"/>
    <x v="1"/>
    <s v="Programmer III"/>
    <x v="1"/>
    <x v="1627"/>
    <x v="8"/>
    <s v="2007-05-12 09:29:29 UTC"/>
    <s v="Cleveland"/>
    <x v="1"/>
  </r>
  <r>
    <s v="46-9278932"/>
    <x v="1855"/>
    <d v="1993-08-22T00:00:00"/>
    <n v="32"/>
    <x v="1"/>
    <x v="0"/>
    <x v="11"/>
    <s v="Structural Engineer"/>
    <x v="1"/>
    <x v="1628"/>
    <x v="11"/>
    <s v="2011-05-18 11:16:07 UTC"/>
    <s v="Cleveland"/>
    <x v="1"/>
  </r>
  <r>
    <s v="46-9593494"/>
    <x v="1856"/>
    <d v="2002-03-01T00:00:00"/>
    <n v="24"/>
    <x v="2"/>
    <x v="3"/>
    <x v="11"/>
    <s v="Structural Engineer"/>
    <x v="1"/>
    <x v="1629"/>
    <x v="8"/>
    <s v="2015-07-12 15:00:17 UTC"/>
    <s v="Cleveland"/>
    <x v="1"/>
  </r>
  <r>
    <s v="46-9647733"/>
    <x v="1857"/>
    <d v="1970-02-23T00:00:00"/>
    <n v="56"/>
    <x v="0"/>
    <x v="5"/>
    <x v="6"/>
    <s v="Support Staff II"/>
    <x v="0"/>
    <x v="1630"/>
    <x v="18"/>
    <s v="2038-04-11 22:21:14 UTC"/>
    <s v="Harrisburg"/>
    <x v="2"/>
  </r>
  <r>
    <s v="46-9816432"/>
    <x v="1858"/>
    <d v="1969-10-29T00:00:00"/>
    <n v="56"/>
    <x v="0"/>
    <x v="0"/>
    <x v="10"/>
    <s v="Budget/Accounting Analyst IV"/>
    <x v="1"/>
    <x v="1631"/>
    <x v="5"/>
    <s v="2028-07-15 06:20:00 UTC"/>
    <s v="Cleveland"/>
    <x v="1"/>
  </r>
  <r>
    <s v="46-9864853"/>
    <x v="1859"/>
    <d v="1983-06-01T00:00:00"/>
    <n v="42"/>
    <x v="0"/>
    <x v="3"/>
    <x v="1"/>
    <s v="Business Systems Development Analyst"/>
    <x v="1"/>
    <x v="1632"/>
    <x v="10"/>
    <s v="2023-03-08 17:18:06 UTC"/>
    <s v="Cleveland"/>
    <x v="1"/>
  </r>
  <r>
    <s v="47-0346810"/>
    <x v="1860"/>
    <d v="2000-07-31T00:00:00"/>
    <n v="25"/>
    <x v="0"/>
    <x v="2"/>
    <x v="1"/>
    <s v="Software Engineer IV"/>
    <x v="1"/>
    <x v="1633"/>
    <x v="16"/>
    <s v="2016-02-27 22:07:43 UTC"/>
    <s v="Cleveland"/>
    <x v="1"/>
  </r>
  <r>
    <s v="47-0376930"/>
    <x v="1861"/>
    <d v="1990-10-26T00:00:00"/>
    <n v="35"/>
    <x v="0"/>
    <x v="2"/>
    <x v="9"/>
    <s v="Senior Trainer"/>
    <x v="1"/>
    <x v="332"/>
    <x v="18"/>
    <s v="2029-12-23 00:38:52 UTC"/>
    <s v="Cleveland"/>
    <x v="1"/>
  </r>
  <r>
    <s v="47-0397252"/>
    <x v="1862"/>
    <d v="1992-08-14T00:00:00"/>
    <n v="33"/>
    <x v="1"/>
    <x v="3"/>
    <x v="1"/>
    <s v="Quality Control Specialist"/>
    <x v="1"/>
    <x v="1631"/>
    <x v="5"/>
    <s v="2011-06-06 22:00:54 UTC"/>
    <s v="Cleveland"/>
    <x v="1"/>
  </r>
  <r>
    <s v="47-1052449"/>
    <x v="1863"/>
    <d v="1985-06-09T00:00:00"/>
    <n v="40"/>
    <x v="1"/>
    <x v="5"/>
    <x v="1"/>
    <s v="Developer III"/>
    <x v="1"/>
    <x v="1634"/>
    <x v="16"/>
    <s v="2011-01-08 14:58:10 UTC"/>
    <s v="Cleveland"/>
    <x v="1"/>
  </r>
  <r>
    <s v="47-1547925"/>
    <x v="1864"/>
    <d v="1978-05-20T00:00:00"/>
    <n v="47"/>
    <x v="1"/>
    <x v="2"/>
    <x v="2"/>
    <s v="Service Tech II"/>
    <x v="1"/>
    <x v="1635"/>
    <x v="6"/>
    <s v="2020-02-02 17:35:56 UTC"/>
    <s v="Cleveland"/>
    <x v="1"/>
  </r>
  <r>
    <s v="47-2174136"/>
    <x v="1865"/>
    <d v="1977-10-24T00:00:00"/>
    <n v="48"/>
    <x v="1"/>
    <x v="2"/>
    <x v="2"/>
    <s v="Service Tech III"/>
    <x v="1"/>
    <x v="601"/>
    <x v="9"/>
    <s v="2016-04-06 20:53:53 UTC"/>
    <s v="Cleveland"/>
    <x v="1"/>
  </r>
  <r>
    <s v="47-2191614"/>
    <x v="1866"/>
    <d v="1982-04-11T00:00:00"/>
    <n v="43"/>
    <x v="1"/>
    <x v="0"/>
    <x v="5"/>
    <s v="Solutions Engineer"/>
    <x v="0"/>
    <x v="1636"/>
    <x v="0"/>
    <s v="2019-04-24 19:58:48 UTC"/>
    <s v="Philadelphia"/>
    <x v="2"/>
  </r>
  <r>
    <s v="47-2336912"/>
    <x v="1867"/>
    <d v="1988-07-12T00:00:00"/>
    <n v="37"/>
    <x v="1"/>
    <x v="0"/>
    <x v="11"/>
    <s v="Research Assistant I"/>
    <x v="1"/>
    <x v="1560"/>
    <x v="18"/>
    <s v="2035-09-10 12:59:34 UTC"/>
    <s v="Cleveland"/>
    <x v="1"/>
  </r>
  <r>
    <s v="47-2376731"/>
    <x v="1868"/>
    <d v="2001-01-04T00:00:00"/>
    <n v="25"/>
    <x v="1"/>
    <x v="6"/>
    <x v="10"/>
    <s v="Structural Engineer"/>
    <x v="1"/>
    <x v="1637"/>
    <x v="11"/>
    <s v="2021-12-10 19:34:11 UTC"/>
    <s v="Cleveland"/>
    <x v="1"/>
  </r>
  <r>
    <s v="47-2438096"/>
    <x v="1869"/>
    <d v="1976-06-25T00:00:00"/>
    <n v="49"/>
    <x v="0"/>
    <x v="6"/>
    <x v="1"/>
    <s v="Web Developer III"/>
    <x v="1"/>
    <x v="1638"/>
    <x v="3"/>
    <s v="2037-05-20 04:38:53 UTC"/>
    <s v="Cleveland"/>
    <x v="1"/>
  </r>
  <r>
    <s v="47-2693188"/>
    <x v="1870"/>
    <d v="1996-05-24T00:00:00"/>
    <n v="29"/>
    <x v="1"/>
    <x v="4"/>
    <x v="3"/>
    <s v="Human Resources Analyst II"/>
    <x v="1"/>
    <x v="1639"/>
    <x v="5"/>
    <s v="2018-10-15 15:49:19 UTC"/>
    <s v="Cleveland"/>
    <x v="1"/>
  </r>
  <r>
    <s v="47-2972794"/>
    <x v="1871"/>
    <d v="1989-03-29T00:00:00"/>
    <n v="36"/>
    <x v="1"/>
    <x v="3"/>
    <x v="1"/>
    <s v="Data Visualization Specialist"/>
    <x v="1"/>
    <x v="1640"/>
    <x v="2"/>
    <s v="2020-05-20 17:14:40 UTC"/>
    <s v="Cleveland"/>
    <x v="1"/>
  </r>
  <r>
    <s v="47-3135571"/>
    <x v="1872"/>
    <d v="2002-04-14T00:00:00"/>
    <n v="23"/>
    <x v="0"/>
    <x v="2"/>
    <x v="10"/>
    <s v="Accounting Assistant II"/>
    <x v="1"/>
    <x v="1641"/>
    <x v="8"/>
    <s v="2006-05-12 04:19:07 UTC"/>
    <s v="Cleveland"/>
    <x v="1"/>
  </r>
  <r>
    <s v="47-3663913"/>
    <x v="1873"/>
    <d v="1984-06-09T00:00:00"/>
    <n v="41"/>
    <x v="1"/>
    <x v="3"/>
    <x v="10"/>
    <s v="Payment Adjustment Coordinator"/>
    <x v="1"/>
    <x v="1642"/>
    <x v="9"/>
    <s v="2023-03-12 23:44:12 UTC"/>
    <s v="Cleveland"/>
    <x v="1"/>
  </r>
  <r>
    <s v="47-3977663"/>
    <x v="1874"/>
    <d v="1992-03-03T00:00:00"/>
    <n v="34"/>
    <x v="0"/>
    <x v="5"/>
    <x v="10"/>
    <s v="Tax Accountant"/>
    <x v="1"/>
    <x v="1643"/>
    <x v="17"/>
    <s v="2025-02-08 18:48:58 UTC"/>
    <s v="Cleveland"/>
    <x v="1"/>
  </r>
  <r>
    <s v="47-4141948"/>
    <x v="1875"/>
    <d v="1971-07-11T00:00:00"/>
    <n v="54"/>
    <x v="0"/>
    <x v="2"/>
    <x v="1"/>
    <s v="Business Analyst"/>
    <x v="1"/>
    <x v="1644"/>
    <x v="11"/>
    <s v="2020-02-09 16:30:57 UTC"/>
    <s v="Cleveland"/>
    <x v="1"/>
  </r>
  <r>
    <s v="47-4219162"/>
    <x v="1876"/>
    <d v="2000-05-27T00:00:00"/>
    <n v="25"/>
    <x v="0"/>
    <x v="2"/>
    <x v="1"/>
    <s v="Senior Quality Engineer"/>
    <x v="1"/>
    <x v="1645"/>
    <x v="14"/>
    <s v="2019-01-27 16:35:32 UTC"/>
    <s v="Cleveland"/>
    <x v="1"/>
  </r>
  <r>
    <s v="47-4375990"/>
    <x v="1877"/>
    <d v="1969-02-06T00:00:00"/>
    <n v="57"/>
    <x v="1"/>
    <x v="0"/>
    <x v="0"/>
    <s v="Project Manager"/>
    <x v="1"/>
    <x v="1224"/>
    <x v="13"/>
    <s v="2030-04-11 23:24:29 UTC"/>
    <s v="Cleveland"/>
    <x v="1"/>
  </r>
  <r>
    <s v="47-4669009"/>
    <x v="1878"/>
    <d v="1991-07-25T00:00:00"/>
    <n v="34"/>
    <x v="1"/>
    <x v="6"/>
    <x v="1"/>
    <s v="Developer III"/>
    <x v="0"/>
    <x v="1646"/>
    <x v="2"/>
    <s v="2009-02-16 04:22:24 UTC"/>
    <s v="Philadelphia"/>
    <x v="2"/>
  </r>
  <r>
    <s v="47-4981661"/>
    <x v="1879"/>
    <d v="1999-09-19T00:00:00"/>
    <n v="26"/>
    <x v="1"/>
    <x v="3"/>
    <x v="5"/>
    <s v="Customer Success Manager"/>
    <x v="1"/>
    <x v="1046"/>
    <x v="15"/>
    <s v="2012-04-14 06:33:50 UTC"/>
    <s v="Cleveland"/>
    <x v="1"/>
  </r>
  <r>
    <s v="47-5006516"/>
    <x v="1880"/>
    <d v="1972-06-12T00:00:00"/>
    <n v="53"/>
    <x v="0"/>
    <x v="2"/>
    <x v="2"/>
    <s v="Service Tech"/>
    <x v="1"/>
    <x v="1647"/>
    <x v="0"/>
    <s v="2016-10-25 10:00:27 UTC"/>
    <s v="Cleveland"/>
    <x v="1"/>
  </r>
  <r>
    <s v="47-5315706"/>
    <x v="1881"/>
    <d v="1989-06-20T00:00:00"/>
    <n v="36"/>
    <x v="1"/>
    <x v="3"/>
    <x v="10"/>
    <s v="Accounting Assistant III"/>
    <x v="1"/>
    <x v="1648"/>
    <x v="13"/>
    <s v="2029-11-08 09:12:50 UTC"/>
    <s v="Cleveland"/>
    <x v="1"/>
  </r>
  <r>
    <s v="47-5406103"/>
    <x v="1882"/>
    <d v="1985-06-14T00:00:00"/>
    <n v="40"/>
    <x v="1"/>
    <x v="5"/>
    <x v="6"/>
    <s v="Support Staff II"/>
    <x v="0"/>
    <x v="298"/>
    <x v="1"/>
    <s v="2006-07-01 10:19:17 UTC"/>
    <s v="New Castle"/>
    <x v="2"/>
  </r>
  <r>
    <s v="47-5565866"/>
    <x v="1883"/>
    <d v="1991-06-05T00:00:00"/>
    <n v="34"/>
    <x v="1"/>
    <x v="3"/>
    <x v="4"/>
    <s v="Business Analyst"/>
    <x v="1"/>
    <x v="1649"/>
    <x v="18"/>
    <s v="2028-06-26 14:43:18 UTC"/>
    <s v="Cleveland"/>
    <x v="1"/>
  </r>
  <r>
    <s v="47-5588387"/>
    <x v="1884"/>
    <d v="1990-09-26T00:00:00"/>
    <n v="35"/>
    <x v="0"/>
    <x v="2"/>
    <x v="11"/>
    <s v="Research Associate"/>
    <x v="1"/>
    <x v="1650"/>
    <x v="5"/>
    <s v="2008-11-12 03:10:37 UTC"/>
    <s v="Cleveland"/>
    <x v="1"/>
  </r>
  <r>
    <s v="47-5604121"/>
    <x v="1885"/>
    <d v="1983-07-18T00:00:00"/>
    <n v="42"/>
    <x v="0"/>
    <x v="5"/>
    <x v="1"/>
    <s v="Systems Administrator I"/>
    <x v="0"/>
    <x v="1651"/>
    <x v="10"/>
    <s v="2038-05-25 23:26:44 UTC"/>
    <s v="Lexington"/>
    <x v="5"/>
  </r>
  <r>
    <s v="47-5950361"/>
    <x v="1886"/>
    <d v="1973-08-05T00:00:00"/>
    <n v="52"/>
    <x v="1"/>
    <x v="0"/>
    <x v="8"/>
    <s v="Senior Editor"/>
    <x v="1"/>
    <x v="1652"/>
    <x v="15"/>
    <s v="2023-10-11 05:14:47 UTC"/>
    <s v="Cleveland"/>
    <x v="1"/>
  </r>
  <r>
    <s v="47-6076777"/>
    <x v="1887"/>
    <d v="1983-03-27T00:00:00"/>
    <n v="42"/>
    <x v="0"/>
    <x v="2"/>
    <x v="6"/>
    <s v="Desktop Support Technician"/>
    <x v="1"/>
    <x v="1653"/>
    <x v="14"/>
    <s v="2024-05-03 10:21:46 UTC"/>
    <s v="Cleveland"/>
    <x v="1"/>
  </r>
  <r>
    <s v="47-6416749"/>
    <x v="1888"/>
    <d v="1983-11-14T00:00:00"/>
    <n v="42"/>
    <x v="0"/>
    <x v="1"/>
    <x v="3"/>
    <s v="Human Resources Analyst II"/>
    <x v="1"/>
    <x v="1654"/>
    <x v="13"/>
    <s v="2032-04-23 05:19:09 UTC"/>
    <s v="Cleveland"/>
    <x v="1"/>
  </r>
  <r>
    <s v="47-6612156"/>
    <x v="1889"/>
    <d v="1990-03-22T00:00:00"/>
    <n v="35"/>
    <x v="1"/>
    <x v="0"/>
    <x v="10"/>
    <s v="Accountant II"/>
    <x v="1"/>
    <x v="1655"/>
    <x v="5"/>
    <s v="2026-11-02 15:01:26 UTC"/>
    <s v="Cleveland"/>
    <x v="1"/>
  </r>
  <r>
    <s v="47-7008884"/>
    <x v="1890"/>
    <d v="1987-06-17T00:00:00"/>
    <n v="38"/>
    <x v="1"/>
    <x v="1"/>
    <x v="10"/>
    <s v="Accountant II"/>
    <x v="1"/>
    <x v="1656"/>
    <x v="17"/>
    <s v="2021-10-20 11:50:48 UTC"/>
    <s v="Cleveland"/>
    <x v="1"/>
  </r>
  <r>
    <s v="47-7108260"/>
    <x v="1891"/>
    <d v="1983-11-30T00:00:00"/>
    <n v="42"/>
    <x v="1"/>
    <x v="4"/>
    <x v="2"/>
    <s v="Service Coordinator"/>
    <x v="0"/>
    <x v="1657"/>
    <x v="12"/>
    <s v="2027-09-18 16:08:55 UTC"/>
    <s v="Akron"/>
    <x v="1"/>
  </r>
  <r>
    <s v="47-7109360"/>
    <x v="1892"/>
    <d v="1995-03-08T00:00:00"/>
    <n v="31"/>
    <x v="0"/>
    <x v="2"/>
    <x v="1"/>
    <s v="Analyst Programmer"/>
    <x v="1"/>
    <x v="1658"/>
    <x v="3"/>
    <s v="2020-12-04 04:49:09 UTC"/>
    <s v="Cleveland"/>
    <x v="1"/>
  </r>
  <r>
    <s v="47-8203844"/>
    <x v="1893"/>
    <d v="1980-03-18T00:00:00"/>
    <n v="46"/>
    <x v="1"/>
    <x v="0"/>
    <x v="1"/>
    <s v="Programmer I"/>
    <x v="1"/>
    <x v="1659"/>
    <x v="0"/>
    <s v="2011-03-27 13:24:11 UTC"/>
    <s v="Cleveland"/>
    <x v="1"/>
  </r>
  <r>
    <s v="47-9108180"/>
    <x v="1894"/>
    <d v="1986-01-15T00:00:00"/>
    <n v="40"/>
    <x v="1"/>
    <x v="0"/>
    <x v="9"/>
    <s v="Assistant Trainer"/>
    <x v="0"/>
    <x v="1660"/>
    <x v="4"/>
    <s v="2028-02-10 04:26:16 UTC"/>
    <s v="Chicago"/>
    <x v="4"/>
  </r>
  <r>
    <s v="47-9196804"/>
    <x v="1895"/>
    <d v="2000-02-25T00:00:00"/>
    <n v="26"/>
    <x v="0"/>
    <x v="0"/>
    <x v="3"/>
    <s v="Senior Recruiter"/>
    <x v="1"/>
    <x v="1661"/>
    <x v="2"/>
    <s v="2009-09-22 09:19:51 UTC"/>
    <s v="Cleveland"/>
    <x v="1"/>
  </r>
  <r>
    <s v="47-9220650"/>
    <x v="1896"/>
    <d v="2000-04-15T00:00:00"/>
    <n v="25"/>
    <x v="1"/>
    <x v="5"/>
    <x v="2"/>
    <s v="Service Tech II"/>
    <x v="0"/>
    <x v="57"/>
    <x v="11"/>
    <s v="2009-11-05 20:19:19 UTC"/>
    <s v="Chicago"/>
    <x v="4"/>
  </r>
  <r>
    <s v="48-0239521"/>
    <x v="1897"/>
    <d v="1999-05-12T00:00:00"/>
    <n v="26"/>
    <x v="0"/>
    <x v="3"/>
    <x v="1"/>
    <s v="Software Engineer I"/>
    <x v="1"/>
    <x v="1662"/>
    <x v="10"/>
    <s v="2021-08-04 18:02:28 UTC"/>
    <s v="Cleveland"/>
    <x v="1"/>
  </r>
  <r>
    <s v="48-1029342"/>
    <x v="1898"/>
    <d v="1977-06-11T00:00:00"/>
    <n v="48"/>
    <x v="0"/>
    <x v="3"/>
    <x v="11"/>
    <s v="Research Assistant I"/>
    <x v="0"/>
    <x v="1663"/>
    <x v="15"/>
    <s v="2026-09-20 08:31:21 UTC"/>
    <s v="Louisville"/>
    <x v="5"/>
  </r>
  <r>
    <s v="48-1130899"/>
    <x v="1899"/>
    <d v="1989-06-05T00:00:00"/>
    <n v="36"/>
    <x v="1"/>
    <x v="1"/>
    <x v="3"/>
    <s v="Human Resources Analyst"/>
    <x v="1"/>
    <x v="1010"/>
    <x v="5"/>
    <s v="2022-08-18 07:57:28 UTC"/>
    <s v="Cleveland"/>
    <x v="1"/>
  </r>
  <r>
    <s v="48-1171427"/>
    <x v="1900"/>
    <d v="2001-07-18T00:00:00"/>
    <n v="24"/>
    <x v="1"/>
    <x v="3"/>
    <x v="10"/>
    <s v="Staff Accountant I"/>
    <x v="0"/>
    <x v="1664"/>
    <x v="8"/>
    <s v="2020-09-13 00:08:19 UTC"/>
    <s v="Philadelphia"/>
    <x v="2"/>
  </r>
  <r>
    <s v="48-1771009"/>
    <x v="1901"/>
    <d v="1999-08-01T00:00:00"/>
    <n v="26"/>
    <x v="0"/>
    <x v="1"/>
    <x v="3"/>
    <s v="Recruiter"/>
    <x v="1"/>
    <x v="413"/>
    <x v="16"/>
    <s v="2021-08-26 22:32:11 UTC"/>
    <s v="Cleveland"/>
    <x v="1"/>
  </r>
  <r>
    <s v="48-1796264"/>
    <x v="1902"/>
    <d v="1971-05-24T00:00:00"/>
    <n v="54"/>
    <x v="1"/>
    <x v="5"/>
    <x v="6"/>
    <s v="Desktop Support Technician"/>
    <x v="0"/>
    <x v="733"/>
    <x v="3"/>
    <s v="2016-07-10 16:08:19 UTC"/>
    <s v="Columbus"/>
    <x v="1"/>
  </r>
  <r>
    <s v="48-2012931"/>
    <x v="1903"/>
    <d v="1990-04-24T00:00:00"/>
    <n v="35"/>
    <x v="1"/>
    <x v="4"/>
    <x v="3"/>
    <s v="Human Resources Analyst II"/>
    <x v="1"/>
    <x v="606"/>
    <x v="15"/>
    <s v="2012-05-04 00:28:58 UTC"/>
    <s v="Cleveland"/>
    <x v="1"/>
  </r>
  <r>
    <s v="48-2315243"/>
    <x v="1904"/>
    <d v="1988-04-06T00:00:00"/>
    <n v="37"/>
    <x v="0"/>
    <x v="4"/>
    <x v="4"/>
    <s v="Research Assistant II"/>
    <x v="0"/>
    <x v="1665"/>
    <x v="0"/>
    <s v="2030-11-27 14:15:28 UTC"/>
    <s v="Youngstown"/>
    <x v="1"/>
  </r>
  <r>
    <s v="48-2332635"/>
    <x v="1905"/>
    <d v="1999-05-29T00:00:00"/>
    <n v="26"/>
    <x v="1"/>
    <x v="4"/>
    <x v="1"/>
    <s v="Software Test Engineer III"/>
    <x v="1"/>
    <x v="1666"/>
    <x v="3"/>
    <s v="2036-12-02 20:04:14 UTC"/>
    <s v="Cleveland"/>
    <x v="1"/>
  </r>
  <r>
    <s v="48-2438379"/>
    <x v="1906"/>
    <d v="1973-02-21T00:00:00"/>
    <n v="53"/>
    <x v="0"/>
    <x v="3"/>
    <x v="4"/>
    <s v="Research Assistant I"/>
    <x v="1"/>
    <x v="1667"/>
    <x v="2"/>
    <s v="2008-04-30 14:00:26 UTC"/>
    <s v="Cleveland"/>
    <x v="1"/>
  </r>
  <r>
    <s v="48-2834977"/>
    <x v="1907"/>
    <d v="1997-08-04T00:00:00"/>
    <n v="28"/>
    <x v="1"/>
    <x v="2"/>
    <x v="9"/>
    <s v="Junior Trainer"/>
    <x v="0"/>
    <x v="767"/>
    <x v="2"/>
    <s v="2009-01-11 06:34:37 UTC"/>
    <s v="Louisville"/>
    <x v="5"/>
  </r>
  <r>
    <s v="48-3261473"/>
    <x v="1908"/>
    <d v="1972-01-17T00:00:00"/>
    <n v="54"/>
    <x v="0"/>
    <x v="4"/>
    <x v="9"/>
    <s v="Junior Trainer"/>
    <x v="0"/>
    <x v="1668"/>
    <x v="3"/>
    <s v="2021-05-03 01:12:06 UTC"/>
    <s v="Louisville"/>
    <x v="5"/>
  </r>
  <r>
    <s v="48-4021867"/>
    <x v="1909"/>
    <d v="1971-12-21T00:00:00"/>
    <n v="54"/>
    <x v="0"/>
    <x v="0"/>
    <x v="9"/>
    <s v="Junior Trainer"/>
    <x v="0"/>
    <x v="142"/>
    <x v="7"/>
    <s v="2017-02-09 07:58:57 UTC"/>
    <s v="Evansville"/>
    <x v="3"/>
  </r>
  <r>
    <s v="48-4049818"/>
    <x v="1910"/>
    <d v="1984-10-27T00:00:00"/>
    <n v="41"/>
    <x v="0"/>
    <x v="1"/>
    <x v="1"/>
    <s v="Developer IV"/>
    <x v="1"/>
    <x v="1669"/>
    <x v="8"/>
    <s v="2010-06-10 21:57:23 UTC"/>
    <s v="Cleveland"/>
    <x v="1"/>
  </r>
  <r>
    <s v="48-4379657"/>
    <x v="1911"/>
    <d v="1969-01-14T00:00:00"/>
    <n v="57"/>
    <x v="0"/>
    <x v="3"/>
    <x v="2"/>
    <s v="Service Manager"/>
    <x v="1"/>
    <x v="949"/>
    <x v="8"/>
    <s v="2022-03-07 11:10:18 UTC"/>
    <s v="Cleveland"/>
    <x v="1"/>
  </r>
  <r>
    <s v="48-4568600"/>
    <x v="1912"/>
    <d v="1972-07-24T00:00:00"/>
    <n v="53"/>
    <x v="1"/>
    <x v="5"/>
    <x v="2"/>
    <s v="Service Coordinator"/>
    <x v="1"/>
    <x v="1670"/>
    <x v="1"/>
    <s v="2012-03-23 10:59:56 UTC"/>
    <s v="Cleveland"/>
    <x v="1"/>
  </r>
  <r>
    <s v="48-4813985"/>
    <x v="1913"/>
    <d v="1991-09-27T00:00:00"/>
    <n v="34"/>
    <x v="1"/>
    <x v="5"/>
    <x v="9"/>
    <s v="Trainer III"/>
    <x v="1"/>
    <x v="677"/>
    <x v="19"/>
    <s v="2018-06-13 05:19:48 UTC"/>
    <s v="Cleveland"/>
    <x v="1"/>
  </r>
  <r>
    <s v="48-5049126"/>
    <x v="1914"/>
    <d v="1974-11-27T00:00:00"/>
    <n v="51"/>
    <x v="1"/>
    <x v="1"/>
    <x v="1"/>
    <s v="Data Visualization Specialist"/>
    <x v="1"/>
    <x v="1223"/>
    <x v="14"/>
    <s v="2025-07-10 14:21:58 UTC"/>
    <s v="Cleveland"/>
    <x v="1"/>
  </r>
  <r>
    <s v="48-5113026"/>
    <x v="1915"/>
    <d v="1972-02-03T00:00:00"/>
    <n v="54"/>
    <x v="0"/>
    <x v="4"/>
    <x v="4"/>
    <s v="Business Analyst"/>
    <x v="0"/>
    <x v="1671"/>
    <x v="12"/>
    <s v="2021-02-23 07:21:37 UTC"/>
    <s v="Grand Rapids"/>
    <x v="0"/>
  </r>
  <r>
    <s v="48-5120594"/>
    <x v="1916"/>
    <d v="1995-10-10T00:00:00"/>
    <n v="30"/>
    <x v="0"/>
    <x v="5"/>
    <x v="9"/>
    <s v="Junior Trainer"/>
    <x v="1"/>
    <x v="1672"/>
    <x v="19"/>
    <s v="2035-07-19 07:10:57 UTC"/>
    <s v="Cleveland"/>
    <x v="1"/>
  </r>
  <r>
    <s v="48-5254584"/>
    <x v="1917"/>
    <d v="1994-07-02T00:00:00"/>
    <n v="31"/>
    <x v="1"/>
    <x v="1"/>
    <x v="12"/>
    <s v="Paralegal"/>
    <x v="1"/>
    <x v="1673"/>
    <x v="16"/>
    <s v="2010-02-15 08:42:51 UTC"/>
    <s v="Cleveland"/>
    <x v="1"/>
  </r>
  <r>
    <s v="48-5368296"/>
    <x v="1918"/>
    <d v="2000-12-16T00:00:00"/>
    <n v="25"/>
    <x v="1"/>
    <x v="2"/>
    <x v="6"/>
    <s v="Desktop Support Technician"/>
    <x v="1"/>
    <x v="1674"/>
    <x v="9"/>
    <s v="2019-12-21 09:49:01 UTC"/>
    <s v="Cleveland"/>
    <x v="1"/>
  </r>
  <r>
    <s v="48-5616177"/>
    <x v="1919"/>
    <d v="1983-03-12T00:00:00"/>
    <n v="43"/>
    <x v="1"/>
    <x v="0"/>
    <x v="11"/>
    <s v="Structural Engineer"/>
    <x v="1"/>
    <x v="1675"/>
    <x v="5"/>
    <s v="2022-08-07 01:05:07 UTC"/>
    <s v="Cleveland"/>
    <x v="1"/>
  </r>
  <r>
    <s v="48-5722081"/>
    <x v="1920"/>
    <d v="1974-03-27T00:00:00"/>
    <n v="51"/>
    <x v="1"/>
    <x v="2"/>
    <x v="5"/>
    <s v="Solutions Engineer"/>
    <x v="0"/>
    <x v="1676"/>
    <x v="5"/>
    <s v="2021-02-20 09:05:55 UTC"/>
    <s v="Madison"/>
    <x v="6"/>
  </r>
  <r>
    <s v="48-5992852"/>
    <x v="1921"/>
    <d v="1969-06-15T00:00:00"/>
    <n v="56"/>
    <x v="1"/>
    <x v="5"/>
    <x v="11"/>
    <s v="Operator"/>
    <x v="1"/>
    <x v="1677"/>
    <x v="17"/>
    <s v="2031-05-18 10:11:20 UTC"/>
    <s v="Cleveland"/>
    <x v="1"/>
  </r>
  <r>
    <s v="48-6074563"/>
    <x v="1922"/>
    <d v="1990-03-14T00:00:00"/>
    <n v="36"/>
    <x v="0"/>
    <x v="0"/>
    <x v="5"/>
    <s v="Pre-Sales Consultant"/>
    <x v="0"/>
    <x v="1678"/>
    <x v="15"/>
    <s v="2016-05-16 19:55:59 UTC"/>
    <s v="Columbus"/>
    <x v="1"/>
  </r>
  <r>
    <s v="48-6557532"/>
    <x v="1923"/>
    <d v="1973-09-09T00:00:00"/>
    <n v="52"/>
    <x v="1"/>
    <x v="3"/>
    <x v="1"/>
    <s v="Analyst Programmer"/>
    <x v="1"/>
    <x v="923"/>
    <x v="10"/>
    <s v="2022-03-23 18:18:11 UTC"/>
    <s v="Cleveland"/>
    <x v="1"/>
  </r>
  <r>
    <s v="48-6671450"/>
    <x v="1924"/>
    <d v="1971-02-15T00:00:00"/>
    <n v="55"/>
    <x v="1"/>
    <x v="4"/>
    <x v="10"/>
    <s v="Staff Accountant I"/>
    <x v="0"/>
    <x v="1679"/>
    <x v="6"/>
    <s v="2020-10-17 08:01:13 UTC"/>
    <s v="Lansing"/>
    <x v="0"/>
  </r>
  <r>
    <s v="48-7075751"/>
    <x v="1925"/>
    <d v="1976-10-22T00:00:00"/>
    <n v="49"/>
    <x v="0"/>
    <x v="3"/>
    <x v="3"/>
    <s v="HR Manager"/>
    <x v="1"/>
    <x v="1680"/>
    <x v="17"/>
    <s v="2023-10-17 21:28:24 UTC"/>
    <s v="Cleveland"/>
    <x v="1"/>
  </r>
  <r>
    <s v="48-7279003"/>
    <x v="1926"/>
    <d v="1995-02-23T00:00:00"/>
    <n v="31"/>
    <x v="1"/>
    <x v="3"/>
    <x v="10"/>
    <s v="Staff Accountant I"/>
    <x v="1"/>
    <x v="1681"/>
    <x v="7"/>
    <s v="2017-10-04 17:26:57 UTC"/>
    <s v="Cleveland"/>
    <x v="1"/>
  </r>
  <r>
    <s v="48-7477052"/>
    <x v="1927"/>
    <d v="1999-01-25T00:00:00"/>
    <n v="27"/>
    <x v="1"/>
    <x v="0"/>
    <x v="5"/>
    <s v="Solutions Engineer"/>
    <x v="1"/>
    <x v="1682"/>
    <x v="14"/>
    <s v="2018-12-05 20:32:03 UTC"/>
    <s v="Cleveland"/>
    <x v="1"/>
  </r>
  <r>
    <s v="48-7515444"/>
    <x v="1928"/>
    <d v="2000-03-28T00:00:00"/>
    <n v="25"/>
    <x v="1"/>
    <x v="2"/>
    <x v="5"/>
    <s v="Pre-Sales Consultant"/>
    <x v="0"/>
    <x v="1683"/>
    <x v="7"/>
    <s v="2013-09-03 09:21:55 UTC"/>
    <s v="Ann Arbor"/>
    <x v="0"/>
  </r>
  <r>
    <s v="48-7630472"/>
    <x v="1929"/>
    <d v="1978-10-22T00:00:00"/>
    <n v="47"/>
    <x v="1"/>
    <x v="2"/>
    <x v="3"/>
    <s v="Recruiter"/>
    <x v="1"/>
    <x v="1684"/>
    <x v="0"/>
    <s v="2010-11-07 16:18:15 UTC"/>
    <s v="Cleveland"/>
    <x v="1"/>
  </r>
  <r>
    <s v="48-7694623"/>
    <x v="1930"/>
    <d v="1982-01-22T00:00:00"/>
    <n v="44"/>
    <x v="1"/>
    <x v="5"/>
    <x v="10"/>
    <s v="Staff Accountant I"/>
    <x v="1"/>
    <x v="1685"/>
    <x v="16"/>
    <s v="2023-12-07 10:16:55 UTC"/>
    <s v="Cleveland"/>
    <x v="1"/>
  </r>
  <r>
    <s v="48-7864727"/>
    <x v="1931"/>
    <d v="1996-10-26T00:00:00"/>
    <n v="29"/>
    <x v="0"/>
    <x v="3"/>
    <x v="1"/>
    <s v="Quality Engineer"/>
    <x v="1"/>
    <x v="1686"/>
    <x v="12"/>
    <s v="2038-02-04 23:21:12 UTC"/>
    <s v="Cleveland"/>
    <x v="1"/>
  </r>
  <r>
    <s v="48-7915847"/>
    <x v="1932"/>
    <d v="1973-01-22T00:00:00"/>
    <n v="53"/>
    <x v="0"/>
    <x v="0"/>
    <x v="1"/>
    <s v="Software Engineer I"/>
    <x v="0"/>
    <x v="807"/>
    <x v="0"/>
    <s v="2013-09-07 08:01:57 UTC"/>
    <s v="Indianapolis"/>
    <x v="3"/>
  </r>
  <r>
    <s v="48-7943943"/>
    <x v="1933"/>
    <d v="1974-01-26T00:00:00"/>
    <n v="52"/>
    <x v="0"/>
    <x v="3"/>
    <x v="10"/>
    <s v="Staff Accountant I"/>
    <x v="1"/>
    <x v="1687"/>
    <x v="16"/>
    <s v="2008-02-28 20:48:29 UTC"/>
    <s v="Cleveland"/>
    <x v="1"/>
  </r>
  <r>
    <s v="48-8131199"/>
    <x v="1934"/>
    <d v="1971-04-03T00:00:00"/>
    <n v="54"/>
    <x v="2"/>
    <x v="2"/>
    <x v="5"/>
    <s v="Account Executive"/>
    <x v="1"/>
    <x v="1688"/>
    <x v="19"/>
    <s v="2035-04-09 14:01:34 UTC"/>
    <s v="Cleveland"/>
    <x v="1"/>
  </r>
  <r>
    <s v="48-8372206"/>
    <x v="1935"/>
    <d v="1992-01-09T00:00:00"/>
    <n v="34"/>
    <x v="1"/>
    <x v="1"/>
    <x v="2"/>
    <s v="Service Coordinator"/>
    <x v="1"/>
    <x v="1689"/>
    <x v="4"/>
    <s v="2021-04-03 09:21:12 UTC"/>
    <s v="Cleveland"/>
    <x v="1"/>
  </r>
  <r>
    <s v="48-8446233"/>
    <x v="1936"/>
    <d v="1973-01-11T00:00:00"/>
    <n v="53"/>
    <x v="0"/>
    <x v="3"/>
    <x v="2"/>
    <s v="Service Tech"/>
    <x v="1"/>
    <x v="1690"/>
    <x v="7"/>
    <s v="2028-07-05 07:51:12 UTC"/>
    <s v="Cleveland"/>
    <x v="1"/>
  </r>
  <r>
    <s v="48-8616664"/>
    <x v="1937"/>
    <d v="1990-10-28T00:00:00"/>
    <n v="35"/>
    <x v="0"/>
    <x v="3"/>
    <x v="10"/>
    <s v="Senior Cost Accountant"/>
    <x v="1"/>
    <x v="1691"/>
    <x v="0"/>
    <s v="2020-06-03 21:58:49 UTC"/>
    <s v="Cleveland"/>
    <x v="1"/>
  </r>
  <r>
    <s v="48-8681909"/>
    <x v="1938"/>
    <d v="1972-04-17T00:00:00"/>
    <n v="53"/>
    <x v="1"/>
    <x v="2"/>
    <x v="11"/>
    <s v="Structural Engineer"/>
    <x v="1"/>
    <x v="730"/>
    <x v="5"/>
    <s v="2012-08-12 23:28:47 UTC"/>
    <s v="Cleveland"/>
    <x v="1"/>
  </r>
  <r>
    <s v="48-8706424"/>
    <x v="1939"/>
    <d v="1975-08-28T00:00:00"/>
    <n v="50"/>
    <x v="1"/>
    <x v="0"/>
    <x v="5"/>
    <s v="Account Executive"/>
    <x v="0"/>
    <x v="1692"/>
    <x v="1"/>
    <s v="2014-09-05 17:39:58 UTC"/>
    <s v="Columbus"/>
    <x v="1"/>
  </r>
  <r>
    <s v="48-9150942"/>
    <x v="1940"/>
    <d v="1983-01-17T00:00:00"/>
    <n v="43"/>
    <x v="0"/>
    <x v="3"/>
    <x v="3"/>
    <s v="Human Resources Analyst II"/>
    <x v="1"/>
    <x v="1693"/>
    <x v="1"/>
    <s v="2007-02-22 11:34:21 UTC"/>
    <s v="Cleveland"/>
    <x v="1"/>
  </r>
  <r>
    <s v="48-9184980"/>
    <x v="1941"/>
    <d v="1986-06-07T00:00:00"/>
    <n v="39"/>
    <x v="0"/>
    <x v="3"/>
    <x v="0"/>
    <s v="Business Analyst"/>
    <x v="0"/>
    <x v="1694"/>
    <x v="14"/>
    <s v="2021-04-04 02:33:44 UTC"/>
    <s v="Detroit"/>
    <x v="0"/>
  </r>
  <r>
    <s v="48-9417971"/>
    <x v="1942"/>
    <d v="1975-04-22T00:00:00"/>
    <n v="50"/>
    <x v="1"/>
    <x v="3"/>
    <x v="3"/>
    <s v="Human Resources Analyst"/>
    <x v="1"/>
    <x v="1695"/>
    <x v="15"/>
    <s v="2015-11-06 12:48:07 UTC"/>
    <s v="Cleveland"/>
    <x v="1"/>
  </r>
  <r>
    <s v="49-0069873"/>
    <x v="1943"/>
    <d v="1986-03-27T00:00:00"/>
    <n v="39"/>
    <x v="1"/>
    <x v="0"/>
    <x v="10"/>
    <s v="Staff Accountant I"/>
    <x v="0"/>
    <x v="1696"/>
    <x v="6"/>
    <s v="2016-11-29 16:48:28 UTC"/>
    <s v="Aurora"/>
    <x v="4"/>
  </r>
  <r>
    <s v="49-0126387"/>
    <x v="1944"/>
    <d v="1980-06-02T00:00:00"/>
    <n v="45"/>
    <x v="0"/>
    <x v="1"/>
    <x v="4"/>
    <s v="Business Analyst"/>
    <x v="1"/>
    <x v="1697"/>
    <x v="18"/>
    <s v="2028-09-11 18:29:59 UTC"/>
    <s v="Cleveland"/>
    <x v="1"/>
  </r>
  <r>
    <s v="49-0802039"/>
    <x v="1945"/>
    <d v="1988-05-26T00:00:00"/>
    <n v="37"/>
    <x v="1"/>
    <x v="1"/>
    <x v="1"/>
    <s v="Analyst Programmer"/>
    <x v="1"/>
    <x v="1495"/>
    <x v="9"/>
    <s v="2012-07-05 10:19:29 UTC"/>
    <s v="Cleveland"/>
    <x v="1"/>
  </r>
  <r>
    <s v="49-1147472"/>
    <x v="1946"/>
    <d v="1970-02-27T00:00:00"/>
    <n v="56"/>
    <x v="0"/>
    <x v="3"/>
    <x v="3"/>
    <s v="Human Resources Assistant I"/>
    <x v="1"/>
    <x v="1698"/>
    <x v="11"/>
    <s v="2016-11-24 14:20:03 UTC"/>
    <s v="Cleveland"/>
    <x v="1"/>
  </r>
  <r>
    <s v="49-1440178"/>
    <x v="1947"/>
    <d v="1969-12-17T00:00:00"/>
    <n v="56"/>
    <x v="1"/>
    <x v="3"/>
    <x v="1"/>
    <s v="Software Test Engineer I"/>
    <x v="0"/>
    <x v="178"/>
    <x v="14"/>
    <s v="2026-03-25 18:42:34 UTC"/>
    <s v="Harrisburg"/>
    <x v="2"/>
  </r>
  <r>
    <s v="49-1736182"/>
    <x v="1948"/>
    <d v="1976-03-04T00:00:00"/>
    <n v="50"/>
    <x v="1"/>
    <x v="1"/>
    <x v="11"/>
    <s v="Research Assistant I"/>
    <x v="0"/>
    <x v="1699"/>
    <x v="3"/>
    <s v="2031-07-30 00:12:56 UTC"/>
    <s v="Chicago"/>
    <x v="4"/>
  </r>
  <r>
    <s v="49-1806155"/>
    <x v="1949"/>
    <d v="1966-01-07T00:00:00"/>
    <n v="60"/>
    <x v="1"/>
    <x v="5"/>
    <x v="10"/>
    <s v="Budget/Accounting Analyst I"/>
    <x v="0"/>
    <x v="1700"/>
    <x v="17"/>
    <s v="2038-10-15 17:36:50 UTC"/>
    <s v="Youngstown"/>
    <x v="1"/>
  </r>
  <r>
    <s v="49-1953601"/>
    <x v="1950"/>
    <d v="1990-02-03T00:00:00"/>
    <n v="36"/>
    <x v="0"/>
    <x v="0"/>
    <x v="1"/>
    <s v="Web Developer III"/>
    <x v="1"/>
    <x v="1701"/>
    <x v="15"/>
    <s v="2012-02-01 20:44:59 UTC"/>
    <s v="Cleveland"/>
    <x v="1"/>
  </r>
  <r>
    <s v="49-1965498"/>
    <x v="1951"/>
    <d v="1969-04-03T00:00:00"/>
    <n v="56"/>
    <x v="1"/>
    <x v="4"/>
    <x v="10"/>
    <s v="Accountant I"/>
    <x v="0"/>
    <x v="1702"/>
    <x v="16"/>
    <s v="2020-11-27 15:31:23 UTC"/>
    <s v="Philadelphia"/>
    <x v="2"/>
  </r>
  <r>
    <s v="49-2416868"/>
    <x v="1952"/>
    <d v="2002-08-07T00:00:00"/>
    <n v="23"/>
    <x v="1"/>
    <x v="5"/>
    <x v="1"/>
    <s v="Computer Systems Analyst IV"/>
    <x v="1"/>
    <x v="1564"/>
    <x v="15"/>
    <s v="2029-02-27 15:19:42 UTC"/>
    <s v="Cleveland"/>
    <x v="1"/>
  </r>
  <r>
    <s v="49-2682642"/>
    <x v="1953"/>
    <d v="1991-10-12T00:00:00"/>
    <n v="34"/>
    <x v="1"/>
    <x v="0"/>
    <x v="2"/>
    <s v="Service Tech"/>
    <x v="0"/>
    <x v="1703"/>
    <x v="17"/>
    <s v="2029-07-19 17:14:15 UTC"/>
    <s v="Pittsburgh"/>
    <x v="2"/>
  </r>
  <r>
    <s v="49-2738213"/>
    <x v="1954"/>
    <d v="1991-10-23T00:00:00"/>
    <n v="34"/>
    <x v="1"/>
    <x v="3"/>
    <x v="2"/>
    <s v="Service Tech III"/>
    <x v="1"/>
    <x v="1704"/>
    <x v="5"/>
    <s v="2020-10-20 09:06:15 UTC"/>
    <s v="Cleveland"/>
    <x v="1"/>
  </r>
  <r>
    <s v="49-3226930"/>
    <x v="1955"/>
    <d v="2001-01-21T00:00:00"/>
    <n v="25"/>
    <x v="0"/>
    <x v="5"/>
    <x v="1"/>
    <s v="Data Visualization Specialist"/>
    <x v="1"/>
    <x v="1567"/>
    <x v="0"/>
    <s v="2018-09-28 10:47:56 UTC"/>
    <s v="Cleveland"/>
    <x v="1"/>
  </r>
  <r>
    <s v="49-3282987"/>
    <x v="1956"/>
    <d v="1989-02-19T00:00:00"/>
    <n v="37"/>
    <x v="0"/>
    <x v="3"/>
    <x v="3"/>
    <s v="Senior Recruiter"/>
    <x v="1"/>
    <x v="1705"/>
    <x v="14"/>
    <s v="2021-09-30 02:21:13 UTC"/>
    <s v="Cleveland"/>
    <x v="1"/>
  </r>
  <r>
    <s v="49-3937479"/>
    <x v="1957"/>
    <d v="1978-02-18T00:00:00"/>
    <n v="48"/>
    <x v="0"/>
    <x v="2"/>
    <x v="1"/>
    <s v="Analyst Programmer"/>
    <x v="1"/>
    <x v="1706"/>
    <x v="12"/>
    <s v="2023-11-22 19:04:14 UTC"/>
    <s v="Cleveland"/>
    <x v="1"/>
  </r>
  <r>
    <s v="49-4186398"/>
    <x v="1958"/>
    <d v="1979-01-13T00:00:00"/>
    <n v="47"/>
    <x v="1"/>
    <x v="0"/>
    <x v="5"/>
    <s v="Solutions Engineer"/>
    <x v="1"/>
    <x v="1707"/>
    <x v="19"/>
    <s v="2020-12-15 19:04:27 UTC"/>
    <s v="Cleveland"/>
    <x v="1"/>
  </r>
  <r>
    <s v="49-4439397"/>
    <x v="1959"/>
    <d v="1979-07-30T00:00:00"/>
    <n v="46"/>
    <x v="1"/>
    <x v="6"/>
    <x v="0"/>
    <s v="Business Analyst"/>
    <x v="1"/>
    <x v="312"/>
    <x v="10"/>
    <s v="2036-07-07 03:53:05 UTC"/>
    <s v="Cleveland"/>
    <x v="1"/>
  </r>
  <r>
    <s v="49-4806812"/>
    <x v="1960"/>
    <d v="1985-12-27T00:00:00"/>
    <n v="40"/>
    <x v="1"/>
    <x v="3"/>
    <x v="1"/>
    <s v="Database Administrator I"/>
    <x v="1"/>
    <x v="1708"/>
    <x v="8"/>
    <s v="2019-10-08 09:20:18 UTC"/>
    <s v="Cleveland"/>
    <x v="1"/>
  </r>
  <r>
    <s v="49-4815634"/>
    <x v="1961"/>
    <d v="1990-10-05T00:00:00"/>
    <n v="35"/>
    <x v="1"/>
    <x v="2"/>
    <x v="10"/>
    <s v="Tax Accountant"/>
    <x v="1"/>
    <x v="1709"/>
    <x v="0"/>
    <s v="2016-08-18 23:34:11 UTC"/>
    <s v="Cleveland"/>
    <x v="1"/>
  </r>
  <r>
    <s v="49-4891378"/>
    <x v="1962"/>
    <d v="1993-03-03T00:00:00"/>
    <n v="33"/>
    <x v="0"/>
    <x v="5"/>
    <x v="4"/>
    <s v="Business Analyst"/>
    <x v="1"/>
    <x v="1710"/>
    <x v="12"/>
    <s v="2022-05-03 13:00:38 UTC"/>
    <s v="Cleveland"/>
    <x v="1"/>
  </r>
  <r>
    <s v="49-5244864"/>
    <x v="1963"/>
    <d v="1980-10-02T00:00:00"/>
    <n v="45"/>
    <x v="1"/>
    <x v="5"/>
    <x v="1"/>
    <s v="Computer Systems Analyst I"/>
    <x v="1"/>
    <x v="797"/>
    <x v="20"/>
    <s v="2018-01-22 05:25:34 UTC"/>
    <s v="Cleveland"/>
    <x v="1"/>
  </r>
  <r>
    <s v="49-5538848"/>
    <x v="1964"/>
    <d v="2000-06-10T00:00:00"/>
    <n v="25"/>
    <x v="0"/>
    <x v="4"/>
    <x v="3"/>
    <s v="Senior Recruiter"/>
    <x v="1"/>
    <x v="1711"/>
    <x v="13"/>
    <s v="2028-06-08 04:56:35 UTC"/>
    <s v="Cleveland"/>
    <x v="1"/>
  </r>
  <r>
    <s v="49-6268255"/>
    <x v="1965"/>
    <d v="1987-06-30T00:00:00"/>
    <n v="38"/>
    <x v="1"/>
    <x v="1"/>
    <x v="5"/>
    <s v="Solutions Engineer"/>
    <x v="1"/>
    <x v="1056"/>
    <x v="5"/>
    <s v="2025-05-14 05:26:08 UTC"/>
    <s v="Cleveland"/>
    <x v="1"/>
  </r>
  <r>
    <s v="49-6407816"/>
    <x v="1966"/>
    <d v="1987-08-21T00:00:00"/>
    <n v="38"/>
    <x v="1"/>
    <x v="3"/>
    <x v="0"/>
    <s v="Project Manager"/>
    <x v="1"/>
    <x v="267"/>
    <x v="14"/>
    <s v="2022-04-05 12:11:02 UTC"/>
    <s v="Cleveland"/>
    <x v="1"/>
  </r>
  <r>
    <s v="49-7052970"/>
    <x v="1967"/>
    <d v="1991-08-02T00:00:00"/>
    <n v="34"/>
    <x v="1"/>
    <x v="4"/>
    <x v="2"/>
    <s v="Service Manager"/>
    <x v="0"/>
    <x v="1712"/>
    <x v="5"/>
    <s v="2015-12-09 07:58:11 UTC"/>
    <s v="Lexington"/>
    <x v="5"/>
  </r>
  <r>
    <s v="49-7125353"/>
    <x v="1968"/>
    <d v="1988-12-11T00:00:00"/>
    <n v="37"/>
    <x v="1"/>
    <x v="2"/>
    <x v="1"/>
    <s v="Engineer I"/>
    <x v="1"/>
    <x v="1713"/>
    <x v="13"/>
    <s v="2025-03-23 21:42:24 UTC"/>
    <s v="Cleveland"/>
    <x v="1"/>
  </r>
  <r>
    <s v="49-7328792"/>
    <x v="1969"/>
    <d v="1987-06-19T00:00:00"/>
    <n v="38"/>
    <x v="1"/>
    <x v="3"/>
    <x v="4"/>
    <s v="Business Analyst"/>
    <x v="0"/>
    <x v="1714"/>
    <x v="9"/>
    <s v="2012-06-26 20:13:27 UTC"/>
    <s v="Peoria"/>
    <x v="4"/>
  </r>
  <r>
    <s v="49-7342581"/>
    <x v="1970"/>
    <d v="1998-12-03T00:00:00"/>
    <n v="27"/>
    <x v="0"/>
    <x v="2"/>
    <x v="1"/>
    <s v="Data Visualization Specialist"/>
    <x v="1"/>
    <x v="1715"/>
    <x v="1"/>
    <s v="2008-07-10 01:37:43 UTC"/>
    <s v="Cleveland"/>
    <x v="1"/>
  </r>
  <r>
    <s v="49-7508449"/>
    <x v="1971"/>
    <d v="1993-03-14T00:00:00"/>
    <n v="33"/>
    <x v="0"/>
    <x v="1"/>
    <x v="6"/>
    <s v="Desktop Support Technician"/>
    <x v="1"/>
    <x v="1716"/>
    <x v="2"/>
    <s v="2021-04-05 13:59:38 UTC"/>
    <s v="Cleveland"/>
    <x v="1"/>
  </r>
  <r>
    <s v="49-7559945"/>
    <x v="1972"/>
    <d v="1984-09-22T00:00:00"/>
    <n v="41"/>
    <x v="1"/>
    <x v="1"/>
    <x v="9"/>
    <s v="Junior Trainer"/>
    <x v="1"/>
    <x v="1717"/>
    <x v="13"/>
    <s v="2013-07-16 01:44:42 UTC"/>
    <s v="Cleveland"/>
    <x v="1"/>
  </r>
  <r>
    <s v="49-7791022"/>
    <x v="1973"/>
    <d v="1975-12-15T00:00:00"/>
    <n v="50"/>
    <x v="1"/>
    <x v="6"/>
    <x v="1"/>
    <s v="Data Visualization Specialist"/>
    <x v="1"/>
    <x v="1192"/>
    <x v="5"/>
    <s v="2011-08-05 16:54:17 UTC"/>
    <s v="Cleveland"/>
    <x v="1"/>
  </r>
  <r>
    <s v="49-7817094"/>
    <x v="1974"/>
    <d v="1977-01-31T00:00:00"/>
    <n v="49"/>
    <x v="0"/>
    <x v="6"/>
    <x v="10"/>
    <s v="Staff Accountant IV"/>
    <x v="0"/>
    <x v="1718"/>
    <x v="9"/>
    <s v="2011-12-04 05:58:01 UTC"/>
    <s v="Lansing"/>
    <x v="0"/>
  </r>
  <r>
    <s v="49-8045112"/>
    <x v="1975"/>
    <d v="1985-08-02T00:00:00"/>
    <n v="40"/>
    <x v="0"/>
    <x v="2"/>
    <x v="1"/>
    <s v="Computer Systems Analyst III"/>
    <x v="1"/>
    <x v="1394"/>
    <x v="6"/>
    <s v="2017-12-07 20:07:54 UTC"/>
    <s v="Cleveland"/>
    <x v="1"/>
  </r>
  <r>
    <s v="49-8062024"/>
    <x v="1976"/>
    <d v="1978-03-27T00:00:00"/>
    <n v="47"/>
    <x v="0"/>
    <x v="2"/>
    <x v="10"/>
    <s v="Senior Cost Accountant"/>
    <x v="1"/>
    <x v="117"/>
    <x v="0"/>
    <s v="2018-01-29 03:07:33 UTC"/>
    <s v="Cleveland"/>
    <x v="1"/>
  </r>
  <r>
    <s v="49-8166229"/>
    <x v="1977"/>
    <d v="1995-07-07T00:00:00"/>
    <n v="30"/>
    <x v="0"/>
    <x v="2"/>
    <x v="1"/>
    <s v="Software Engineer I"/>
    <x v="1"/>
    <x v="1719"/>
    <x v="11"/>
    <s v="2019-11-07 02:25:00 UTC"/>
    <s v="Cleveland"/>
    <x v="1"/>
  </r>
  <r>
    <s v="49-9458640"/>
    <x v="1978"/>
    <d v="1974-04-28T00:00:00"/>
    <n v="51"/>
    <x v="1"/>
    <x v="1"/>
    <x v="3"/>
    <s v="Human Resources Analyst II"/>
    <x v="1"/>
    <x v="1720"/>
    <x v="11"/>
    <s v="2010-06-26 00:43:35 UTC"/>
    <s v="Cleveland"/>
    <x v="1"/>
  </r>
  <r>
    <s v="49-9616370"/>
    <x v="1979"/>
    <d v="1966-10-02T00:00:00"/>
    <n v="59"/>
    <x v="1"/>
    <x v="1"/>
    <x v="1"/>
    <s v="Administrative Assistant II"/>
    <x v="1"/>
    <x v="1721"/>
    <x v="2"/>
    <s v="2021-07-27 07:03:25 UTC"/>
    <s v="Cleveland"/>
    <x v="1"/>
  </r>
  <r>
    <s v="50-0224557"/>
    <x v="1980"/>
    <d v="1986-07-21T00:00:00"/>
    <n v="39"/>
    <x v="1"/>
    <x v="0"/>
    <x v="9"/>
    <s v="Junior Trainer"/>
    <x v="1"/>
    <x v="1722"/>
    <x v="19"/>
    <s v="2033-03-10 13:24:44 UTC"/>
    <s v="Cleveland"/>
    <x v="1"/>
  </r>
  <r>
    <s v="50-0725267"/>
    <x v="1981"/>
    <d v="1996-09-19T00:00:00"/>
    <n v="29"/>
    <x v="1"/>
    <x v="3"/>
    <x v="1"/>
    <s v="Software Test Engineer I"/>
    <x v="0"/>
    <x v="1723"/>
    <x v="5"/>
    <s v="2021-05-24 19:04:17 UTC"/>
    <s v="Peoria"/>
    <x v="4"/>
  </r>
  <r>
    <s v="50-1071599"/>
    <x v="1982"/>
    <d v="1991-06-19T00:00:00"/>
    <n v="34"/>
    <x v="1"/>
    <x v="6"/>
    <x v="4"/>
    <s v="Research Assistant II"/>
    <x v="1"/>
    <x v="756"/>
    <x v="14"/>
    <s v="2021-02-02 05:02:36 UTC"/>
    <s v="Cleveland"/>
    <x v="1"/>
  </r>
  <r>
    <s v="50-1461980"/>
    <x v="1983"/>
    <d v="1970-09-13T00:00:00"/>
    <n v="55"/>
    <x v="1"/>
    <x v="2"/>
    <x v="12"/>
    <s v="Librarian"/>
    <x v="1"/>
    <x v="1724"/>
    <x v="17"/>
    <s v="2034-05-13 21:20:49 UTC"/>
    <s v="Cleveland"/>
    <x v="1"/>
  </r>
  <r>
    <s v="50-1472735"/>
    <x v="1984"/>
    <d v="1968-11-11T00:00:00"/>
    <n v="57"/>
    <x v="1"/>
    <x v="0"/>
    <x v="1"/>
    <s v="Software Test Engineer III"/>
    <x v="1"/>
    <x v="1725"/>
    <x v="13"/>
    <s v="2032-09-29 02:37:05 UTC"/>
    <s v="Cleveland"/>
    <x v="1"/>
  </r>
  <r>
    <s v="50-1904462"/>
    <x v="1985"/>
    <d v="1990-04-21T00:00:00"/>
    <n v="35"/>
    <x v="1"/>
    <x v="1"/>
    <x v="2"/>
    <s v="Service Tech"/>
    <x v="0"/>
    <x v="1726"/>
    <x v="9"/>
    <s v="2018-02-22 13:14:00 UTC"/>
    <s v="Crawfordsville"/>
    <x v="3"/>
  </r>
  <r>
    <s v="50-2568547"/>
    <x v="1986"/>
    <d v="1987-08-20T00:00:00"/>
    <n v="38"/>
    <x v="0"/>
    <x v="5"/>
    <x v="10"/>
    <s v="Tax Accountant"/>
    <x v="1"/>
    <x v="1727"/>
    <x v="17"/>
    <s v="2017-08-24 19:58:39 UTC"/>
    <s v="Cleveland"/>
    <x v="1"/>
  </r>
  <r>
    <s v="50-2657263"/>
    <x v="1987"/>
    <d v="1986-07-16T00:00:00"/>
    <n v="39"/>
    <x v="0"/>
    <x v="2"/>
    <x v="1"/>
    <s v="Software Engineer I"/>
    <x v="1"/>
    <x v="316"/>
    <x v="15"/>
    <s v="2022-09-30 20:17:16 UTC"/>
    <s v="Cleveland"/>
    <x v="1"/>
  </r>
  <r>
    <s v="50-3347144"/>
    <x v="1988"/>
    <d v="1982-09-25T00:00:00"/>
    <n v="43"/>
    <x v="1"/>
    <x v="1"/>
    <x v="3"/>
    <s v="Recruiter"/>
    <x v="1"/>
    <x v="1378"/>
    <x v="14"/>
    <s v="2023-01-09 04:35:57 UTC"/>
    <s v="Cleveland"/>
    <x v="1"/>
  </r>
  <r>
    <s v="50-3479271"/>
    <x v="1989"/>
    <d v="1972-03-26T00:00:00"/>
    <n v="53"/>
    <x v="0"/>
    <x v="0"/>
    <x v="1"/>
    <s v="Product Engineer"/>
    <x v="1"/>
    <x v="1728"/>
    <x v="19"/>
    <s v="2023-11-06 02:28:45 UTC"/>
    <s v="Cleveland"/>
    <x v="1"/>
  </r>
  <r>
    <s v="50-3708477"/>
    <x v="1990"/>
    <d v="1992-08-20T00:00:00"/>
    <n v="33"/>
    <x v="0"/>
    <x v="2"/>
    <x v="1"/>
    <s v="Data Visualization Specialist"/>
    <x v="1"/>
    <x v="1729"/>
    <x v="14"/>
    <s v="2026-04-04 04:06:48 UTC"/>
    <s v="Cleveland"/>
    <x v="1"/>
  </r>
  <r>
    <s v="50-4071125"/>
    <x v="1991"/>
    <d v="1993-09-23T00:00:00"/>
    <n v="32"/>
    <x v="1"/>
    <x v="1"/>
    <x v="1"/>
    <s v="Computer Systems Analyst I"/>
    <x v="1"/>
    <x v="595"/>
    <x v="2"/>
    <s v="2012-04-25 04:30:05 UTC"/>
    <s v="Cleveland"/>
    <x v="1"/>
  </r>
  <r>
    <s v="50-4424612"/>
    <x v="1992"/>
    <d v="1972-05-22T00:00:00"/>
    <n v="53"/>
    <x v="1"/>
    <x v="6"/>
    <x v="10"/>
    <s v="Administrative Officer"/>
    <x v="1"/>
    <x v="170"/>
    <x v="18"/>
    <s v="2023-08-09 09:42:51 UTC"/>
    <s v="Cleveland"/>
    <x v="1"/>
  </r>
  <r>
    <s v="50-4523526"/>
    <x v="1993"/>
    <d v="1988-06-24T00:00:00"/>
    <n v="37"/>
    <x v="1"/>
    <x v="2"/>
    <x v="4"/>
    <s v="Research Assistant II"/>
    <x v="1"/>
    <x v="1730"/>
    <x v="15"/>
    <s v="2010-10-23 08:19:32 UTC"/>
    <s v="Cleveland"/>
    <x v="1"/>
  </r>
  <r>
    <s v="50-4811408"/>
    <x v="1994"/>
    <d v="1966-02-18T00:00:00"/>
    <n v="60"/>
    <x v="0"/>
    <x v="1"/>
    <x v="1"/>
    <s v="Analyst Programmer"/>
    <x v="0"/>
    <x v="1731"/>
    <x v="7"/>
    <s v="2014-09-03 01:49:45 UTC"/>
    <s v="Indianapolis"/>
    <x v="3"/>
  </r>
  <r>
    <s v="50-5304781"/>
    <x v="1995"/>
    <d v="1987-05-12T00:00:00"/>
    <n v="38"/>
    <x v="0"/>
    <x v="0"/>
    <x v="1"/>
    <s v="Analyst Programmer"/>
    <x v="0"/>
    <x v="1732"/>
    <x v="6"/>
    <s v="2034-12-23 07:34:55 UTC"/>
    <s v="Chicago"/>
    <x v="4"/>
  </r>
  <r>
    <s v="50-5723431"/>
    <x v="1996"/>
    <d v="1970-10-10T00:00:00"/>
    <n v="55"/>
    <x v="0"/>
    <x v="3"/>
    <x v="5"/>
    <s v="Customer Success Manager"/>
    <x v="1"/>
    <x v="1733"/>
    <x v="1"/>
    <s v="2001-12-06 20:07:09 UTC"/>
    <s v="Cleveland"/>
    <x v="1"/>
  </r>
  <r>
    <s v="50-5907764"/>
    <x v="1997"/>
    <d v="1985-05-21T00:00:00"/>
    <n v="40"/>
    <x v="0"/>
    <x v="0"/>
    <x v="5"/>
    <s v="Customer Success Manager"/>
    <x v="0"/>
    <x v="82"/>
    <x v="7"/>
    <s v="2016-03-17 15:30:27 UTC"/>
    <s v="Cincinnati"/>
    <x v="1"/>
  </r>
  <r>
    <s v="50-6188053"/>
    <x v="1998"/>
    <d v="1975-05-09T00:00:00"/>
    <n v="50"/>
    <x v="0"/>
    <x v="5"/>
    <x v="1"/>
    <s v="Database Administrator III"/>
    <x v="0"/>
    <x v="1613"/>
    <x v="16"/>
    <s v="2022-05-12 06:58:19 UTC"/>
    <s v="Racine"/>
    <x v="6"/>
  </r>
  <r>
    <s v="50-6404231"/>
    <x v="1999"/>
    <d v="1984-05-27T00:00:00"/>
    <n v="41"/>
    <x v="1"/>
    <x v="3"/>
    <x v="6"/>
    <s v="Help Desk Technician"/>
    <x v="1"/>
    <x v="1477"/>
    <x v="1"/>
    <s v="2021-07-24 15:08:26 UTC"/>
    <s v="Cleveland"/>
    <x v="1"/>
  </r>
  <r>
    <s v="50-6719625"/>
    <x v="2000"/>
    <d v="1988-08-03T00:00:00"/>
    <n v="37"/>
    <x v="1"/>
    <x v="3"/>
    <x v="2"/>
    <s v="Operator"/>
    <x v="1"/>
    <x v="1734"/>
    <x v="12"/>
    <s v="2036-08-15 10:36:13 UTC"/>
    <s v="Cleveland"/>
    <x v="1"/>
  </r>
  <r>
    <s v="50-6862332"/>
    <x v="2001"/>
    <d v="2000-10-07T00:00:00"/>
    <n v="25"/>
    <x v="1"/>
    <x v="0"/>
    <x v="6"/>
    <s v="Help Desk Operator"/>
    <x v="1"/>
    <x v="1735"/>
    <x v="8"/>
    <s v="2008-12-02 10:22:53 UTC"/>
    <s v="Cleveland"/>
    <x v="1"/>
  </r>
  <r>
    <s v="50-7012927"/>
    <x v="2002"/>
    <d v="1971-12-15T00:00:00"/>
    <n v="54"/>
    <x v="0"/>
    <x v="3"/>
    <x v="1"/>
    <s v="Senior Financial Analyst"/>
    <x v="1"/>
    <x v="1115"/>
    <x v="4"/>
    <s v="2016-07-24 07:17:18 UTC"/>
    <s v="Cleveland"/>
    <x v="1"/>
  </r>
  <r>
    <s v="50-7074200"/>
    <x v="2003"/>
    <d v="2001-04-21T00:00:00"/>
    <n v="24"/>
    <x v="1"/>
    <x v="1"/>
    <x v="1"/>
    <s v="Software Engineer I"/>
    <x v="0"/>
    <x v="1736"/>
    <x v="13"/>
    <s v="2019-10-03 02:21:08 UTC"/>
    <s v="Columbus"/>
    <x v="1"/>
  </r>
  <r>
    <s v="50-7083529"/>
    <x v="2004"/>
    <d v="1993-03-18T00:00:00"/>
    <n v="32"/>
    <x v="1"/>
    <x v="5"/>
    <x v="1"/>
    <s v="VP Quality Control"/>
    <x v="0"/>
    <x v="1737"/>
    <x v="19"/>
    <s v="2025-05-29 10:18:48 UTC"/>
    <s v="Allentown"/>
    <x v="2"/>
  </r>
  <r>
    <s v="50-7235677"/>
    <x v="2005"/>
    <d v="1994-10-02T00:00:00"/>
    <n v="31"/>
    <x v="0"/>
    <x v="0"/>
    <x v="3"/>
    <s v="Recruiter"/>
    <x v="0"/>
    <x v="434"/>
    <x v="7"/>
    <s v="2026-11-07 13:32:47 UTC"/>
    <s v="Canton"/>
    <x v="1"/>
  </r>
  <r>
    <s v="50-7713915"/>
    <x v="2006"/>
    <d v="1997-06-13T00:00:00"/>
    <n v="28"/>
    <x v="1"/>
    <x v="0"/>
    <x v="3"/>
    <s v="Human Resources Analyst"/>
    <x v="0"/>
    <x v="1738"/>
    <x v="16"/>
    <s v="2008-11-29 11:55:46 UTC"/>
    <s v="Pittsburgh"/>
    <x v="2"/>
  </r>
  <r>
    <s v="50-7840316"/>
    <x v="2007"/>
    <d v="2001-10-08T00:00:00"/>
    <n v="24"/>
    <x v="0"/>
    <x v="3"/>
    <x v="10"/>
    <s v="Staff Accountant II"/>
    <x v="1"/>
    <x v="1739"/>
    <x v="8"/>
    <s v="2018-06-16 10:02:46 UTC"/>
    <s v="Cleveland"/>
    <x v="1"/>
  </r>
  <r>
    <s v="50-7843612"/>
    <x v="2008"/>
    <d v="1968-02-24T00:00:00"/>
    <n v="58"/>
    <x v="1"/>
    <x v="3"/>
    <x v="5"/>
    <s v="Account Executive"/>
    <x v="1"/>
    <x v="1740"/>
    <x v="16"/>
    <s v="2016-09-10 01:39:11 UTC"/>
    <s v="Cleveland"/>
    <x v="1"/>
  </r>
  <r>
    <s v="50-7917264"/>
    <x v="2009"/>
    <d v="1969-03-01T00:00:00"/>
    <n v="57"/>
    <x v="0"/>
    <x v="5"/>
    <x v="1"/>
    <s v="Computer Systems Analyst III"/>
    <x v="1"/>
    <x v="1741"/>
    <x v="3"/>
    <s v="2035-11-13 14:26:07 UTC"/>
    <s v="Cleveland"/>
    <x v="1"/>
  </r>
  <r>
    <s v="50-8877020"/>
    <x v="2010"/>
    <d v="1985-08-18T00:00:00"/>
    <n v="40"/>
    <x v="1"/>
    <x v="0"/>
    <x v="10"/>
    <s v="Accountant III"/>
    <x v="0"/>
    <x v="898"/>
    <x v="17"/>
    <s v="2022-12-15 18:44:30 UTC"/>
    <s v="Allentown"/>
    <x v="2"/>
  </r>
  <r>
    <s v="50-8954463"/>
    <x v="2011"/>
    <d v="1968-02-27T00:00:00"/>
    <n v="58"/>
    <x v="0"/>
    <x v="3"/>
    <x v="4"/>
    <s v="Research Assistant I"/>
    <x v="1"/>
    <x v="1742"/>
    <x v="1"/>
    <s v="2010-05-05 07:10:47 UTC"/>
    <s v="Cleveland"/>
    <x v="1"/>
  </r>
  <r>
    <s v="50-9393686"/>
    <x v="2012"/>
    <d v="1999-02-11T00:00:00"/>
    <n v="27"/>
    <x v="0"/>
    <x v="1"/>
    <x v="1"/>
    <s v="Software Engineer III"/>
    <x v="0"/>
    <x v="1743"/>
    <x v="1"/>
    <s v="2012-11-22 15:12:02 UTC"/>
    <s v="Philadelphia"/>
    <x v="2"/>
  </r>
  <r>
    <s v="50-9767344"/>
    <x v="2013"/>
    <d v="1970-07-21T00:00:00"/>
    <n v="55"/>
    <x v="0"/>
    <x v="3"/>
    <x v="5"/>
    <s v="Account Executive"/>
    <x v="1"/>
    <x v="1744"/>
    <x v="18"/>
    <s v="2036-02-23 17:58:05 UTC"/>
    <s v="Cleveland"/>
    <x v="1"/>
  </r>
  <r>
    <s v="51-0161972"/>
    <x v="2014"/>
    <d v="1979-07-30T00:00:00"/>
    <n v="46"/>
    <x v="1"/>
    <x v="0"/>
    <x v="1"/>
    <s v="Computer Systems Analyst IV"/>
    <x v="1"/>
    <x v="1745"/>
    <x v="9"/>
    <s v="2023-08-11 07:11:15 UTC"/>
    <s v="Cleveland"/>
    <x v="1"/>
  </r>
  <r>
    <s v="51-0560589"/>
    <x v="2015"/>
    <d v="1989-05-17T00:00:00"/>
    <n v="36"/>
    <x v="1"/>
    <x v="0"/>
    <x v="10"/>
    <s v="Cost Accountant"/>
    <x v="1"/>
    <x v="1746"/>
    <x v="11"/>
    <s v="2022-02-16 20:15:24 UTC"/>
    <s v="Cleveland"/>
    <x v="1"/>
  </r>
  <r>
    <s v="51-1150762"/>
    <x v="2016"/>
    <d v="1988-07-13T00:00:00"/>
    <n v="37"/>
    <x v="0"/>
    <x v="2"/>
    <x v="6"/>
    <s v="Help Desk Technician"/>
    <x v="1"/>
    <x v="1747"/>
    <x v="8"/>
    <s v="2026-01-27 03:47:59 UTC"/>
    <s v="Cleveland"/>
    <x v="1"/>
  </r>
  <r>
    <s v="51-1347959"/>
    <x v="2017"/>
    <d v="1983-06-03T00:00:00"/>
    <n v="42"/>
    <x v="0"/>
    <x v="6"/>
    <x v="2"/>
    <s v="Service Coordinator"/>
    <x v="1"/>
    <x v="1606"/>
    <x v="18"/>
    <s v="2037-01-10 09:02:57 UTC"/>
    <s v="Cleveland"/>
    <x v="1"/>
  </r>
  <r>
    <s v="51-1925765"/>
    <x v="2018"/>
    <d v="1975-10-29T00:00:00"/>
    <n v="50"/>
    <x v="0"/>
    <x v="4"/>
    <x v="3"/>
    <s v="Human Resources Analyst II"/>
    <x v="1"/>
    <x v="1746"/>
    <x v="11"/>
    <s v="2007-06-13 09:40:26 UTC"/>
    <s v="Cleveland"/>
    <x v="1"/>
  </r>
  <r>
    <s v="51-2042806"/>
    <x v="2019"/>
    <d v="1999-06-17T00:00:00"/>
    <n v="26"/>
    <x v="0"/>
    <x v="1"/>
    <x v="2"/>
    <s v="Service Tech"/>
    <x v="1"/>
    <x v="19"/>
    <x v="11"/>
    <s v="2010-12-28 00:43:34 UTC"/>
    <s v="Cleveland"/>
    <x v="1"/>
  </r>
  <r>
    <s v="51-2061250"/>
    <x v="2020"/>
    <d v="1983-02-19T00:00:00"/>
    <n v="43"/>
    <x v="0"/>
    <x v="3"/>
    <x v="6"/>
    <s v="Help Desk Operator"/>
    <x v="0"/>
    <x v="1748"/>
    <x v="17"/>
    <s v="2030-10-16 16:01:39 UTC"/>
    <s v="Columbus"/>
    <x v="1"/>
  </r>
  <r>
    <s v="51-2538452"/>
    <x v="2021"/>
    <d v="1983-01-21T00:00:00"/>
    <n v="43"/>
    <x v="1"/>
    <x v="0"/>
    <x v="9"/>
    <s v="Content Developer"/>
    <x v="0"/>
    <x v="1749"/>
    <x v="14"/>
    <s v="2025-08-31 15:40:20 UTC"/>
    <s v="Scranton"/>
    <x v="2"/>
  </r>
  <r>
    <s v="51-2899243"/>
    <x v="2022"/>
    <d v="1998-02-26T00:00:00"/>
    <n v="28"/>
    <x v="0"/>
    <x v="1"/>
    <x v="1"/>
    <s v="Database Administrator I"/>
    <x v="0"/>
    <x v="1750"/>
    <x v="2"/>
    <s v="2016-05-17 06:56:06 UTC"/>
    <s v="Dayton"/>
    <x v="1"/>
  </r>
  <r>
    <s v="51-3164734"/>
    <x v="2023"/>
    <d v="1999-10-04T00:00:00"/>
    <n v="26"/>
    <x v="1"/>
    <x v="3"/>
    <x v="1"/>
    <s v="Business Analyst"/>
    <x v="0"/>
    <x v="1751"/>
    <x v="2"/>
    <s v="2007-05-06 17:34:47 UTC"/>
    <s v="Fort Wayne"/>
    <x v="3"/>
  </r>
  <r>
    <s v="51-4020662"/>
    <x v="2024"/>
    <d v="1966-07-20T00:00:00"/>
    <n v="59"/>
    <x v="1"/>
    <x v="0"/>
    <x v="1"/>
    <s v="Web Developer IV"/>
    <x v="1"/>
    <x v="1752"/>
    <x v="0"/>
    <s v="2020-06-09 06:29:24 UTC"/>
    <s v="Cleveland"/>
    <x v="1"/>
  </r>
  <r>
    <s v="51-4037046"/>
    <x v="2025"/>
    <d v="1979-08-02T00:00:00"/>
    <n v="46"/>
    <x v="1"/>
    <x v="0"/>
    <x v="1"/>
    <s v="Data Coordiator"/>
    <x v="1"/>
    <x v="1753"/>
    <x v="13"/>
    <s v="2025-11-06 18:31:08 UTC"/>
    <s v="Cleveland"/>
    <x v="1"/>
  </r>
  <r>
    <s v="51-4282411"/>
    <x v="2026"/>
    <d v="1974-08-05T00:00:00"/>
    <n v="51"/>
    <x v="0"/>
    <x v="1"/>
    <x v="1"/>
    <s v="Business Systems Development Analyst"/>
    <x v="1"/>
    <x v="1754"/>
    <x v="1"/>
    <s v="2021-02-12 09:56:34 UTC"/>
    <s v="Cleveland"/>
    <x v="1"/>
  </r>
  <r>
    <s v="51-5154137"/>
    <x v="2027"/>
    <d v="1969-03-17T00:00:00"/>
    <n v="57"/>
    <x v="1"/>
    <x v="3"/>
    <x v="9"/>
    <s v="Trainer III"/>
    <x v="1"/>
    <x v="1755"/>
    <x v="8"/>
    <s v="2023-10-06 17:11:57 UTC"/>
    <s v="Cleveland"/>
    <x v="1"/>
  </r>
  <r>
    <s v="51-5255288"/>
    <x v="2028"/>
    <d v="1988-06-17T00:00:00"/>
    <n v="37"/>
    <x v="1"/>
    <x v="3"/>
    <x v="3"/>
    <s v="Human Resources Analyst II"/>
    <x v="1"/>
    <x v="1756"/>
    <x v="1"/>
    <s v="2011-11-12 13:32:25 UTC"/>
    <s v="Cleveland"/>
    <x v="1"/>
  </r>
  <r>
    <s v="51-5453733"/>
    <x v="2029"/>
    <d v="1984-01-22T00:00:00"/>
    <n v="42"/>
    <x v="1"/>
    <x v="3"/>
    <x v="4"/>
    <s v="Research Assistant I"/>
    <x v="1"/>
    <x v="1757"/>
    <x v="8"/>
    <s v="2021-06-19 22:39:51 UTC"/>
    <s v="Cleveland"/>
    <x v="1"/>
  </r>
  <r>
    <s v="51-5485911"/>
    <x v="2030"/>
    <d v="1980-11-11T00:00:00"/>
    <n v="45"/>
    <x v="1"/>
    <x v="2"/>
    <x v="5"/>
    <s v="Relationshiop Manager"/>
    <x v="0"/>
    <x v="1758"/>
    <x v="16"/>
    <s v="2015-11-18 02:57:50 UTC"/>
    <s v="Troy"/>
    <x v="0"/>
  </r>
  <r>
    <s v="51-5739249"/>
    <x v="2031"/>
    <d v="1967-04-10T00:00:00"/>
    <n v="58"/>
    <x v="1"/>
    <x v="3"/>
    <x v="11"/>
    <s v="Research Assistant I"/>
    <x v="0"/>
    <x v="1759"/>
    <x v="15"/>
    <s v="2022-06-16 11:12:39 UTC"/>
    <s v="Saginaw"/>
    <x v="0"/>
  </r>
  <r>
    <s v="51-5996107"/>
    <x v="2032"/>
    <d v="1977-04-11T00:00:00"/>
    <n v="48"/>
    <x v="1"/>
    <x v="1"/>
    <x v="2"/>
    <s v="Service Coordinator"/>
    <x v="1"/>
    <x v="1760"/>
    <x v="3"/>
    <s v="2030-12-26 14:16:01 UTC"/>
    <s v="Cleveland"/>
    <x v="1"/>
  </r>
  <r>
    <s v="51-6016330"/>
    <x v="2033"/>
    <d v="1971-01-17T00:00:00"/>
    <n v="55"/>
    <x v="0"/>
    <x v="2"/>
    <x v="11"/>
    <s v="Senior Quality Engineer"/>
    <x v="1"/>
    <x v="1500"/>
    <x v="6"/>
    <s v="2031-08-01 18:10:37 UTC"/>
    <s v="Cleveland"/>
    <x v="1"/>
  </r>
  <r>
    <s v="51-6189440"/>
    <x v="2034"/>
    <d v="2000-05-07T00:00:00"/>
    <n v="25"/>
    <x v="0"/>
    <x v="4"/>
    <x v="9"/>
    <s v="Senior Trainer"/>
    <x v="1"/>
    <x v="1761"/>
    <x v="8"/>
    <s v="2010-01-01 19:07:07 UTC"/>
    <s v="Cleveland"/>
    <x v="1"/>
  </r>
  <r>
    <s v="51-6209454"/>
    <x v="2035"/>
    <d v="1979-11-15T00:00:00"/>
    <n v="46"/>
    <x v="0"/>
    <x v="5"/>
    <x v="11"/>
    <s v="Business Analyst"/>
    <x v="1"/>
    <x v="1762"/>
    <x v="19"/>
    <s v="2020-08-23 16:14:37 UTC"/>
    <s v="Cleveland"/>
    <x v="1"/>
  </r>
  <r>
    <s v="51-6240722"/>
    <x v="2036"/>
    <d v="1976-10-27T00:00:00"/>
    <n v="49"/>
    <x v="0"/>
    <x v="0"/>
    <x v="6"/>
    <s v="Support Staff II"/>
    <x v="1"/>
    <x v="1763"/>
    <x v="19"/>
    <s v="2026-04-11 23:36:22 UTC"/>
    <s v="Cleveland"/>
    <x v="1"/>
  </r>
  <r>
    <s v="51-6278246"/>
    <x v="2037"/>
    <d v="1977-06-30T00:00:00"/>
    <n v="48"/>
    <x v="0"/>
    <x v="2"/>
    <x v="0"/>
    <s v="Project Manager"/>
    <x v="1"/>
    <x v="1764"/>
    <x v="3"/>
    <s v="2035-08-07 18:18:24 UTC"/>
    <s v="Cleveland"/>
    <x v="1"/>
  </r>
  <r>
    <s v="51-6279480"/>
    <x v="2038"/>
    <d v="1969-03-01T00:00:00"/>
    <n v="57"/>
    <x v="0"/>
    <x v="3"/>
    <x v="5"/>
    <s v="Account Executive"/>
    <x v="0"/>
    <x v="107"/>
    <x v="14"/>
    <s v="2027-05-28 19:01:14 UTC"/>
    <s v="Lexington"/>
    <x v="5"/>
  </r>
  <r>
    <s v="51-6288391"/>
    <x v="2039"/>
    <d v="1973-12-19T00:00:00"/>
    <n v="52"/>
    <x v="0"/>
    <x v="1"/>
    <x v="8"/>
    <s v="Media Manager I"/>
    <x v="1"/>
    <x v="1765"/>
    <x v="14"/>
    <s v="2028-12-12 13:17:03 UTC"/>
    <s v="Cleveland"/>
    <x v="1"/>
  </r>
  <r>
    <s v="51-6329085"/>
    <x v="2040"/>
    <d v="1975-10-12T00:00:00"/>
    <n v="50"/>
    <x v="0"/>
    <x v="2"/>
    <x v="4"/>
    <s v="Research Assistant II"/>
    <x v="1"/>
    <x v="102"/>
    <x v="7"/>
    <s v="2020-04-03 23:45:48 UTC"/>
    <s v="Cleveland"/>
    <x v="1"/>
  </r>
  <r>
    <s v="51-6432748"/>
    <x v="2041"/>
    <d v="2001-10-01T00:00:00"/>
    <n v="24"/>
    <x v="2"/>
    <x v="0"/>
    <x v="9"/>
    <s v="Support Staff"/>
    <x v="1"/>
    <x v="1766"/>
    <x v="12"/>
    <s v="2033-05-29 06:46:57 UTC"/>
    <s v="Cleveland"/>
    <x v="1"/>
  </r>
  <r>
    <s v="51-6524236"/>
    <x v="2042"/>
    <d v="1998-02-22T00:00:00"/>
    <n v="28"/>
    <x v="1"/>
    <x v="2"/>
    <x v="5"/>
    <s v="Solutions Engineer Manager"/>
    <x v="1"/>
    <x v="1556"/>
    <x v="19"/>
    <s v="2034-11-25 11:58:51 UTC"/>
    <s v="Cleveland"/>
    <x v="1"/>
  </r>
  <r>
    <s v="51-6858161"/>
    <x v="2043"/>
    <d v="1980-10-25T00:00:00"/>
    <n v="45"/>
    <x v="0"/>
    <x v="5"/>
    <x v="3"/>
    <s v="Human Resources Analyst"/>
    <x v="1"/>
    <x v="1767"/>
    <x v="2"/>
    <s v="2019-09-04 12:37:47 UTC"/>
    <s v="Cleveland"/>
    <x v="1"/>
  </r>
  <r>
    <s v="51-7639178"/>
    <x v="2044"/>
    <d v="1974-01-23T00:00:00"/>
    <n v="52"/>
    <x v="0"/>
    <x v="5"/>
    <x v="0"/>
    <s v="General Manager"/>
    <x v="1"/>
    <x v="1768"/>
    <x v="2"/>
    <s v="2022-02-18 06:41:43 UTC"/>
    <s v="Cleveland"/>
    <x v="1"/>
  </r>
  <r>
    <s v="51-8085817"/>
    <x v="2045"/>
    <d v="1989-03-21T00:00:00"/>
    <n v="36"/>
    <x v="0"/>
    <x v="3"/>
    <x v="5"/>
    <s v="Pre-Sales Consultant"/>
    <x v="1"/>
    <x v="278"/>
    <x v="3"/>
    <s v="2017-03-05 07:05:37 UTC"/>
    <s v="Cleveland"/>
    <x v="1"/>
  </r>
  <r>
    <s v="51-8268205"/>
    <x v="2046"/>
    <d v="1978-05-08T00:00:00"/>
    <n v="47"/>
    <x v="1"/>
    <x v="2"/>
    <x v="1"/>
    <s v="Computer Systems Analyst III"/>
    <x v="1"/>
    <x v="1769"/>
    <x v="19"/>
    <s v="2032-07-12 08:10:56 UTC"/>
    <s v="Cleveland"/>
    <x v="1"/>
  </r>
  <r>
    <s v="51-8411823"/>
    <x v="2047"/>
    <d v="1999-11-29T00:00:00"/>
    <n v="26"/>
    <x v="0"/>
    <x v="2"/>
    <x v="1"/>
    <s v="Data Visualization Specialist"/>
    <x v="0"/>
    <x v="1770"/>
    <x v="16"/>
    <s v="2021-05-07 14:50:41 UTC"/>
    <s v="Akron"/>
    <x v="1"/>
  </r>
  <r>
    <s v="51-9469660"/>
    <x v="2048"/>
    <d v="1979-03-10T00:00:00"/>
    <n v="47"/>
    <x v="1"/>
    <x v="3"/>
    <x v="10"/>
    <s v="Staff Accountant I"/>
    <x v="0"/>
    <x v="1771"/>
    <x v="18"/>
    <s v="2027-05-03 01:49:56 UTC"/>
    <s v="Naperville"/>
    <x v="4"/>
  </r>
  <r>
    <s v="51-9535286"/>
    <x v="2049"/>
    <d v="1999-12-01T00:00:00"/>
    <n v="26"/>
    <x v="1"/>
    <x v="0"/>
    <x v="1"/>
    <s v="Software Test Engineer I"/>
    <x v="1"/>
    <x v="1772"/>
    <x v="3"/>
    <s v="2022-11-08 08:49:32 UTC"/>
    <s v="Cleveland"/>
    <x v="1"/>
  </r>
  <r>
    <s v="51-9599593"/>
    <x v="2050"/>
    <d v="1989-08-28T00:00:00"/>
    <n v="36"/>
    <x v="1"/>
    <x v="2"/>
    <x v="10"/>
    <s v="VP Accounting"/>
    <x v="1"/>
    <x v="1773"/>
    <x v="2"/>
    <s v="2023-03-04 00:54:29 UTC"/>
    <s v="Cleveland"/>
    <x v="1"/>
  </r>
  <r>
    <s v="51-9958985"/>
    <x v="2051"/>
    <d v="1995-03-04T00:00:00"/>
    <n v="31"/>
    <x v="0"/>
    <x v="3"/>
    <x v="5"/>
    <s v="Solutions Engineer Manager"/>
    <x v="1"/>
    <x v="1774"/>
    <x v="2"/>
    <s v="2014-06-24 12:00:46 UTC"/>
    <s v="Cleveland"/>
    <x v="1"/>
  </r>
  <r>
    <s v="52-0217073"/>
    <x v="2052"/>
    <d v="1969-06-14T00:00:00"/>
    <n v="56"/>
    <x v="0"/>
    <x v="2"/>
    <x v="10"/>
    <s v="Cost Accountant"/>
    <x v="0"/>
    <x v="906"/>
    <x v="10"/>
    <s v="2025-10-26 19:07:57 UTC"/>
    <s v="Cincinnati"/>
    <x v="1"/>
  </r>
  <r>
    <s v="52-0901257"/>
    <x v="2053"/>
    <d v="1966-03-05T00:00:00"/>
    <n v="60"/>
    <x v="1"/>
    <x v="3"/>
    <x v="1"/>
    <s v="Business Systems Development Analyst"/>
    <x v="0"/>
    <x v="1775"/>
    <x v="17"/>
    <s v="2033-02-06 12:14:06 UTC"/>
    <s v="Cincinnati"/>
    <x v="1"/>
  </r>
  <r>
    <s v="52-1027857"/>
    <x v="2054"/>
    <d v="1971-09-18T00:00:00"/>
    <n v="54"/>
    <x v="0"/>
    <x v="2"/>
    <x v="10"/>
    <s v="Accountant III"/>
    <x v="1"/>
    <x v="1776"/>
    <x v="5"/>
    <s v="2015-02-28 05:22:19 UTC"/>
    <s v="Cleveland"/>
    <x v="1"/>
  </r>
  <r>
    <s v="52-1162933"/>
    <x v="2055"/>
    <d v="1980-12-23T00:00:00"/>
    <n v="45"/>
    <x v="0"/>
    <x v="6"/>
    <x v="4"/>
    <s v="Research Assistant II"/>
    <x v="1"/>
    <x v="203"/>
    <x v="6"/>
    <s v="2030-03-11 13:36:43 UTC"/>
    <s v="Cleveland"/>
    <x v="1"/>
  </r>
  <r>
    <s v="52-1226264"/>
    <x v="2056"/>
    <d v="1982-08-09T00:00:00"/>
    <n v="43"/>
    <x v="0"/>
    <x v="6"/>
    <x v="1"/>
    <s v="Web Developer III"/>
    <x v="1"/>
    <x v="691"/>
    <x v="7"/>
    <s v="2030-06-05 00:38:40 UTC"/>
    <s v="Cleveland"/>
    <x v="1"/>
  </r>
  <r>
    <s v="52-1868630"/>
    <x v="2057"/>
    <d v="1984-06-18T00:00:00"/>
    <n v="41"/>
    <x v="0"/>
    <x v="1"/>
    <x v="6"/>
    <s v="Help Desk Operator"/>
    <x v="1"/>
    <x v="1777"/>
    <x v="11"/>
    <s v="2014-07-28 09:57:02 UTC"/>
    <s v="Cleveland"/>
    <x v="1"/>
  </r>
  <r>
    <s v="52-1878728"/>
    <x v="2058"/>
    <d v="1992-03-15T00:00:00"/>
    <n v="34"/>
    <x v="0"/>
    <x v="2"/>
    <x v="4"/>
    <s v="Research Assistant II"/>
    <x v="1"/>
    <x v="1778"/>
    <x v="7"/>
    <s v="2022-05-05 02:26:03 UTC"/>
    <s v="Cleveland"/>
    <x v="1"/>
  </r>
  <r>
    <s v="52-2582875"/>
    <x v="2059"/>
    <d v="1967-09-04T00:00:00"/>
    <n v="58"/>
    <x v="2"/>
    <x v="3"/>
    <x v="11"/>
    <s v="Structural Engineer"/>
    <x v="0"/>
    <x v="505"/>
    <x v="18"/>
    <s v="2038-06-10 12:29:52 UTC"/>
    <s v="Indianapolis"/>
    <x v="3"/>
  </r>
  <r>
    <s v="52-2910515"/>
    <x v="2060"/>
    <d v="1988-03-08T00:00:00"/>
    <n v="38"/>
    <x v="1"/>
    <x v="1"/>
    <x v="5"/>
    <s v="Solutions Engineer Manager"/>
    <x v="0"/>
    <x v="1779"/>
    <x v="2"/>
    <s v="2010-05-03 10:46:28 UTC"/>
    <s v="Evansville"/>
    <x v="3"/>
  </r>
  <r>
    <s v="52-2943342"/>
    <x v="2061"/>
    <d v="1993-03-16T00:00:00"/>
    <n v="33"/>
    <x v="0"/>
    <x v="1"/>
    <x v="1"/>
    <s v="Web Developer III"/>
    <x v="1"/>
    <x v="1695"/>
    <x v="15"/>
    <s v="2022-08-20 04:44:48 UTC"/>
    <s v="Cleveland"/>
    <x v="1"/>
  </r>
  <r>
    <s v="52-2971700"/>
    <x v="2062"/>
    <d v="1997-12-06T00:00:00"/>
    <n v="28"/>
    <x v="2"/>
    <x v="0"/>
    <x v="6"/>
    <s v="Automation Specialist IV"/>
    <x v="0"/>
    <x v="1780"/>
    <x v="6"/>
    <s v="2015-11-04 14:00:51 UTC"/>
    <s v="Louisville"/>
    <x v="5"/>
  </r>
  <r>
    <s v="52-3058015"/>
    <x v="2063"/>
    <d v="1977-09-12T00:00:00"/>
    <n v="48"/>
    <x v="0"/>
    <x v="3"/>
    <x v="6"/>
    <s v="Automation Specialist III"/>
    <x v="1"/>
    <x v="1781"/>
    <x v="13"/>
    <s v="2022-01-15 22:19:44 UTC"/>
    <s v="Cleveland"/>
    <x v="1"/>
  </r>
  <r>
    <s v="52-3188733"/>
    <x v="2064"/>
    <d v="1977-04-28T00:00:00"/>
    <n v="48"/>
    <x v="0"/>
    <x v="1"/>
    <x v="1"/>
    <s v="Senior Developer"/>
    <x v="1"/>
    <x v="1782"/>
    <x v="10"/>
    <s v="2038-07-14 01:22:25 UTC"/>
    <s v="Cleveland"/>
    <x v="1"/>
  </r>
  <r>
    <s v="52-3376941"/>
    <x v="2065"/>
    <d v="1997-07-07T00:00:00"/>
    <n v="28"/>
    <x v="1"/>
    <x v="3"/>
    <x v="5"/>
    <s v="Pre-Sales Consultant"/>
    <x v="1"/>
    <x v="1783"/>
    <x v="8"/>
    <s v="2021-04-16 15:20:03 UTC"/>
    <s v="Cleveland"/>
    <x v="1"/>
  </r>
  <r>
    <s v="52-3467725"/>
    <x v="2066"/>
    <d v="1989-01-30T00:00:00"/>
    <n v="37"/>
    <x v="0"/>
    <x v="0"/>
    <x v="9"/>
    <s v="Training Manager"/>
    <x v="1"/>
    <x v="1784"/>
    <x v="7"/>
    <s v="2018-08-28 19:47:20 UTC"/>
    <s v="Cleveland"/>
    <x v="1"/>
  </r>
  <r>
    <s v="52-3560632"/>
    <x v="2067"/>
    <d v="1971-03-03T00:00:00"/>
    <n v="55"/>
    <x v="0"/>
    <x v="0"/>
    <x v="10"/>
    <s v="Budget/Accounting Analyst III"/>
    <x v="1"/>
    <x v="1785"/>
    <x v="5"/>
    <s v="2019-02-26 01:16:47 UTC"/>
    <s v="Cleveland"/>
    <x v="1"/>
  </r>
  <r>
    <s v="52-4311899"/>
    <x v="2068"/>
    <d v="1969-05-04T00:00:00"/>
    <n v="56"/>
    <x v="1"/>
    <x v="6"/>
    <x v="1"/>
    <s v="Computer Systems Analyst III"/>
    <x v="0"/>
    <x v="953"/>
    <x v="6"/>
    <s v="2030-03-13 04:07:14 UTC"/>
    <s v="Detroit"/>
    <x v="0"/>
  </r>
  <r>
    <s v="52-4558320"/>
    <x v="2069"/>
    <d v="1999-05-30T00:00:00"/>
    <n v="26"/>
    <x v="0"/>
    <x v="3"/>
    <x v="1"/>
    <s v="Systems Administrator I"/>
    <x v="1"/>
    <x v="1786"/>
    <x v="9"/>
    <s v="2008-11-10 23:50:44 UTC"/>
    <s v="Cleveland"/>
    <x v="1"/>
  </r>
  <r>
    <s v="52-4683961"/>
    <x v="2070"/>
    <d v="1995-08-12T00:00:00"/>
    <n v="30"/>
    <x v="0"/>
    <x v="5"/>
    <x v="1"/>
    <s v="Software Engineer IV"/>
    <x v="1"/>
    <x v="1787"/>
    <x v="9"/>
    <s v="2006-04-26 09:27:12 UTC"/>
    <s v="Cleveland"/>
    <x v="1"/>
  </r>
  <r>
    <s v="52-4818896"/>
    <x v="2071"/>
    <d v="1974-08-18T00:00:00"/>
    <n v="51"/>
    <x v="0"/>
    <x v="2"/>
    <x v="4"/>
    <s v="Business Analyst"/>
    <x v="1"/>
    <x v="1788"/>
    <x v="11"/>
    <s v="2010-02-19 17:40:41 UTC"/>
    <s v="Cleveland"/>
    <x v="1"/>
  </r>
  <r>
    <s v="52-4962968"/>
    <x v="2072"/>
    <d v="1970-03-06T00:00:00"/>
    <n v="56"/>
    <x v="0"/>
    <x v="0"/>
    <x v="1"/>
    <s v="Developer I"/>
    <x v="0"/>
    <x v="1789"/>
    <x v="16"/>
    <s v="2010-07-11 21:25:41 UTC"/>
    <s v="Evanston"/>
    <x v="4"/>
  </r>
  <r>
    <s v="52-5337240"/>
    <x v="2073"/>
    <d v="1996-11-02T00:00:00"/>
    <n v="29"/>
    <x v="0"/>
    <x v="2"/>
    <x v="4"/>
    <s v="Business Analyst"/>
    <x v="0"/>
    <x v="1790"/>
    <x v="10"/>
    <s v="2024-01-06 14:25:07 UTC"/>
    <s v="Mc Keesport"/>
    <x v="2"/>
  </r>
  <r>
    <s v="52-5554212"/>
    <x v="2074"/>
    <d v="1970-06-09T00:00:00"/>
    <n v="55"/>
    <x v="1"/>
    <x v="0"/>
    <x v="12"/>
    <s v="Executive Assistant"/>
    <x v="1"/>
    <x v="1791"/>
    <x v="19"/>
    <s v="2035-11-08 05:47:22 UTC"/>
    <s v="Cleveland"/>
    <x v="1"/>
  </r>
  <r>
    <s v="52-5623569"/>
    <x v="2075"/>
    <d v="1979-05-07T00:00:00"/>
    <n v="46"/>
    <x v="1"/>
    <x v="0"/>
    <x v="10"/>
    <s v="Accountant III"/>
    <x v="1"/>
    <x v="1792"/>
    <x v="14"/>
    <s v="2022-12-08 15:43:33 UTC"/>
    <s v="Cleveland"/>
    <x v="1"/>
  </r>
  <r>
    <s v="52-5724869"/>
    <x v="2076"/>
    <d v="1976-03-14T00:00:00"/>
    <n v="50"/>
    <x v="1"/>
    <x v="2"/>
    <x v="9"/>
    <s v="Trainer I"/>
    <x v="0"/>
    <x v="1793"/>
    <x v="5"/>
    <s v="2008-09-19 19:02:54 UTC"/>
    <s v="Toledo"/>
    <x v="1"/>
  </r>
  <r>
    <s v="52-5887445"/>
    <x v="2077"/>
    <d v="1966-11-29T00:00:00"/>
    <n v="59"/>
    <x v="1"/>
    <x v="0"/>
    <x v="0"/>
    <s v="VP Product Management"/>
    <x v="1"/>
    <x v="1794"/>
    <x v="18"/>
    <s v="2028-10-14 15:31:21 UTC"/>
    <s v="Cleveland"/>
    <x v="1"/>
  </r>
  <r>
    <s v="52-6015729"/>
    <x v="2078"/>
    <d v="1997-03-25T00:00:00"/>
    <n v="28"/>
    <x v="0"/>
    <x v="4"/>
    <x v="10"/>
    <s v="Accounting Assistant I"/>
    <x v="0"/>
    <x v="1795"/>
    <x v="12"/>
    <s v="2025-08-10 03:46:06 UTC"/>
    <s v="Fort Wayne"/>
    <x v="3"/>
  </r>
  <r>
    <s v="52-6190530"/>
    <x v="2079"/>
    <d v="1996-05-26T00:00:00"/>
    <n v="29"/>
    <x v="1"/>
    <x v="4"/>
    <x v="0"/>
    <s v="Project Manager"/>
    <x v="1"/>
    <x v="1796"/>
    <x v="3"/>
    <s v="2017-05-26 14:31:03 UTC"/>
    <s v="Cleveland"/>
    <x v="1"/>
  </r>
  <r>
    <s v="52-6809063"/>
    <x v="2080"/>
    <d v="1986-04-03T00:00:00"/>
    <n v="39"/>
    <x v="0"/>
    <x v="2"/>
    <x v="6"/>
    <s v="Help Desk Technician"/>
    <x v="1"/>
    <x v="1797"/>
    <x v="16"/>
    <s v="2006-12-27 21:30:19 UTC"/>
    <s v="Cleveland"/>
    <x v="1"/>
  </r>
  <r>
    <s v="52-7013186"/>
    <x v="2081"/>
    <d v="1983-02-26T00:00:00"/>
    <n v="43"/>
    <x v="1"/>
    <x v="0"/>
    <x v="1"/>
    <s v="Systems Administrator I"/>
    <x v="1"/>
    <x v="1798"/>
    <x v="4"/>
    <s v="2025-08-28 05:34:48 UTC"/>
    <s v="Cleveland"/>
    <x v="1"/>
  </r>
  <r>
    <s v="52-7438628"/>
    <x v="2082"/>
    <d v="1975-03-13T00:00:00"/>
    <n v="51"/>
    <x v="0"/>
    <x v="1"/>
    <x v="7"/>
    <s v="Internal Auditor"/>
    <x v="1"/>
    <x v="1799"/>
    <x v="4"/>
    <s v="2007-10-16 04:57:15 UTC"/>
    <s v="Cleveland"/>
    <x v="1"/>
  </r>
  <r>
    <s v="52-8170445"/>
    <x v="2083"/>
    <d v="1991-08-22T00:00:00"/>
    <n v="34"/>
    <x v="0"/>
    <x v="2"/>
    <x v="0"/>
    <s v="Senior Quality Engineer"/>
    <x v="1"/>
    <x v="1800"/>
    <x v="2"/>
    <s v="2020-09-03 06:52:28 UTC"/>
    <s v="Cleveland"/>
    <x v="1"/>
  </r>
  <r>
    <s v="52-8317953"/>
    <x v="2084"/>
    <d v="1977-08-10T00:00:00"/>
    <n v="48"/>
    <x v="1"/>
    <x v="3"/>
    <x v="10"/>
    <s v="Actuary"/>
    <x v="1"/>
    <x v="1801"/>
    <x v="16"/>
    <s v="2005-02-03 01:50:45 UTC"/>
    <s v="Cleveland"/>
    <x v="1"/>
  </r>
  <r>
    <s v="52-8393268"/>
    <x v="2085"/>
    <d v="1971-01-16T00:00:00"/>
    <n v="55"/>
    <x v="1"/>
    <x v="0"/>
    <x v="2"/>
    <s v="Service Tech"/>
    <x v="1"/>
    <x v="1802"/>
    <x v="17"/>
    <s v="2019-12-10 06:20:42 UTC"/>
    <s v="Cleveland"/>
    <x v="1"/>
  </r>
  <r>
    <s v="52-8597282"/>
    <x v="2086"/>
    <d v="1967-01-13T00:00:00"/>
    <n v="59"/>
    <x v="1"/>
    <x v="3"/>
    <x v="1"/>
    <s v="Software Engineer I"/>
    <x v="1"/>
    <x v="1803"/>
    <x v="11"/>
    <s v="2010-11-14 01:37:56 UTC"/>
    <s v="Cleveland"/>
    <x v="1"/>
  </r>
  <r>
    <s v="52-8612843"/>
    <x v="2087"/>
    <d v="1971-05-29T00:00:00"/>
    <n v="54"/>
    <x v="1"/>
    <x v="3"/>
    <x v="0"/>
    <s v="Project Manager"/>
    <x v="1"/>
    <x v="1804"/>
    <x v="5"/>
    <s v="2029-12-18 13:45:57 UTC"/>
    <s v="Cleveland"/>
    <x v="1"/>
  </r>
  <r>
    <s v="52-8780257"/>
    <x v="2088"/>
    <d v="1997-05-08T00:00:00"/>
    <n v="28"/>
    <x v="1"/>
    <x v="3"/>
    <x v="0"/>
    <s v="Project Manager"/>
    <x v="1"/>
    <x v="1805"/>
    <x v="8"/>
    <s v="2024-02-21 18:39:01 UTC"/>
    <s v="Cleveland"/>
    <x v="1"/>
  </r>
  <r>
    <s v="52-9126689"/>
    <x v="2089"/>
    <d v="1972-05-12T00:00:00"/>
    <n v="53"/>
    <x v="0"/>
    <x v="1"/>
    <x v="1"/>
    <s v="Research Assistant I"/>
    <x v="0"/>
    <x v="1806"/>
    <x v="7"/>
    <s v="2017-06-20 06:05:27 UTC"/>
    <s v="Peoria"/>
    <x v="4"/>
  </r>
  <r>
    <s v="52-9368890"/>
    <x v="2090"/>
    <d v="1966-01-23T00:00:00"/>
    <n v="60"/>
    <x v="1"/>
    <x v="0"/>
    <x v="1"/>
    <s v="Database Administrator I"/>
    <x v="1"/>
    <x v="1807"/>
    <x v="11"/>
    <s v="2023-09-14 04:16:24 UTC"/>
    <s v="Cleveland"/>
    <x v="1"/>
  </r>
  <r>
    <s v="52-9420208"/>
    <x v="2091"/>
    <d v="1980-08-05T00:00:00"/>
    <n v="45"/>
    <x v="0"/>
    <x v="0"/>
    <x v="2"/>
    <s v="Service Tech II"/>
    <x v="0"/>
    <x v="1808"/>
    <x v="0"/>
    <s v="2027-08-10 02:52:56 UTC"/>
    <s v="Palatine"/>
    <x v="4"/>
  </r>
  <r>
    <s v="52-9817828"/>
    <x v="2092"/>
    <d v="1968-08-28T00:00:00"/>
    <n v="57"/>
    <x v="1"/>
    <x v="4"/>
    <x v="11"/>
    <s v="Research Assistant I"/>
    <x v="0"/>
    <x v="1809"/>
    <x v="6"/>
    <s v="2017-01-28 09:12:30 UTC"/>
    <s v="Anderson"/>
    <x v="3"/>
  </r>
  <r>
    <s v="53-0130768"/>
    <x v="2093"/>
    <d v="1973-05-07T00:00:00"/>
    <n v="52"/>
    <x v="1"/>
    <x v="1"/>
    <x v="5"/>
    <s v="Account Manager"/>
    <x v="1"/>
    <x v="1810"/>
    <x v="9"/>
    <s v="2026-02-02 01:27:02 UTC"/>
    <s v="Cleveland"/>
    <x v="1"/>
  </r>
  <r>
    <s v="53-0433713"/>
    <x v="2094"/>
    <d v="1973-05-11T00:00:00"/>
    <n v="52"/>
    <x v="1"/>
    <x v="6"/>
    <x v="10"/>
    <s v="Staff Accountant I"/>
    <x v="1"/>
    <x v="1699"/>
    <x v="3"/>
    <s v="2026-07-15 16:49:00 UTC"/>
    <s v="Cleveland"/>
    <x v="1"/>
  </r>
  <r>
    <s v="53-0838292"/>
    <x v="2095"/>
    <d v="1978-10-03T00:00:00"/>
    <n v="47"/>
    <x v="0"/>
    <x v="2"/>
    <x v="11"/>
    <s v="Operator"/>
    <x v="1"/>
    <x v="1811"/>
    <x v="9"/>
    <s v="2020-10-03 17:02:11 UTC"/>
    <s v="Cleveland"/>
    <x v="1"/>
  </r>
  <r>
    <s v="53-1112499"/>
    <x v="2096"/>
    <d v="1966-06-24T00:00:00"/>
    <n v="59"/>
    <x v="1"/>
    <x v="3"/>
    <x v="6"/>
    <s v="Help Desk Technician"/>
    <x v="1"/>
    <x v="1812"/>
    <x v="3"/>
    <s v="2032-05-30 18:51:49 UTC"/>
    <s v="Cleveland"/>
    <x v="1"/>
  </r>
  <r>
    <s v="53-1357139"/>
    <x v="2097"/>
    <d v="1974-10-20T00:00:00"/>
    <n v="51"/>
    <x v="1"/>
    <x v="3"/>
    <x v="2"/>
    <s v="Service Coordinator"/>
    <x v="1"/>
    <x v="1813"/>
    <x v="6"/>
    <s v="2034-01-07 06:02:01 UTC"/>
    <s v="Cleveland"/>
    <x v="1"/>
  </r>
  <r>
    <s v="53-1436879"/>
    <x v="2098"/>
    <d v="1980-10-26T00:00:00"/>
    <n v="45"/>
    <x v="1"/>
    <x v="1"/>
    <x v="2"/>
    <s v="Service Coordinator"/>
    <x v="1"/>
    <x v="1814"/>
    <x v="9"/>
    <s v="2013-04-07 06:53:45 UTC"/>
    <s v="Cleveland"/>
    <x v="1"/>
  </r>
  <r>
    <s v="53-1585333"/>
    <x v="2099"/>
    <d v="1966-08-15T00:00:00"/>
    <n v="59"/>
    <x v="0"/>
    <x v="3"/>
    <x v="1"/>
    <s v="Software Consultant"/>
    <x v="1"/>
    <x v="1815"/>
    <x v="11"/>
    <s v="2009-12-09 15:59:16 UTC"/>
    <s v="Cleveland"/>
    <x v="1"/>
  </r>
  <r>
    <s v="53-1985096"/>
    <x v="2100"/>
    <d v="1972-12-27T00:00:00"/>
    <n v="53"/>
    <x v="1"/>
    <x v="1"/>
    <x v="3"/>
    <s v="Human Resources Analyst"/>
    <x v="0"/>
    <x v="924"/>
    <x v="7"/>
    <s v="2024-12-08 18:10:35 UTC"/>
    <s v="Milwaukee"/>
    <x v="6"/>
  </r>
  <r>
    <s v="53-2299321"/>
    <x v="2101"/>
    <d v="2001-04-16T00:00:00"/>
    <n v="24"/>
    <x v="1"/>
    <x v="3"/>
    <x v="5"/>
    <s v="Solutions Engineer Manager"/>
    <x v="0"/>
    <x v="15"/>
    <x v="12"/>
    <s v="2038-05-22 14:34:02 UTC"/>
    <s v="Fort Wayne"/>
    <x v="3"/>
  </r>
  <r>
    <s v="53-2372480"/>
    <x v="2102"/>
    <d v="1971-09-08T00:00:00"/>
    <n v="54"/>
    <x v="1"/>
    <x v="3"/>
    <x v="5"/>
    <s v="Solutions Engineer Manager"/>
    <x v="1"/>
    <x v="1816"/>
    <x v="7"/>
    <s v="2021-10-20 01:49:07 UTC"/>
    <s v="Cleveland"/>
    <x v="1"/>
  </r>
  <r>
    <s v="53-2477592"/>
    <x v="2103"/>
    <d v="1973-11-27T00:00:00"/>
    <n v="52"/>
    <x v="0"/>
    <x v="2"/>
    <x v="10"/>
    <s v="Staff Accountant I"/>
    <x v="1"/>
    <x v="1817"/>
    <x v="12"/>
    <s v="2038-03-28 11:28:26 UTC"/>
    <s v="Cleveland"/>
    <x v="1"/>
  </r>
  <r>
    <s v="53-2515752"/>
    <x v="2104"/>
    <d v="1987-01-30T00:00:00"/>
    <n v="39"/>
    <x v="1"/>
    <x v="4"/>
    <x v="11"/>
    <s v="Research Assistant I"/>
    <x v="1"/>
    <x v="1576"/>
    <x v="18"/>
    <s v="2033-07-02 23:23:41 UTC"/>
    <s v="Cleveland"/>
    <x v="1"/>
  </r>
  <r>
    <s v="53-3058917"/>
    <x v="2105"/>
    <d v="1968-03-06T00:00:00"/>
    <n v="58"/>
    <x v="2"/>
    <x v="2"/>
    <x v="10"/>
    <s v="Budget/Accounting Analyst II"/>
    <x v="1"/>
    <x v="473"/>
    <x v="3"/>
    <s v="2032-08-07 18:25:45 UTC"/>
    <s v="Cleveland"/>
    <x v="1"/>
  </r>
  <r>
    <s v="53-3069746"/>
    <x v="2106"/>
    <d v="1980-05-08T00:00:00"/>
    <n v="45"/>
    <x v="1"/>
    <x v="3"/>
    <x v="1"/>
    <s v="Senior Developer"/>
    <x v="1"/>
    <x v="269"/>
    <x v="3"/>
    <s v="2021-01-19 18:57:36 UTC"/>
    <s v="Cleveland"/>
    <x v="1"/>
  </r>
  <r>
    <s v="53-3191765"/>
    <x v="2107"/>
    <d v="1987-11-16T00:00:00"/>
    <n v="38"/>
    <x v="1"/>
    <x v="3"/>
    <x v="2"/>
    <s v="Service Tech III"/>
    <x v="1"/>
    <x v="1818"/>
    <x v="8"/>
    <s v="2024-04-18 21:03:15 UTC"/>
    <s v="Cleveland"/>
    <x v="1"/>
  </r>
  <r>
    <s v="53-4193772"/>
    <x v="2108"/>
    <d v="1966-05-05T00:00:00"/>
    <n v="59"/>
    <x v="0"/>
    <x v="5"/>
    <x v="4"/>
    <s v="Business Analyst"/>
    <x v="1"/>
    <x v="1819"/>
    <x v="17"/>
    <s v="2034-06-18 04:39:19 UTC"/>
    <s v="Cleveland"/>
    <x v="1"/>
  </r>
  <r>
    <s v="53-4870331"/>
    <x v="2109"/>
    <d v="1987-10-17T00:00:00"/>
    <n v="38"/>
    <x v="1"/>
    <x v="4"/>
    <x v="5"/>
    <s v="Relationshiop Manager"/>
    <x v="1"/>
    <x v="1820"/>
    <x v="13"/>
    <s v="2022-03-04 13:44:36 UTC"/>
    <s v="Cleveland"/>
    <x v="1"/>
  </r>
  <r>
    <s v="53-5166611"/>
    <x v="2110"/>
    <d v="1966-08-19T00:00:00"/>
    <n v="59"/>
    <x v="0"/>
    <x v="5"/>
    <x v="1"/>
    <s v="Software Engineer I"/>
    <x v="0"/>
    <x v="1821"/>
    <x v="6"/>
    <s v="2021-02-21 16:03:21 UTC"/>
    <s v="Toledo"/>
    <x v="1"/>
  </r>
  <r>
    <s v="53-5521504"/>
    <x v="2111"/>
    <d v="1966-07-24T00:00:00"/>
    <n v="59"/>
    <x v="0"/>
    <x v="6"/>
    <x v="10"/>
    <s v="Cost Accountant"/>
    <x v="1"/>
    <x v="1822"/>
    <x v="3"/>
    <s v="2019-12-10 13:52:31 UTC"/>
    <s v="Cleveland"/>
    <x v="1"/>
  </r>
  <r>
    <s v="53-6094356"/>
    <x v="2112"/>
    <d v="1992-11-12T00:00:00"/>
    <n v="33"/>
    <x v="1"/>
    <x v="0"/>
    <x v="11"/>
    <s v="Structural Engineer"/>
    <x v="0"/>
    <x v="1823"/>
    <x v="2"/>
    <s v="2014-11-27 12:28:26 UTC"/>
    <s v="Anderson"/>
    <x v="3"/>
  </r>
  <r>
    <s v="53-6605967"/>
    <x v="2113"/>
    <d v="1976-10-21T00:00:00"/>
    <n v="49"/>
    <x v="0"/>
    <x v="0"/>
    <x v="0"/>
    <s v="Project Manager"/>
    <x v="0"/>
    <x v="1824"/>
    <x v="7"/>
    <s v="2013-10-26 03:14:46 UTC"/>
    <s v="Harrisburg"/>
    <x v="2"/>
  </r>
  <r>
    <s v="53-7360473"/>
    <x v="2114"/>
    <d v="1981-03-17T00:00:00"/>
    <n v="45"/>
    <x v="1"/>
    <x v="6"/>
    <x v="7"/>
    <s v="Internal Auditor"/>
    <x v="1"/>
    <x v="1670"/>
    <x v="1"/>
    <s v="2002-05-04 09:27:01 UTC"/>
    <s v="Cleveland"/>
    <x v="1"/>
  </r>
  <r>
    <s v="53-7699933"/>
    <x v="2115"/>
    <d v="1977-03-13T00:00:00"/>
    <n v="49"/>
    <x v="1"/>
    <x v="3"/>
    <x v="9"/>
    <s v="Trainer I"/>
    <x v="1"/>
    <x v="1825"/>
    <x v="12"/>
    <s v="2024-04-23 12:13:34 UTC"/>
    <s v="Cleveland"/>
    <x v="1"/>
  </r>
  <r>
    <s v="53-7818685"/>
    <x v="2116"/>
    <d v="1976-09-28T00:00:00"/>
    <n v="49"/>
    <x v="0"/>
    <x v="1"/>
    <x v="11"/>
    <s v="Senior Quality Engineer"/>
    <x v="1"/>
    <x v="1826"/>
    <x v="7"/>
    <s v="2027-08-12 09:09:11 UTC"/>
    <s v="Cleveland"/>
    <x v="1"/>
  </r>
  <r>
    <s v="53-8087012"/>
    <x v="2117"/>
    <d v="1977-03-06T00:00:00"/>
    <n v="49"/>
    <x v="0"/>
    <x v="0"/>
    <x v="10"/>
    <s v="Budget/Accounting Analyst I"/>
    <x v="1"/>
    <x v="1827"/>
    <x v="8"/>
    <s v="2022-08-24 14:34:23 UTC"/>
    <s v="Cleveland"/>
    <x v="1"/>
  </r>
  <r>
    <s v="53-8162035"/>
    <x v="2118"/>
    <d v="1972-07-22T00:00:00"/>
    <n v="53"/>
    <x v="1"/>
    <x v="1"/>
    <x v="3"/>
    <s v="Human Resources Analyst II"/>
    <x v="1"/>
    <x v="1535"/>
    <x v="4"/>
    <s v="2018-10-25 10:22:48 UTC"/>
    <s v="Cleveland"/>
    <x v="1"/>
  </r>
  <r>
    <s v="53-8298030"/>
    <x v="2119"/>
    <d v="1969-12-06T00:00:00"/>
    <n v="56"/>
    <x v="1"/>
    <x v="3"/>
    <x v="5"/>
    <s v="Relationshiop Manager"/>
    <x v="1"/>
    <x v="1367"/>
    <x v="16"/>
    <s v="2017-06-17 21:45:06 UTC"/>
    <s v="Cleveland"/>
    <x v="1"/>
  </r>
  <r>
    <s v="53-8780032"/>
    <x v="2120"/>
    <d v="1998-12-01T00:00:00"/>
    <n v="27"/>
    <x v="0"/>
    <x v="2"/>
    <x v="11"/>
    <s v="Senior Quality Engineer"/>
    <x v="0"/>
    <x v="1828"/>
    <x v="16"/>
    <s v="2018-10-11 11:28:35 UTC"/>
    <s v="Gary"/>
    <x v="3"/>
  </r>
  <r>
    <s v="53-9587980"/>
    <x v="2121"/>
    <d v="1989-07-02T00:00:00"/>
    <n v="36"/>
    <x v="1"/>
    <x v="5"/>
    <x v="6"/>
    <s v="Help Desk Technician"/>
    <x v="0"/>
    <x v="1829"/>
    <x v="7"/>
    <s v="2024-06-02 11:05:34 UTC"/>
    <s v="Cincinnati"/>
    <x v="1"/>
  </r>
  <r>
    <s v="53-9912842"/>
    <x v="2122"/>
    <d v="1988-03-15T00:00:00"/>
    <n v="38"/>
    <x v="0"/>
    <x v="2"/>
    <x v="2"/>
    <s v="Service Coordinator"/>
    <x v="1"/>
    <x v="1830"/>
    <x v="19"/>
    <s v="2023-04-18 01:06:44 UTC"/>
    <s v="Cleveland"/>
    <x v="1"/>
  </r>
  <r>
    <s v="53-9958873"/>
    <x v="2123"/>
    <d v="1986-11-20T00:00:00"/>
    <n v="39"/>
    <x v="1"/>
    <x v="1"/>
    <x v="5"/>
    <s v="Account Executive"/>
    <x v="1"/>
    <x v="1831"/>
    <x v="11"/>
    <s v="2016-11-05 12:36:28 UTC"/>
    <s v="Cleveland"/>
    <x v="1"/>
  </r>
  <r>
    <s v="54-0020090"/>
    <x v="2124"/>
    <d v="1998-06-27T00:00:00"/>
    <n v="27"/>
    <x v="0"/>
    <x v="3"/>
    <x v="3"/>
    <s v="Recruiter"/>
    <x v="1"/>
    <x v="996"/>
    <x v="6"/>
    <s v="2022-07-24 07:57:35 UTC"/>
    <s v="Cleveland"/>
    <x v="1"/>
  </r>
  <r>
    <s v="54-0271560"/>
    <x v="2125"/>
    <d v="1998-04-02T00:00:00"/>
    <n v="27"/>
    <x v="1"/>
    <x v="4"/>
    <x v="4"/>
    <s v="Business Analyst"/>
    <x v="1"/>
    <x v="1832"/>
    <x v="11"/>
    <s v="2013-07-20 21:29:21 UTC"/>
    <s v="Cleveland"/>
    <x v="1"/>
  </r>
  <r>
    <s v="54-0277324"/>
    <x v="2126"/>
    <d v="1975-04-26T00:00:00"/>
    <n v="50"/>
    <x v="1"/>
    <x v="3"/>
    <x v="10"/>
    <s v="Budget/Accounting Analyst III"/>
    <x v="1"/>
    <x v="1833"/>
    <x v="12"/>
    <s v="2021-05-18 09:41:51 UTC"/>
    <s v="Cleveland"/>
    <x v="1"/>
  </r>
  <r>
    <s v="54-0440611"/>
    <x v="2127"/>
    <d v="1985-12-08T00:00:00"/>
    <n v="40"/>
    <x v="2"/>
    <x v="1"/>
    <x v="10"/>
    <s v="Cost Accountant"/>
    <x v="0"/>
    <x v="1834"/>
    <x v="17"/>
    <s v="2024-08-24 01:59:27 UTC"/>
    <s v="Chicago"/>
    <x v="4"/>
  </r>
  <r>
    <s v="54-0972288"/>
    <x v="2128"/>
    <d v="1976-09-14T00:00:00"/>
    <n v="49"/>
    <x v="0"/>
    <x v="1"/>
    <x v="1"/>
    <s v="Data Visualization Specialist"/>
    <x v="1"/>
    <x v="902"/>
    <x v="14"/>
    <s v="2017-08-08 16:47:06 UTC"/>
    <s v="Cleveland"/>
    <x v="1"/>
  </r>
  <r>
    <s v="54-1441578"/>
    <x v="2129"/>
    <d v="1986-09-13T00:00:00"/>
    <n v="39"/>
    <x v="1"/>
    <x v="3"/>
    <x v="3"/>
    <s v="Human Resources Analyst"/>
    <x v="0"/>
    <x v="798"/>
    <x v="2"/>
    <s v="2023-02-25 18:27:58 UTC"/>
    <s v="Mansfield"/>
    <x v="1"/>
  </r>
  <r>
    <s v="54-1522173"/>
    <x v="2130"/>
    <d v="1993-10-30T00:00:00"/>
    <n v="32"/>
    <x v="2"/>
    <x v="0"/>
    <x v="12"/>
    <s v="Legal Assistant"/>
    <x v="1"/>
    <x v="911"/>
    <x v="19"/>
    <s v="2026-07-12 08:14:42 UTC"/>
    <s v="Cleveland"/>
    <x v="1"/>
  </r>
  <r>
    <s v="54-1645640"/>
    <x v="2131"/>
    <d v="1965-12-05T00:00:00"/>
    <n v="60"/>
    <x v="1"/>
    <x v="1"/>
    <x v="12"/>
    <s v="Executive Assistant"/>
    <x v="1"/>
    <x v="1835"/>
    <x v="5"/>
    <s v="2024-10-23 05:27:02 UTC"/>
    <s v="Cleveland"/>
    <x v="1"/>
  </r>
  <r>
    <s v="54-1728814"/>
    <x v="2132"/>
    <d v="1980-07-25T00:00:00"/>
    <n v="45"/>
    <x v="0"/>
    <x v="5"/>
    <x v="10"/>
    <s v="Staff Accountant III"/>
    <x v="0"/>
    <x v="774"/>
    <x v="8"/>
    <s v="2016-06-23 19:19:15 UTC"/>
    <s v="Cincinnati"/>
    <x v="1"/>
  </r>
  <r>
    <s v="54-2528378"/>
    <x v="2133"/>
    <d v="1991-08-02T00:00:00"/>
    <n v="34"/>
    <x v="1"/>
    <x v="3"/>
    <x v="1"/>
    <s v="Senior Developer"/>
    <x v="1"/>
    <x v="1836"/>
    <x v="1"/>
    <s v="2005-12-15 07:16:14 UTC"/>
    <s v="Cleveland"/>
    <x v="1"/>
  </r>
  <r>
    <s v="54-2944321"/>
    <x v="2134"/>
    <d v="1989-11-07T00:00:00"/>
    <n v="36"/>
    <x v="0"/>
    <x v="3"/>
    <x v="1"/>
    <s v="Software Test Engineer II"/>
    <x v="1"/>
    <x v="1581"/>
    <x v="7"/>
    <s v="2021-08-29 17:10:41 UTC"/>
    <s v="Cleveland"/>
    <x v="1"/>
  </r>
  <r>
    <s v="54-3159546"/>
    <x v="2135"/>
    <d v="1966-07-29T00:00:00"/>
    <n v="59"/>
    <x v="1"/>
    <x v="0"/>
    <x v="0"/>
    <s v="Project Manager"/>
    <x v="1"/>
    <x v="1837"/>
    <x v="16"/>
    <s v="2011-03-30 01:15:13 UTC"/>
    <s v="Cleveland"/>
    <x v="1"/>
  </r>
  <r>
    <s v="54-3164568"/>
    <x v="2136"/>
    <d v="2000-11-27T00:00:00"/>
    <n v="25"/>
    <x v="1"/>
    <x v="6"/>
    <x v="8"/>
    <s v="Senior Editor"/>
    <x v="1"/>
    <x v="1838"/>
    <x v="1"/>
    <s v="2011-05-10 13:27:30 UTC"/>
    <s v="Cleveland"/>
    <x v="1"/>
  </r>
  <r>
    <s v="54-3431995"/>
    <x v="2137"/>
    <d v="1970-08-18T00:00:00"/>
    <n v="55"/>
    <x v="0"/>
    <x v="3"/>
    <x v="3"/>
    <s v="Human Resources Analyst II"/>
    <x v="1"/>
    <x v="572"/>
    <x v="17"/>
    <s v="2031-09-23 00:30:52 UTC"/>
    <s v="Cleveland"/>
    <x v="1"/>
  </r>
  <r>
    <s v="54-3547034"/>
    <x v="2138"/>
    <d v="1970-09-20T00:00:00"/>
    <n v="55"/>
    <x v="0"/>
    <x v="5"/>
    <x v="4"/>
    <s v="Research Assistant II"/>
    <x v="1"/>
    <x v="1839"/>
    <x v="3"/>
    <s v="2030-07-19 04:47:24 UTC"/>
    <s v="Cleveland"/>
    <x v="1"/>
  </r>
  <r>
    <s v="54-4084823"/>
    <x v="2139"/>
    <d v="1988-08-02T00:00:00"/>
    <n v="37"/>
    <x v="1"/>
    <x v="5"/>
    <x v="9"/>
    <s v="Assistant Trainer"/>
    <x v="1"/>
    <x v="1840"/>
    <x v="12"/>
    <s v="2027-05-04 13:14:12 UTC"/>
    <s v="Cleveland"/>
    <x v="1"/>
  </r>
  <r>
    <s v="54-4852605"/>
    <x v="2140"/>
    <d v="1979-05-04T00:00:00"/>
    <n v="46"/>
    <x v="0"/>
    <x v="3"/>
    <x v="1"/>
    <s v="Database Administrator II"/>
    <x v="1"/>
    <x v="1841"/>
    <x v="13"/>
    <s v="2022-05-04 10:50:56 UTC"/>
    <s v="Cleveland"/>
    <x v="1"/>
  </r>
  <r>
    <s v="54-5090974"/>
    <x v="2141"/>
    <d v="1997-04-07T00:00:00"/>
    <n v="28"/>
    <x v="1"/>
    <x v="3"/>
    <x v="1"/>
    <s v="Analyst Programmer"/>
    <x v="1"/>
    <x v="1842"/>
    <x v="15"/>
    <s v="2024-01-17 14:07:31 UTC"/>
    <s v="Cleveland"/>
    <x v="1"/>
  </r>
  <r>
    <s v="54-5142130"/>
    <x v="2142"/>
    <d v="1987-11-29T00:00:00"/>
    <n v="38"/>
    <x v="1"/>
    <x v="3"/>
    <x v="1"/>
    <s v="Computer Systems Analyst III"/>
    <x v="1"/>
    <x v="1813"/>
    <x v="6"/>
    <s v="2021-05-19 00:56:50 UTC"/>
    <s v="Cleveland"/>
    <x v="1"/>
  </r>
  <r>
    <s v="54-5292515"/>
    <x v="2143"/>
    <d v="2000-07-06T00:00:00"/>
    <n v="25"/>
    <x v="0"/>
    <x v="3"/>
    <x v="3"/>
    <s v="Human Resources Analyst II"/>
    <x v="1"/>
    <x v="264"/>
    <x v="11"/>
    <s v="2006-03-20 20:05:07 UTC"/>
    <s v="Cleveland"/>
    <x v="1"/>
  </r>
  <r>
    <s v="54-5421405"/>
    <x v="2144"/>
    <d v="1978-08-24T00:00:00"/>
    <n v="47"/>
    <x v="1"/>
    <x v="3"/>
    <x v="1"/>
    <s v="Chief Design Engineer"/>
    <x v="0"/>
    <x v="1843"/>
    <x v="2"/>
    <s v="2012-08-02 21:23:36 UTC"/>
    <s v="Pittsburgh"/>
    <x v="2"/>
  </r>
  <r>
    <s v="54-5485601"/>
    <x v="2145"/>
    <d v="1986-05-13T00:00:00"/>
    <n v="39"/>
    <x v="2"/>
    <x v="1"/>
    <x v="1"/>
    <s v="Developer II"/>
    <x v="1"/>
    <x v="1379"/>
    <x v="1"/>
    <s v="2014-09-15 20:37:25 UTC"/>
    <s v="Cleveland"/>
    <x v="1"/>
  </r>
  <r>
    <s v="54-5551390"/>
    <x v="2146"/>
    <d v="1973-07-28T00:00:00"/>
    <n v="52"/>
    <x v="1"/>
    <x v="4"/>
    <x v="10"/>
    <s v="Senior Cost Accountant"/>
    <x v="0"/>
    <x v="819"/>
    <x v="10"/>
    <s v="2030-01-15 09:09:21 UTC"/>
    <s v="Erie"/>
    <x v="2"/>
  </r>
  <r>
    <s v="54-5944085"/>
    <x v="2147"/>
    <d v="1992-04-18T00:00:00"/>
    <n v="33"/>
    <x v="1"/>
    <x v="3"/>
    <x v="1"/>
    <s v="Software Consultant"/>
    <x v="0"/>
    <x v="1844"/>
    <x v="5"/>
    <s v="2014-11-23 21:06:06 UTC"/>
    <s v="Louisville"/>
    <x v="5"/>
  </r>
  <r>
    <s v="54-7427339"/>
    <x v="2148"/>
    <d v="1987-07-20T00:00:00"/>
    <n v="38"/>
    <x v="1"/>
    <x v="3"/>
    <x v="9"/>
    <s v="Training Manager"/>
    <x v="0"/>
    <x v="1845"/>
    <x v="14"/>
    <s v="2015-11-27 00:54:39 UTC"/>
    <s v="Louisville"/>
    <x v="5"/>
  </r>
  <r>
    <s v="54-7607479"/>
    <x v="2149"/>
    <d v="1971-05-17T00:00:00"/>
    <n v="54"/>
    <x v="0"/>
    <x v="3"/>
    <x v="2"/>
    <s v="Service Tech III"/>
    <x v="1"/>
    <x v="972"/>
    <x v="18"/>
    <s v="2035-10-06 12:01:21 UTC"/>
    <s v="Cleveland"/>
    <x v="1"/>
  </r>
  <r>
    <s v="54-7634134"/>
    <x v="2150"/>
    <d v="1989-07-03T00:00:00"/>
    <n v="36"/>
    <x v="0"/>
    <x v="4"/>
    <x v="1"/>
    <s v="Systems Administrator I"/>
    <x v="1"/>
    <x v="1846"/>
    <x v="11"/>
    <s v="2008-07-14 04:33:00 UTC"/>
    <s v="Cleveland"/>
    <x v="1"/>
  </r>
  <r>
    <s v="54-7722929"/>
    <x v="2151"/>
    <d v="2000-04-20T00:00:00"/>
    <n v="25"/>
    <x v="1"/>
    <x v="4"/>
    <x v="1"/>
    <s v="Software Consultant"/>
    <x v="1"/>
    <x v="1694"/>
    <x v="14"/>
    <s v="2031-03-22 16:22:43 UTC"/>
    <s v="Cleveland"/>
    <x v="1"/>
  </r>
  <r>
    <s v="54-7790761"/>
    <x v="2152"/>
    <d v="1996-09-16T00:00:00"/>
    <n v="29"/>
    <x v="1"/>
    <x v="0"/>
    <x v="1"/>
    <s v="Computer Systems Analyst II"/>
    <x v="1"/>
    <x v="1503"/>
    <x v="0"/>
    <s v="2012-04-28 19:42:09 UTC"/>
    <s v="Cleveland"/>
    <x v="1"/>
  </r>
  <r>
    <s v="54-8036432"/>
    <x v="2153"/>
    <d v="2001-09-08T00:00:00"/>
    <n v="24"/>
    <x v="0"/>
    <x v="0"/>
    <x v="1"/>
    <s v="Mechanical Systems Engineer"/>
    <x v="1"/>
    <x v="1847"/>
    <x v="18"/>
    <s v="2037-02-01 19:01:35 UTC"/>
    <s v="Cleveland"/>
    <x v="1"/>
  </r>
  <r>
    <s v="54-8089023"/>
    <x v="2154"/>
    <d v="1990-05-17T00:00:00"/>
    <n v="35"/>
    <x v="0"/>
    <x v="3"/>
    <x v="1"/>
    <s v="Software Test Engineer IV"/>
    <x v="0"/>
    <x v="1109"/>
    <x v="1"/>
    <s v="2017-10-15 16:44:55 UTC"/>
    <s v="Akron"/>
    <x v="1"/>
  </r>
  <r>
    <s v="54-8519469"/>
    <x v="2155"/>
    <d v="1977-01-18T00:00:00"/>
    <n v="49"/>
    <x v="1"/>
    <x v="2"/>
    <x v="11"/>
    <s v="Research Associate"/>
    <x v="1"/>
    <x v="1778"/>
    <x v="7"/>
    <s v="2029-10-16 04:02:30 UTC"/>
    <s v="Cleveland"/>
    <x v="1"/>
  </r>
  <r>
    <s v="54-8700073"/>
    <x v="2156"/>
    <d v="1995-11-03T00:00:00"/>
    <n v="30"/>
    <x v="1"/>
    <x v="1"/>
    <x v="0"/>
    <s v="Project Manager"/>
    <x v="1"/>
    <x v="1848"/>
    <x v="0"/>
    <s v="2020-08-14 23:19:14 UTC"/>
    <s v="Cleveland"/>
    <x v="1"/>
  </r>
  <r>
    <s v="54-9257260"/>
    <x v="2157"/>
    <d v="1966-01-31T00:00:00"/>
    <n v="60"/>
    <x v="0"/>
    <x v="1"/>
    <x v="1"/>
    <s v="Data Coordiator"/>
    <x v="1"/>
    <x v="1849"/>
    <x v="11"/>
    <s v="2004-03-12 14:59:10 UTC"/>
    <s v="Cleveland"/>
    <x v="1"/>
  </r>
  <r>
    <s v="54-9519507"/>
    <x v="2158"/>
    <d v="1975-03-10T00:00:00"/>
    <n v="51"/>
    <x v="0"/>
    <x v="1"/>
    <x v="12"/>
    <s v="Administrative Assistant"/>
    <x v="1"/>
    <x v="502"/>
    <x v="19"/>
    <s v="2019-06-08 05:43:47 UTC"/>
    <s v="Cleveland"/>
    <x v="1"/>
  </r>
  <r>
    <s v="54-9573829"/>
    <x v="2159"/>
    <d v="1969-03-18T00:00:00"/>
    <n v="57"/>
    <x v="0"/>
    <x v="3"/>
    <x v="3"/>
    <s v="Human Resources Analyst"/>
    <x v="1"/>
    <x v="666"/>
    <x v="7"/>
    <s v="2022-06-12 15:12:55 UTC"/>
    <s v="Cleveland"/>
    <x v="1"/>
  </r>
  <r>
    <s v="54-9586826"/>
    <x v="2160"/>
    <d v="1976-02-20T00:00:00"/>
    <n v="50"/>
    <x v="1"/>
    <x v="0"/>
    <x v="6"/>
    <s v="Desktop Support Technician"/>
    <x v="1"/>
    <x v="999"/>
    <x v="13"/>
    <s v="2022-04-03 07:02:06 UTC"/>
    <s v="Cleveland"/>
    <x v="1"/>
  </r>
  <r>
    <s v="54-9832508"/>
    <x v="2161"/>
    <d v="1986-02-19T00:00:00"/>
    <n v="40"/>
    <x v="1"/>
    <x v="2"/>
    <x v="5"/>
    <s v="Pre-Sales Consultant"/>
    <x v="1"/>
    <x v="1850"/>
    <x v="6"/>
    <s v="2028-03-19 12:33:11 UTC"/>
    <s v="Cleveland"/>
    <x v="1"/>
  </r>
  <r>
    <s v="54-9900822"/>
    <x v="2162"/>
    <d v="1976-05-06T00:00:00"/>
    <n v="49"/>
    <x v="0"/>
    <x v="3"/>
    <x v="3"/>
    <s v="Human Resources Analyst II"/>
    <x v="1"/>
    <x v="1851"/>
    <x v="12"/>
    <s v="2020-04-27 12:21:03 UTC"/>
    <s v="Cleveland"/>
    <x v="1"/>
  </r>
  <r>
    <s v="54-9985409"/>
    <x v="2163"/>
    <d v="1969-01-10T00:00:00"/>
    <n v="57"/>
    <x v="0"/>
    <x v="0"/>
    <x v="6"/>
    <s v="Help Desk Technician"/>
    <x v="1"/>
    <x v="1852"/>
    <x v="3"/>
    <s v="2024-03-28 19:26:12 UTC"/>
    <s v="Cleveland"/>
    <x v="1"/>
  </r>
  <r>
    <s v="55-0202029"/>
    <x v="2164"/>
    <d v="1989-06-16T00:00:00"/>
    <n v="36"/>
    <x v="1"/>
    <x v="3"/>
    <x v="6"/>
    <s v="Support Staff II"/>
    <x v="0"/>
    <x v="1853"/>
    <x v="17"/>
    <s v="2034-09-05 22:21:58 UTC"/>
    <s v="Springfield"/>
    <x v="4"/>
  </r>
  <r>
    <s v="55-0219425"/>
    <x v="2165"/>
    <d v="1971-03-18T00:00:00"/>
    <n v="55"/>
    <x v="0"/>
    <x v="1"/>
    <x v="9"/>
    <s v="Junior Trainer"/>
    <x v="0"/>
    <x v="1854"/>
    <x v="8"/>
    <s v="2015-07-05 20:20:03 UTC"/>
    <s v="Racine"/>
    <x v="6"/>
  </r>
  <r>
    <s v="55-0324713"/>
    <x v="2166"/>
    <d v="1983-12-22T00:00:00"/>
    <n v="42"/>
    <x v="0"/>
    <x v="5"/>
    <x v="9"/>
    <s v="Senior Trainer"/>
    <x v="1"/>
    <x v="1249"/>
    <x v="14"/>
    <s v="2023-04-25 06:27:41 UTC"/>
    <s v="Cleveland"/>
    <x v="1"/>
  </r>
  <r>
    <s v="55-0880948"/>
    <x v="2167"/>
    <d v="1995-07-23T00:00:00"/>
    <n v="30"/>
    <x v="1"/>
    <x v="2"/>
    <x v="4"/>
    <s v="Business Analyst"/>
    <x v="1"/>
    <x v="1855"/>
    <x v="10"/>
    <s v="2018-06-06 03:38:42 UTC"/>
    <s v="Cleveland"/>
    <x v="1"/>
  </r>
  <r>
    <s v="55-0887136"/>
    <x v="2168"/>
    <d v="1988-09-10T00:00:00"/>
    <n v="37"/>
    <x v="0"/>
    <x v="3"/>
    <x v="10"/>
    <s v="Cost Accountant"/>
    <x v="0"/>
    <x v="1856"/>
    <x v="11"/>
    <s v="2009-09-05 01:24:36 UTC"/>
    <s v="Flint"/>
    <x v="0"/>
  </r>
  <r>
    <s v="55-0916766"/>
    <x v="2169"/>
    <d v="1982-06-17T00:00:00"/>
    <n v="43"/>
    <x v="0"/>
    <x v="1"/>
    <x v="11"/>
    <s v="Structural Engineer"/>
    <x v="1"/>
    <x v="1857"/>
    <x v="13"/>
    <s v="2013-01-05 03:33:28 UTC"/>
    <s v="Cleveland"/>
    <x v="1"/>
  </r>
  <r>
    <s v="55-1368259"/>
    <x v="2170"/>
    <d v="1981-10-02T00:00:00"/>
    <n v="44"/>
    <x v="0"/>
    <x v="1"/>
    <x v="10"/>
    <s v="Administrative Officer"/>
    <x v="1"/>
    <x v="1333"/>
    <x v="16"/>
    <s v="2016-01-20 15:05:42 UTC"/>
    <s v="Cleveland"/>
    <x v="1"/>
  </r>
  <r>
    <s v="55-1438456"/>
    <x v="2171"/>
    <d v="1986-02-18T00:00:00"/>
    <n v="40"/>
    <x v="0"/>
    <x v="2"/>
    <x v="4"/>
    <s v="Research Assistant II"/>
    <x v="1"/>
    <x v="849"/>
    <x v="15"/>
    <s v="2012-10-07 06:53:19 UTC"/>
    <s v="Cleveland"/>
    <x v="1"/>
  </r>
  <r>
    <s v="55-1468124"/>
    <x v="2172"/>
    <d v="1970-12-27T00:00:00"/>
    <n v="55"/>
    <x v="0"/>
    <x v="4"/>
    <x v="1"/>
    <s v="Analyst Programmer"/>
    <x v="1"/>
    <x v="1858"/>
    <x v="14"/>
    <s v="2013-11-21 08:13:19 UTC"/>
    <s v="Cleveland"/>
    <x v="1"/>
  </r>
  <r>
    <s v="55-1492152"/>
    <x v="2173"/>
    <d v="1991-05-19T00:00:00"/>
    <n v="34"/>
    <x v="1"/>
    <x v="2"/>
    <x v="2"/>
    <s v="General Manager"/>
    <x v="1"/>
    <x v="227"/>
    <x v="8"/>
    <s v="2019-04-18 22:56:13 UTC"/>
    <s v="Cleveland"/>
    <x v="1"/>
  </r>
  <r>
    <s v="55-1614598"/>
    <x v="2174"/>
    <d v="1966-12-11T00:00:00"/>
    <n v="59"/>
    <x v="0"/>
    <x v="3"/>
    <x v="6"/>
    <s v="Community Outreach Specialist"/>
    <x v="1"/>
    <x v="1472"/>
    <x v="0"/>
    <s v="2028-08-05 09:24:11 UTC"/>
    <s v="Cleveland"/>
    <x v="1"/>
  </r>
  <r>
    <s v="55-1970155"/>
    <x v="2175"/>
    <d v="1993-10-23T00:00:00"/>
    <n v="32"/>
    <x v="0"/>
    <x v="3"/>
    <x v="6"/>
    <s v="Help Desk Technician"/>
    <x v="1"/>
    <x v="1859"/>
    <x v="4"/>
    <s v="2011-03-25 13:11:38 UTC"/>
    <s v="Cleveland"/>
    <x v="1"/>
  </r>
  <r>
    <s v="55-2109643"/>
    <x v="2176"/>
    <d v="1968-12-08T00:00:00"/>
    <n v="57"/>
    <x v="1"/>
    <x v="3"/>
    <x v="10"/>
    <s v="Cost Accountant"/>
    <x v="0"/>
    <x v="89"/>
    <x v="7"/>
    <s v="2015-07-13 07:57:53 UTC"/>
    <s v="Appleton"/>
    <x v="6"/>
  </r>
  <r>
    <s v="55-2618550"/>
    <x v="2177"/>
    <d v="2001-01-06T00:00:00"/>
    <n v="25"/>
    <x v="1"/>
    <x v="0"/>
    <x v="2"/>
    <s v="Service Coordinator"/>
    <x v="1"/>
    <x v="1401"/>
    <x v="17"/>
    <s v="2018-05-24 10:23:37 UTC"/>
    <s v="Cleveland"/>
    <x v="1"/>
  </r>
  <r>
    <s v="55-3430276"/>
    <x v="2178"/>
    <d v="1980-12-05T00:00:00"/>
    <n v="45"/>
    <x v="1"/>
    <x v="1"/>
    <x v="1"/>
    <s v="Developer II"/>
    <x v="1"/>
    <x v="1860"/>
    <x v="16"/>
    <s v="2010-10-12 04:43:45 UTC"/>
    <s v="Cleveland"/>
    <x v="1"/>
  </r>
  <r>
    <s v="55-3805470"/>
    <x v="2179"/>
    <d v="1995-09-08T00:00:00"/>
    <n v="30"/>
    <x v="1"/>
    <x v="2"/>
    <x v="1"/>
    <s v="Developer II"/>
    <x v="0"/>
    <x v="1861"/>
    <x v="2"/>
    <s v="2006-04-01 12:51:49 UTC"/>
    <s v="Wilkes Barre"/>
    <x v="2"/>
  </r>
  <r>
    <s v="55-3988150"/>
    <x v="2180"/>
    <d v="1987-11-03T00:00:00"/>
    <n v="38"/>
    <x v="0"/>
    <x v="3"/>
    <x v="1"/>
    <s v="Developer I"/>
    <x v="1"/>
    <x v="1862"/>
    <x v="18"/>
    <s v="2035-04-18 04:57:21 UTC"/>
    <s v="Cleveland"/>
    <x v="1"/>
  </r>
  <r>
    <s v="55-4761262"/>
    <x v="2181"/>
    <d v="1972-02-05T00:00:00"/>
    <n v="54"/>
    <x v="0"/>
    <x v="2"/>
    <x v="11"/>
    <s v="Quality Control Specialist"/>
    <x v="1"/>
    <x v="1863"/>
    <x v="18"/>
    <s v="2026-09-26 03:40:42 UTC"/>
    <s v="Cleveland"/>
    <x v="1"/>
  </r>
  <r>
    <s v="55-4833329"/>
    <x v="2182"/>
    <d v="1974-12-15T00:00:00"/>
    <n v="51"/>
    <x v="1"/>
    <x v="3"/>
    <x v="1"/>
    <s v="Systems Administrator II"/>
    <x v="1"/>
    <x v="1864"/>
    <x v="7"/>
    <s v="2018-10-13 20:32:40 UTC"/>
    <s v="Cleveland"/>
    <x v="1"/>
  </r>
  <r>
    <s v="55-4836797"/>
    <x v="2183"/>
    <d v="1998-07-28T00:00:00"/>
    <n v="27"/>
    <x v="1"/>
    <x v="5"/>
    <x v="0"/>
    <s v="VP Product Management"/>
    <x v="1"/>
    <x v="1865"/>
    <x v="17"/>
    <s v="2027-11-09 11:39:05 UTC"/>
    <s v="Cleveland"/>
    <x v="1"/>
  </r>
  <r>
    <s v="55-5365096"/>
    <x v="2184"/>
    <d v="1980-05-20T00:00:00"/>
    <n v="45"/>
    <x v="1"/>
    <x v="2"/>
    <x v="10"/>
    <s v="Senior Cost Accountant"/>
    <x v="0"/>
    <x v="1866"/>
    <x v="18"/>
    <s v="2024-06-23 18:15:10 UTC"/>
    <s v="Akron"/>
    <x v="1"/>
  </r>
  <r>
    <s v="55-5457335"/>
    <x v="2185"/>
    <d v="1988-10-22T00:00:00"/>
    <n v="37"/>
    <x v="0"/>
    <x v="0"/>
    <x v="10"/>
    <s v="Financial Analyst"/>
    <x v="1"/>
    <x v="1867"/>
    <x v="7"/>
    <s v="2026-07-01 22:31:13 UTC"/>
    <s v="Cleveland"/>
    <x v="1"/>
  </r>
  <r>
    <s v="55-5686366"/>
    <x v="2186"/>
    <d v="1997-03-29T00:00:00"/>
    <n v="28"/>
    <x v="0"/>
    <x v="1"/>
    <x v="4"/>
    <s v="Business Analyst"/>
    <x v="1"/>
    <x v="1410"/>
    <x v="17"/>
    <s v="2025-01-06 20:24:48 UTC"/>
    <s v="Cleveland"/>
    <x v="1"/>
  </r>
  <r>
    <s v="55-5792723"/>
    <x v="2187"/>
    <d v="1994-02-08T00:00:00"/>
    <n v="32"/>
    <x v="1"/>
    <x v="2"/>
    <x v="1"/>
    <s v="Database Administrator III"/>
    <x v="1"/>
    <x v="1868"/>
    <x v="18"/>
    <s v="2022-04-29 13:13:29 UTC"/>
    <s v="Cleveland"/>
    <x v="1"/>
  </r>
  <r>
    <s v="55-5927635"/>
    <x v="2188"/>
    <d v="1988-04-20T00:00:00"/>
    <n v="37"/>
    <x v="1"/>
    <x v="3"/>
    <x v="1"/>
    <s v="Developer IV"/>
    <x v="1"/>
    <x v="1578"/>
    <x v="1"/>
    <s v="2018-04-06 12:09:26 UTC"/>
    <s v="Cleveland"/>
    <x v="1"/>
  </r>
  <r>
    <s v="55-6035706"/>
    <x v="2189"/>
    <d v="1997-06-24T00:00:00"/>
    <n v="28"/>
    <x v="0"/>
    <x v="0"/>
    <x v="1"/>
    <s v="Recruiting Manager"/>
    <x v="1"/>
    <x v="1869"/>
    <x v="1"/>
    <s v="2003-03-08 07:50:29 UTC"/>
    <s v="Cleveland"/>
    <x v="1"/>
  </r>
  <r>
    <s v="55-6280299"/>
    <x v="2190"/>
    <d v="2001-10-16T00:00:00"/>
    <n v="24"/>
    <x v="1"/>
    <x v="0"/>
    <x v="1"/>
    <s v="Programmer Analyst I"/>
    <x v="1"/>
    <x v="1870"/>
    <x v="13"/>
    <s v="2027-11-11 23:54:34 UTC"/>
    <s v="Cleveland"/>
    <x v="1"/>
  </r>
  <r>
    <s v="55-6289098"/>
    <x v="2191"/>
    <d v="1991-07-27T00:00:00"/>
    <n v="34"/>
    <x v="0"/>
    <x v="2"/>
    <x v="4"/>
    <s v="Research Assistant II"/>
    <x v="1"/>
    <x v="1871"/>
    <x v="11"/>
    <s v="2006-09-01 10:07:41 UTC"/>
    <s v="Cleveland"/>
    <x v="1"/>
  </r>
  <r>
    <s v="55-6402051"/>
    <x v="2192"/>
    <d v="1989-10-06T00:00:00"/>
    <n v="36"/>
    <x v="0"/>
    <x v="4"/>
    <x v="1"/>
    <s v="Systems Administrator I"/>
    <x v="1"/>
    <x v="1872"/>
    <x v="8"/>
    <s v="2023-05-05 11:24:14 UTC"/>
    <s v="Cleveland"/>
    <x v="1"/>
  </r>
  <r>
    <s v="55-6413544"/>
    <x v="2193"/>
    <d v="1974-12-20T00:00:00"/>
    <n v="51"/>
    <x v="0"/>
    <x v="0"/>
    <x v="1"/>
    <s v="Systems Administrator I"/>
    <x v="0"/>
    <x v="1873"/>
    <x v="14"/>
    <s v="2025-08-09 03:19:36 UTC"/>
    <s v="Midland"/>
    <x v="0"/>
  </r>
  <r>
    <s v="55-6490462"/>
    <x v="2194"/>
    <d v="1969-11-26T00:00:00"/>
    <n v="56"/>
    <x v="2"/>
    <x v="3"/>
    <x v="9"/>
    <s v="Training Manager"/>
    <x v="1"/>
    <x v="1874"/>
    <x v="5"/>
    <s v="2009-05-31 21:14:28 UTC"/>
    <s v="Cleveland"/>
    <x v="1"/>
  </r>
  <r>
    <s v="55-6642700"/>
    <x v="2195"/>
    <d v="1973-04-12T00:00:00"/>
    <n v="52"/>
    <x v="0"/>
    <x v="2"/>
    <x v="11"/>
    <s v="Structural Engineer"/>
    <x v="1"/>
    <x v="1875"/>
    <x v="17"/>
    <s v="2030-01-26 09:21:57 UTC"/>
    <s v="Cleveland"/>
    <x v="1"/>
  </r>
  <r>
    <s v="55-7234839"/>
    <x v="2196"/>
    <d v="1998-04-09T00:00:00"/>
    <n v="27"/>
    <x v="1"/>
    <x v="1"/>
    <x v="1"/>
    <s v="Data Coordiator"/>
    <x v="1"/>
    <x v="64"/>
    <x v="6"/>
    <s v="2026-08-19 05:18:57 UTC"/>
    <s v="Cleveland"/>
    <x v="1"/>
  </r>
  <r>
    <s v="55-7562126"/>
    <x v="2197"/>
    <d v="1973-11-10T00:00:00"/>
    <n v="52"/>
    <x v="1"/>
    <x v="3"/>
    <x v="1"/>
    <s v="Software Engineer II"/>
    <x v="0"/>
    <x v="1876"/>
    <x v="0"/>
    <s v="2012-09-14 02:48:46 UTC"/>
    <s v="Chicago"/>
    <x v="4"/>
  </r>
  <r>
    <s v="55-7975245"/>
    <x v="2198"/>
    <d v="1971-09-26T00:00:00"/>
    <n v="54"/>
    <x v="0"/>
    <x v="2"/>
    <x v="1"/>
    <s v="Systems Administrator IV"/>
    <x v="0"/>
    <x v="1877"/>
    <x v="5"/>
    <s v="2018-06-09 22:45:37 UTC"/>
    <s v="Philadelphia"/>
    <x v="2"/>
  </r>
  <r>
    <s v="55-8122150"/>
    <x v="2199"/>
    <d v="2002-07-17T00:00:00"/>
    <n v="23"/>
    <x v="0"/>
    <x v="1"/>
    <x v="11"/>
    <s v="Research Assistant I"/>
    <x v="1"/>
    <x v="21"/>
    <x v="2"/>
    <s v="2021-05-01 04:00:26 UTC"/>
    <s v="Cleveland"/>
    <x v="1"/>
  </r>
  <r>
    <s v="55-8257653"/>
    <x v="2200"/>
    <d v="1991-04-12T00:00:00"/>
    <n v="34"/>
    <x v="0"/>
    <x v="0"/>
    <x v="1"/>
    <s v="Software Engineer I"/>
    <x v="1"/>
    <x v="1878"/>
    <x v="2"/>
    <s v="2008-09-08 17:46:57 UTC"/>
    <s v="Cleveland"/>
    <x v="1"/>
  </r>
  <r>
    <s v="55-8515482"/>
    <x v="2201"/>
    <d v="1976-07-21T00:00:00"/>
    <n v="49"/>
    <x v="0"/>
    <x v="3"/>
    <x v="4"/>
    <s v="Research Assistant II"/>
    <x v="1"/>
    <x v="1094"/>
    <x v="15"/>
    <s v="2019-02-06 07:28:10 UTC"/>
    <s v="Cleveland"/>
    <x v="1"/>
  </r>
  <r>
    <s v="55-8663813"/>
    <x v="2202"/>
    <d v="1992-01-11T00:00:00"/>
    <n v="34"/>
    <x v="1"/>
    <x v="0"/>
    <x v="1"/>
    <s v="Data Coordiator"/>
    <x v="1"/>
    <x v="1631"/>
    <x v="5"/>
    <s v="2017-03-25 08:40:26 UTC"/>
    <s v="Cleveland"/>
    <x v="1"/>
  </r>
  <r>
    <s v="55-8915299"/>
    <x v="2203"/>
    <d v="1998-03-08T00:00:00"/>
    <n v="28"/>
    <x v="0"/>
    <x v="1"/>
    <x v="6"/>
    <s v="Help Desk Technician"/>
    <x v="1"/>
    <x v="1879"/>
    <x v="13"/>
    <s v="2020-03-12 03:03:08 UTC"/>
    <s v="Cleveland"/>
    <x v="1"/>
  </r>
  <r>
    <s v="55-8942877"/>
    <x v="2204"/>
    <d v="1975-06-01T00:00:00"/>
    <n v="50"/>
    <x v="0"/>
    <x v="6"/>
    <x v="11"/>
    <s v="Research Assistant I"/>
    <x v="1"/>
    <x v="172"/>
    <x v="15"/>
    <s v="2029-01-17 15:51:12 UTC"/>
    <s v="Cleveland"/>
    <x v="1"/>
  </r>
  <r>
    <s v="55-9395190"/>
    <x v="2205"/>
    <d v="1980-07-27T00:00:00"/>
    <n v="45"/>
    <x v="0"/>
    <x v="1"/>
    <x v="10"/>
    <s v="Staff Accountant III"/>
    <x v="1"/>
    <x v="1880"/>
    <x v="11"/>
    <s v="2009-09-29 18:56:49 UTC"/>
    <s v="Cleveland"/>
    <x v="1"/>
  </r>
  <r>
    <s v="55-9452448"/>
    <x v="2206"/>
    <d v="1993-03-15T00:00:00"/>
    <n v="33"/>
    <x v="0"/>
    <x v="0"/>
    <x v="1"/>
    <s v="Programmer III"/>
    <x v="1"/>
    <x v="1385"/>
    <x v="12"/>
    <s v="2038-11-27 11:36:12 UTC"/>
    <s v="Cleveland"/>
    <x v="1"/>
  </r>
  <r>
    <s v="56-0410865"/>
    <x v="2207"/>
    <d v="1989-10-07T00:00:00"/>
    <n v="36"/>
    <x v="0"/>
    <x v="3"/>
    <x v="5"/>
    <s v="Account Executive"/>
    <x v="1"/>
    <x v="1881"/>
    <x v="12"/>
    <s v="2036-04-09 02:26:54 UTC"/>
    <s v="Cleveland"/>
    <x v="1"/>
  </r>
  <r>
    <s v="56-0442576"/>
    <x v="2208"/>
    <d v="1995-02-03T00:00:00"/>
    <n v="31"/>
    <x v="0"/>
    <x v="2"/>
    <x v="11"/>
    <s v="Operator"/>
    <x v="1"/>
    <x v="1882"/>
    <x v="15"/>
    <s v="2012-09-17 00:41:38 UTC"/>
    <s v="Cleveland"/>
    <x v="1"/>
  </r>
  <r>
    <s v="56-0818133"/>
    <x v="2209"/>
    <d v="1999-10-08T00:00:00"/>
    <n v="26"/>
    <x v="1"/>
    <x v="1"/>
    <x v="1"/>
    <s v="Software Test Engineer I"/>
    <x v="1"/>
    <x v="699"/>
    <x v="12"/>
    <s v="2037-05-25 17:27:29 UTC"/>
    <s v="Cleveland"/>
    <x v="1"/>
  </r>
  <r>
    <s v="56-0952373"/>
    <x v="2210"/>
    <d v="1970-02-12T00:00:00"/>
    <n v="56"/>
    <x v="1"/>
    <x v="4"/>
    <x v="2"/>
    <s v="Service Coordinator"/>
    <x v="1"/>
    <x v="1883"/>
    <x v="2"/>
    <s v="2008-07-31 13:09:40 UTC"/>
    <s v="Cleveland"/>
    <x v="1"/>
  </r>
  <r>
    <s v="56-1131427"/>
    <x v="2211"/>
    <d v="1966-03-08T00:00:00"/>
    <n v="60"/>
    <x v="1"/>
    <x v="4"/>
    <x v="0"/>
    <s v="Product Engineer"/>
    <x v="1"/>
    <x v="668"/>
    <x v="1"/>
    <s v="2017-06-08 08:03:32 UTC"/>
    <s v="Cleveland"/>
    <x v="1"/>
  </r>
  <r>
    <s v="56-1459186"/>
    <x v="2212"/>
    <d v="1973-11-06T00:00:00"/>
    <n v="52"/>
    <x v="1"/>
    <x v="3"/>
    <x v="5"/>
    <s v="Account Executive"/>
    <x v="1"/>
    <x v="1884"/>
    <x v="1"/>
    <s v="2017-02-28 22:25:07 UTC"/>
    <s v="Cleveland"/>
    <x v="1"/>
  </r>
  <r>
    <s v="56-1472745"/>
    <x v="2213"/>
    <d v="1995-01-22T00:00:00"/>
    <n v="31"/>
    <x v="0"/>
    <x v="3"/>
    <x v="6"/>
    <s v="Desktop Support Technician"/>
    <x v="1"/>
    <x v="1885"/>
    <x v="4"/>
    <s v="2013-09-04 18:21:17 UTC"/>
    <s v="Cleveland"/>
    <x v="1"/>
  </r>
  <r>
    <s v="56-1589279"/>
    <x v="2214"/>
    <d v="1976-11-30T00:00:00"/>
    <n v="49"/>
    <x v="0"/>
    <x v="3"/>
    <x v="1"/>
    <s v="Analyst Programmer"/>
    <x v="1"/>
    <x v="1886"/>
    <x v="17"/>
    <s v="2032-07-10 05:33:09 UTC"/>
    <s v="Cleveland"/>
    <x v="1"/>
  </r>
  <r>
    <s v="56-1640619"/>
    <x v="2215"/>
    <d v="1974-03-16T00:00:00"/>
    <n v="52"/>
    <x v="1"/>
    <x v="3"/>
    <x v="12"/>
    <s v="Attorney"/>
    <x v="1"/>
    <x v="1136"/>
    <x v="13"/>
    <s v="2017-03-29 02:05:50 UTC"/>
    <s v="Cleveland"/>
    <x v="1"/>
  </r>
  <r>
    <s v="56-1678398"/>
    <x v="2216"/>
    <d v="1990-07-08T00:00:00"/>
    <n v="35"/>
    <x v="0"/>
    <x v="1"/>
    <x v="1"/>
    <s v="Systems Administrator I"/>
    <x v="1"/>
    <x v="1887"/>
    <x v="9"/>
    <s v="2014-06-01 18:24:59 UTC"/>
    <s v="Cleveland"/>
    <x v="1"/>
  </r>
  <r>
    <s v="56-2293333"/>
    <x v="2217"/>
    <d v="1982-10-03T00:00:00"/>
    <n v="43"/>
    <x v="1"/>
    <x v="1"/>
    <x v="1"/>
    <s v="Senior Developer"/>
    <x v="1"/>
    <x v="1888"/>
    <x v="7"/>
    <s v="2025-07-04 22:33:24 UTC"/>
    <s v="Cleveland"/>
    <x v="1"/>
  </r>
  <r>
    <s v="56-2304297"/>
    <x v="2218"/>
    <d v="1978-12-30T00:00:00"/>
    <n v="47"/>
    <x v="0"/>
    <x v="4"/>
    <x v="1"/>
    <s v="Developer III"/>
    <x v="1"/>
    <x v="1889"/>
    <x v="9"/>
    <s v="2025-10-07 23:10:53 UTC"/>
    <s v="Cleveland"/>
    <x v="1"/>
  </r>
  <r>
    <s v="56-2362004"/>
    <x v="2219"/>
    <d v="1974-01-10T00:00:00"/>
    <n v="52"/>
    <x v="0"/>
    <x v="4"/>
    <x v="10"/>
    <s v="Payment Adjustment Coordinator"/>
    <x v="0"/>
    <x v="1890"/>
    <x v="9"/>
    <s v="2021-02-18 04:52:06 UTC"/>
    <s v="Erie"/>
    <x v="2"/>
  </r>
  <r>
    <s v="56-2818215"/>
    <x v="2220"/>
    <d v="1970-06-21T00:00:00"/>
    <n v="55"/>
    <x v="1"/>
    <x v="0"/>
    <x v="8"/>
    <s v="Media Manager I"/>
    <x v="1"/>
    <x v="1891"/>
    <x v="15"/>
    <s v="2028-05-07 02:12:28 UTC"/>
    <s v="Cleveland"/>
    <x v="1"/>
  </r>
  <r>
    <s v="56-2827440"/>
    <x v="2221"/>
    <d v="1985-07-06T00:00:00"/>
    <n v="40"/>
    <x v="1"/>
    <x v="3"/>
    <x v="6"/>
    <s v="Desktop Support Technician"/>
    <x v="1"/>
    <x v="1471"/>
    <x v="16"/>
    <s v="2013-04-22 05:27:22 UTC"/>
    <s v="Cleveland"/>
    <x v="1"/>
  </r>
  <r>
    <s v="56-3289299"/>
    <x v="2222"/>
    <d v="1969-01-12T00:00:00"/>
    <n v="57"/>
    <x v="0"/>
    <x v="1"/>
    <x v="2"/>
    <s v="Service Manager"/>
    <x v="1"/>
    <x v="1892"/>
    <x v="7"/>
    <s v="2030-10-01 01:04:42 UTC"/>
    <s v="Cleveland"/>
    <x v="1"/>
  </r>
  <r>
    <s v="56-3456420"/>
    <x v="2223"/>
    <d v="1985-02-07T00:00:00"/>
    <n v="41"/>
    <x v="0"/>
    <x v="0"/>
    <x v="8"/>
    <s v="Editor"/>
    <x v="1"/>
    <x v="1893"/>
    <x v="17"/>
    <s v="2019-12-02 13:05:29 UTC"/>
    <s v="Cleveland"/>
    <x v="1"/>
  </r>
  <r>
    <s v="56-3642741"/>
    <x v="2224"/>
    <d v="1976-04-17T00:00:00"/>
    <n v="49"/>
    <x v="0"/>
    <x v="0"/>
    <x v="10"/>
    <s v="Accounting Assistant IV"/>
    <x v="1"/>
    <x v="1894"/>
    <x v="18"/>
    <s v="2032-11-23 03:26:50 UTC"/>
    <s v="Cleveland"/>
    <x v="1"/>
  </r>
  <r>
    <s v="56-4339361"/>
    <x v="2225"/>
    <d v="1975-04-07T00:00:00"/>
    <n v="50"/>
    <x v="0"/>
    <x v="4"/>
    <x v="9"/>
    <s v="Trainer I"/>
    <x v="1"/>
    <x v="1895"/>
    <x v="13"/>
    <s v="2019-11-11 14:33:20 UTC"/>
    <s v="Cleveland"/>
    <x v="1"/>
  </r>
  <r>
    <s v="56-4926837"/>
    <x v="2226"/>
    <d v="1994-08-23T00:00:00"/>
    <n v="31"/>
    <x v="0"/>
    <x v="3"/>
    <x v="8"/>
    <s v="Editor"/>
    <x v="1"/>
    <x v="1896"/>
    <x v="9"/>
    <s v="2017-12-04 23:01:47 UTC"/>
    <s v="Cleveland"/>
    <x v="1"/>
  </r>
  <r>
    <s v="56-5141382"/>
    <x v="2227"/>
    <d v="1998-04-28T00:00:00"/>
    <n v="27"/>
    <x v="0"/>
    <x v="0"/>
    <x v="10"/>
    <s v="Accounting Assistant II"/>
    <x v="1"/>
    <x v="1897"/>
    <x v="18"/>
    <s v="2039-01-27 05:52:40 UTC"/>
    <s v="Cleveland"/>
    <x v="1"/>
  </r>
  <r>
    <s v="56-5848534"/>
    <x v="2228"/>
    <d v="1988-01-25T00:00:00"/>
    <n v="38"/>
    <x v="0"/>
    <x v="3"/>
    <x v="10"/>
    <s v="Cost Accountant"/>
    <x v="1"/>
    <x v="1898"/>
    <x v="4"/>
    <s v="2008-12-10 04:58:12 UTC"/>
    <s v="Cleveland"/>
    <x v="1"/>
  </r>
  <r>
    <s v="56-6033657"/>
    <x v="2229"/>
    <d v="1992-11-23T00:00:00"/>
    <n v="33"/>
    <x v="0"/>
    <x v="0"/>
    <x v="0"/>
    <s v="Quality Control Specialist"/>
    <x v="0"/>
    <x v="1899"/>
    <x v="10"/>
    <s v="2030-07-01 03:04:13 UTC"/>
    <s v="Columbus"/>
    <x v="1"/>
  </r>
  <r>
    <s v="56-6258525"/>
    <x v="2230"/>
    <d v="1982-11-17T00:00:00"/>
    <n v="43"/>
    <x v="0"/>
    <x v="3"/>
    <x v="1"/>
    <s v="Data Coordiator"/>
    <x v="1"/>
    <x v="1900"/>
    <x v="8"/>
    <s v="2018-09-03 02:28:36 UTC"/>
    <s v="Cleveland"/>
    <x v="1"/>
  </r>
  <r>
    <s v="56-6299728"/>
    <x v="2231"/>
    <d v="1994-12-24T00:00:00"/>
    <n v="31"/>
    <x v="0"/>
    <x v="0"/>
    <x v="10"/>
    <s v="Budget/Accounting Analyst IV"/>
    <x v="1"/>
    <x v="161"/>
    <x v="15"/>
    <s v="2018-02-25 14:35:28 UTC"/>
    <s v="Cleveland"/>
    <x v="1"/>
  </r>
  <r>
    <s v="56-6335440"/>
    <x v="2232"/>
    <d v="1987-04-25T00:00:00"/>
    <n v="38"/>
    <x v="0"/>
    <x v="4"/>
    <x v="5"/>
    <s v="Account Executive"/>
    <x v="0"/>
    <x v="1901"/>
    <x v="2"/>
    <s v="2007-07-26 21:21:31 UTC"/>
    <s v="Gary"/>
    <x v="3"/>
  </r>
  <r>
    <s v="56-6337936"/>
    <x v="2233"/>
    <d v="1987-09-05T00:00:00"/>
    <n v="38"/>
    <x v="0"/>
    <x v="0"/>
    <x v="2"/>
    <s v="Service Tech II"/>
    <x v="0"/>
    <x v="744"/>
    <x v="2"/>
    <s v="2006-09-11 01:23:39 UTC"/>
    <s v="Toledo"/>
    <x v="1"/>
  </r>
  <r>
    <s v="56-6403832"/>
    <x v="2234"/>
    <d v="1979-06-11T00:00:00"/>
    <n v="46"/>
    <x v="0"/>
    <x v="2"/>
    <x v="3"/>
    <s v="Human Resources Analyst"/>
    <x v="1"/>
    <x v="1902"/>
    <x v="1"/>
    <s v="2013-01-06 02:41:48 UTC"/>
    <s v="Cleveland"/>
    <x v="1"/>
  </r>
  <r>
    <s v="56-7032083"/>
    <x v="2235"/>
    <d v="1966-05-10T00:00:00"/>
    <n v="59"/>
    <x v="0"/>
    <x v="1"/>
    <x v="10"/>
    <s v="Senior Cost Accountant"/>
    <x v="0"/>
    <x v="1903"/>
    <x v="19"/>
    <s v="2036-10-28 02:52:08 UTC"/>
    <s v="Midland"/>
    <x v="0"/>
  </r>
  <r>
    <s v="56-7320071"/>
    <x v="2236"/>
    <d v="1978-08-08T00:00:00"/>
    <n v="47"/>
    <x v="1"/>
    <x v="5"/>
    <x v="9"/>
    <s v="Trainer III"/>
    <x v="1"/>
    <x v="1904"/>
    <x v="15"/>
    <s v="2014-05-19 14:34:40 UTC"/>
    <s v="Cleveland"/>
    <x v="1"/>
  </r>
  <r>
    <s v="56-8682474"/>
    <x v="2237"/>
    <d v="2001-10-08T00:00:00"/>
    <n v="24"/>
    <x v="1"/>
    <x v="0"/>
    <x v="1"/>
    <s v="Programmer III"/>
    <x v="1"/>
    <x v="1905"/>
    <x v="5"/>
    <s v="2017-04-13 06:42:38 UTC"/>
    <s v="Cleveland"/>
    <x v="1"/>
  </r>
  <r>
    <s v="56-8840114"/>
    <x v="2238"/>
    <d v="1971-03-29T00:00:00"/>
    <n v="54"/>
    <x v="0"/>
    <x v="1"/>
    <x v="5"/>
    <s v="Solutions Engineer"/>
    <x v="0"/>
    <x v="556"/>
    <x v="4"/>
    <s v="2022-08-07 08:40:35 UTC"/>
    <s v="Pittsburgh"/>
    <x v="2"/>
  </r>
  <r>
    <s v="56-8920707"/>
    <x v="2239"/>
    <d v="1983-12-08T00:00:00"/>
    <n v="42"/>
    <x v="0"/>
    <x v="3"/>
    <x v="5"/>
    <s v="Customer Success Manager"/>
    <x v="1"/>
    <x v="1379"/>
    <x v="1"/>
    <s v="2005-10-08 23:20:41 UTC"/>
    <s v="Cleveland"/>
    <x v="1"/>
  </r>
  <r>
    <s v="56-9156799"/>
    <x v="2240"/>
    <d v="1969-02-19T00:00:00"/>
    <n v="57"/>
    <x v="1"/>
    <x v="6"/>
    <x v="1"/>
    <s v="Data Coordiator"/>
    <x v="1"/>
    <x v="1906"/>
    <x v="5"/>
    <s v="2022-06-22 02:37:23 UTC"/>
    <s v="Cleveland"/>
    <x v="1"/>
  </r>
  <r>
    <s v="56-9382290"/>
    <x v="2241"/>
    <d v="1986-04-17T00:00:00"/>
    <n v="39"/>
    <x v="0"/>
    <x v="0"/>
    <x v="5"/>
    <s v="Account Manager"/>
    <x v="1"/>
    <x v="1276"/>
    <x v="9"/>
    <s v="2026-02-24 21:21:23 UTC"/>
    <s v="Cleveland"/>
    <x v="1"/>
  </r>
  <r>
    <s v="56-9383605"/>
    <x v="2242"/>
    <d v="1978-07-21T00:00:00"/>
    <n v="47"/>
    <x v="1"/>
    <x v="0"/>
    <x v="0"/>
    <s v="Project Manager"/>
    <x v="1"/>
    <x v="1907"/>
    <x v="13"/>
    <s v="2019-08-10 15:30:07 UTC"/>
    <s v="Cleveland"/>
    <x v="1"/>
  </r>
  <r>
    <s v="56-9676208"/>
    <x v="2243"/>
    <d v="1976-01-26T00:00:00"/>
    <n v="50"/>
    <x v="0"/>
    <x v="0"/>
    <x v="12"/>
    <s v="Paralegal"/>
    <x v="1"/>
    <x v="1908"/>
    <x v="8"/>
    <s v="2017-12-23 21:05:05 UTC"/>
    <s v="Cleveland"/>
    <x v="1"/>
  </r>
  <r>
    <s v="57-0018229"/>
    <x v="2244"/>
    <d v="1969-11-19T00:00:00"/>
    <n v="56"/>
    <x v="1"/>
    <x v="5"/>
    <x v="1"/>
    <s v="Analyst Programmer"/>
    <x v="1"/>
    <x v="1909"/>
    <x v="1"/>
    <s v="2020-01-29 02:26:52 UTC"/>
    <s v="Cleveland"/>
    <x v="1"/>
  </r>
  <r>
    <s v="57-0172436"/>
    <x v="2245"/>
    <d v="1990-11-30T00:00:00"/>
    <n v="35"/>
    <x v="1"/>
    <x v="0"/>
    <x v="1"/>
    <s v="Data Coordiator"/>
    <x v="1"/>
    <x v="1910"/>
    <x v="4"/>
    <s v="2014-09-20 08:38:29 UTC"/>
    <s v="Cleveland"/>
    <x v="1"/>
  </r>
  <r>
    <s v="57-0376362"/>
    <x v="2246"/>
    <d v="1974-03-04T00:00:00"/>
    <n v="52"/>
    <x v="1"/>
    <x v="0"/>
    <x v="2"/>
    <s v="Service Tech"/>
    <x v="1"/>
    <x v="376"/>
    <x v="13"/>
    <s v="2020-03-30 11:36:26 UTC"/>
    <s v="Cleveland"/>
    <x v="1"/>
  </r>
  <r>
    <s v="57-0439319"/>
    <x v="2247"/>
    <d v="1971-01-10T00:00:00"/>
    <n v="55"/>
    <x v="1"/>
    <x v="0"/>
    <x v="4"/>
    <s v="Research Assistant II"/>
    <x v="1"/>
    <x v="1911"/>
    <x v="15"/>
    <s v="2012-07-08 17:00:48 UTC"/>
    <s v="Cleveland"/>
    <x v="1"/>
  </r>
  <r>
    <s v="57-0693160"/>
    <x v="2248"/>
    <d v="1974-07-22T00:00:00"/>
    <n v="51"/>
    <x v="0"/>
    <x v="3"/>
    <x v="1"/>
    <s v="Computer Systems Analyst II"/>
    <x v="1"/>
    <x v="1912"/>
    <x v="14"/>
    <s v="2031-12-21 03:19:27 UTC"/>
    <s v="Cleveland"/>
    <x v="1"/>
  </r>
  <r>
    <s v="57-0791477"/>
    <x v="2249"/>
    <d v="1983-06-25T00:00:00"/>
    <n v="42"/>
    <x v="0"/>
    <x v="3"/>
    <x v="11"/>
    <s v="Operator"/>
    <x v="1"/>
    <x v="497"/>
    <x v="1"/>
    <s v="2005-01-15 16:16:47 UTC"/>
    <s v="Cleveland"/>
    <x v="1"/>
  </r>
  <r>
    <s v="57-0822866"/>
    <x v="2250"/>
    <d v="1972-07-02T00:00:00"/>
    <n v="53"/>
    <x v="1"/>
    <x v="1"/>
    <x v="6"/>
    <s v="Help Desk Technician"/>
    <x v="1"/>
    <x v="1913"/>
    <x v="11"/>
    <s v="2015-07-19 09:00:14 UTC"/>
    <s v="Cleveland"/>
    <x v="1"/>
  </r>
  <r>
    <s v="57-1216683"/>
    <x v="2251"/>
    <d v="2002-07-06T00:00:00"/>
    <n v="23"/>
    <x v="1"/>
    <x v="3"/>
    <x v="10"/>
    <s v="Tax Accountant"/>
    <x v="1"/>
    <x v="1914"/>
    <x v="19"/>
    <s v="2025-07-17 19:50:04 UTC"/>
    <s v="Cleveland"/>
    <x v="1"/>
  </r>
  <r>
    <s v="57-1332410"/>
    <x v="2252"/>
    <d v="1990-11-20T00:00:00"/>
    <n v="35"/>
    <x v="1"/>
    <x v="1"/>
    <x v="2"/>
    <s v="Service Coordinator"/>
    <x v="1"/>
    <x v="1915"/>
    <x v="8"/>
    <s v="2017-12-19 09:28:23 UTC"/>
    <s v="Cleveland"/>
    <x v="1"/>
  </r>
  <r>
    <s v="57-1513800"/>
    <x v="2253"/>
    <d v="1996-10-26T00:00:00"/>
    <n v="29"/>
    <x v="1"/>
    <x v="3"/>
    <x v="5"/>
    <s v="Pre-Sales Consultant"/>
    <x v="1"/>
    <x v="1916"/>
    <x v="19"/>
    <s v="2029-07-06 20:48:47 UTC"/>
    <s v="Cleveland"/>
    <x v="1"/>
  </r>
  <r>
    <s v="57-1554512"/>
    <x v="2254"/>
    <d v="2001-02-09T00:00:00"/>
    <n v="25"/>
    <x v="0"/>
    <x v="1"/>
    <x v="2"/>
    <s v="Service Tech II"/>
    <x v="1"/>
    <x v="1917"/>
    <x v="12"/>
    <s v="2023-03-10 07:57:48 UTC"/>
    <s v="Cleveland"/>
    <x v="1"/>
  </r>
  <r>
    <s v="57-1875832"/>
    <x v="2255"/>
    <d v="1975-05-14T00:00:00"/>
    <n v="50"/>
    <x v="0"/>
    <x v="4"/>
    <x v="1"/>
    <s v="Business Systems Development Analyst"/>
    <x v="0"/>
    <x v="1918"/>
    <x v="18"/>
    <s v="2030-06-26 19:15:01 UTC"/>
    <s v="Indianapolis"/>
    <x v="3"/>
  </r>
  <r>
    <s v="57-2001379"/>
    <x v="2256"/>
    <d v="1987-08-16T00:00:00"/>
    <n v="38"/>
    <x v="0"/>
    <x v="3"/>
    <x v="9"/>
    <s v="Content Developer III"/>
    <x v="1"/>
    <x v="1919"/>
    <x v="10"/>
    <s v="2027-09-16 08:54:49 UTC"/>
    <s v="Cleveland"/>
    <x v="1"/>
  </r>
  <r>
    <s v="57-2994411"/>
    <x v="2257"/>
    <d v="1971-12-26T00:00:00"/>
    <n v="54"/>
    <x v="0"/>
    <x v="3"/>
    <x v="1"/>
    <s v="Quality Control Specialist"/>
    <x v="1"/>
    <x v="1920"/>
    <x v="3"/>
    <s v="2031-07-02 13:24:46 UTC"/>
    <s v="Cleveland"/>
    <x v="1"/>
  </r>
  <r>
    <s v="57-3495763"/>
    <x v="2258"/>
    <d v="1995-08-28T00:00:00"/>
    <n v="30"/>
    <x v="0"/>
    <x v="4"/>
    <x v="4"/>
    <s v="Research Assistant I"/>
    <x v="1"/>
    <x v="1921"/>
    <x v="12"/>
    <s v="2021-04-03 08:23:42 UTC"/>
    <s v="Cleveland"/>
    <x v="1"/>
  </r>
  <r>
    <s v="57-3622104"/>
    <x v="2259"/>
    <d v="1990-03-28T00:00:00"/>
    <n v="35"/>
    <x v="0"/>
    <x v="0"/>
    <x v="3"/>
    <s v="Recruiter"/>
    <x v="1"/>
    <x v="1922"/>
    <x v="10"/>
    <s v="2028-11-17 23:05:36 UTC"/>
    <s v="Cleveland"/>
    <x v="1"/>
  </r>
  <r>
    <s v="57-4103519"/>
    <x v="2260"/>
    <d v="1999-10-06T00:00:00"/>
    <n v="26"/>
    <x v="1"/>
    <x v="3"/>
    <x v="1"/>
    <s v="Developer IV"/>
    <x v="1"/>
    <x v="1923"/>
    <x v="17"/>
    <s v="2033-08-29 17:16:42 UTC"/>
    <s v="Cleveland"/>
    <x v="1"/>
  </r>
  <r>
    <s v="57-4211598"/>
    <x v="2261"/>
    <d v="1992-05-27T00:00:00"/>
    <n v="33"/>
    <x v="0"/>
    <x v="0"/>
    <x v="3"/>
    <s v="Recruiter"/>
    <x v="1"/>
    <x v="1924"/>
    <x v="4"/>
    <s v="2010-09-11 10:08:36 UTC"/>
    <s v="Cleveland"/>
    <x v="1"/>
  </r>
  <r>
    <s v="57-4418240"/>
    <x v="2262"/>
    <d v="1972-01-27T00:00:00"/>
    <n v="54"/>
    <x v="1"/>
    <x v="2"/>
    <x v="6"/>
    <s v="Desktop Support Technician"/>
    <x v="1"/>
    <x v="1925"/>
    <x v="19"/>
    <s v="2021-06-09 16:42:38 UTC"/>
    <s v="Cleveland"/>
    <x v="1"/>
  </r>
  <r>
    <s v="57-4522690"/>
    <x v="2263"/>
    <d v="1982-04-13T00:00:00"/>
    <n v="43"/>
    <x v="1"/>
    <x v="2"/>
    <x v="1"/>
    <s v="Data Coordiator"/>
    <x v="1"/>
    <x v="1926"/>
    <x v="16"/>
    <s v="2005-06-16 14:29:52 UTC"/>
    <s v="Cleveland"/>
    <x v="1"/>
  </r>
  <r>
    <s v="57-5179802"/>
    <x v="2264"/>
    <d v="1983-03-06T00:00:00"/>
    <n v="43"/>
    <x v="0"/>
    <x v="1"/>
    <x v="5"/>
    <s v="Account Executive"/>
    <x v="1"/>
    <x v="1927"/>
    <x v="11"/>
    <s v="2022-06-07 13:12:22 UTC"/>
    <s v="Cleveland"/>
    <x v="1"/>
  </r>
  <r>
    <s v="57-5618574"/>
    <x v="2265"/>
    <d v="1966-04-14T00:00:00"/>
    <n v="59"/>
    <x v="0"/>
    <x v="4"/>
    <x v="1"/>
    <s v="Chief Design Engineer"/>
    <x v="1"/>
    <x v="1928"/>
    <x v="0"/>
    <s v="2025-01-14 20:53:41 UTC"/>
    <s v="Cleveland"/>
    <x v="1"/>
  </r>
  <r>
    <s v="57-5995315"/>
    <x v="2266"/>
    <d v="1970-04-24T00:00:00"/>
    <n v="55"/>
    <x v="1"/>
    <x v="3"/>
    <x v="5"/>
    <s v="Relationshiop Manager"/>
    <x v="1"/>
    <x v="1929"/>
    <x v="9"/>
    <s v="2025-01-24 23:16:03 UTC"/>
    <s v="Cleveland"/>
    <x v="1"/>
  </r>
  <r>
    <s v="57-6116644"/>
    <x v="2267"/>
    <d v="1979-03-22T00:00:00"/>
    <n v="46"/>
    <x v="1"/>
    <x v="1"/>
    <x v="1"/>
    <s v="Senior Developer"/>
    <x v="1"/>
    <x v="1930"/>
    <x v="15"/>
    <s v="2028-08-28 23:39:24 UTC"/>
    <s v="Cleveland"/>
    <x v="1"/>
  </r>
  <r>
    <s v="57-6407010"/>
    <x v="2268"/>
    <d v="1968-09-13T00:00:00"/>
    <n v="57"/>
    <x v="1"/>
    <x v="1"/>
    <x v="10"/>
    <s v="Staff Accountant II"/>
    <x v="1"/>
    <x v="725"/>
    <x v="11"/>
    <s v="2021-08-30 18:01:39 UTC"/>
    <s v="Cleveland"/>
    <x v="1"/>
  </r>
  <r>
    <s v="57-7188097"/>
    <x v="2269"/>
    <d v="1996-05-31T00:00:00"/>
    <n v="29"/>
    <x v="1"/>
    <x v="0"/>
    <x v="8"/>
    <s v="Media Manager II"/>
    <x v="1"/>
    <x v="1931"/>
    <x v="10"/>
    <s v="2032-08-26 06:34:29 UTC"/>
    <s v="Cleveland"/>
    <x v="1"/>
  </r>
  <r>
    <s v="57-7560346"/>
    <x v="2270"/>
    <d v="1984-07-24T00:00:00"/>
    <n v="41"/>
    <x v="1"/>
    <x v="5"/>
    <x v="9"/>
    <s v="Content Developer III"/>
    <x v="1"/>
    <x v="1932"/>
    <x v="9"/>
    <s v="2023-10-02 23:12:40 UTC"/>
    <s v="Cleveland"/>
    <x v="1"/>
  </r>
  <r>
    <s v="57-7594581"/>
    <x v="2271"/>
    <d v="1984-01-07T00:00:00"/>
    <n v="42"/>
    <x v="0"/>
    <x v="4"/>
    <x v="1"/>
    <s v="Computer Systems Analyst IV"/>
    <x v="1"/>
    <x v="1933"/>
    <x v="17"/>
    <s v="2019-10-13 14:21:48 UTC"/>
    <s v="Cleveland"/>
    <x v="1"/>
  </r>
  <r>
    <s v="57-7731893"/>
    <x v="2272"/>
    <d v="1971-09-07T00:00:00"/>
    <n v="54"/>
    <x v="0"/>
    <x v="2"/>
    <x v="10"/>
    <s v="Budget/Accounting Analyst II"/>
    <x v="1"/>
    <x v="1934"/>
    <x v="14"/>
    <s v="2018-04-27 01:01:02 UTC"/>
    <s v="Cleveland"/>
    <x v="1"/>
  </r>
  <r>
    <s v="57-7860271"/>
    <x v="2273"/>
    <d v="1971-03-20T00:00:00"/>
    <n v="55"/>
    <x v="1"/>
    <x v="3"/>
    <x v="1"/>
    <s v="Software Test Engineer III"/>
    <x v="1"/>
    <x v="1935"/>
    <x v="18"/>
    <s v="2036-11-20 23:12:02 UTC"/>
    <s v="Cleveland"/>
    <x v="1"/>
  </r>
  <r>
    <s v="57-7874956"/>
    <x v="2274"/>
    <d v="1998-05-18T00:00:00"/>
    <n v="27"/>
    <x v="1"/>
    <x v="2"/>
    <x v="12"/>
    <s v="Paralegal"/>
    <x v="1"/>
    <x v="1936"/>
    <x v="0"/>
    <s v="2024-02-22 04:25:15 UTC"/>
    <s v="Cleveland"/>
    <x v="1"/>
  </r>
  <r>
    <s v="57-7946101"/>
    <x v="2275"/>
    <d v="1969-08-20T00:00:00"/>
    <n v="56"/>
    <x v="0"/>
    <x v="2"/>
    <x v="1"/>
    <s v="Business Systems Development Analyst"/>
    <x v="1"/>
    <x v="1937"/>
    <x v="15"/>
    <s v="2016-08-01 14:56:42 UTC"/>
    <s v="Cleveland"/>
    <x v="1"/>
  </r>
  <r>
    <s v="57-8892048"/>
    <x v="2276"/>
    <d v="1966-08-09T00:00:00"/>
    <n v="59"/>
    <x v="0"/>
    <x v="3"/>
    <x v="5"/>
    <s v="Customer Success Manager"/>
    <x v="1"/>
    <x v="1938"/>
    <x v="1"/>
    <s v="2013-12-01 04:05:01 UTC"/>
    <s v="Cleveland"/>
    <x v="1"/>
  </r>
  <r>
    <s v="57-9099441"/>
    <x v="2277"/>
    <d v="1987-02-02T00:00:00"/>
    <n v="39"/>
    <x v="1"/>
    <x v="3"/>
    <x v="5"/>
    <s v="Customer Success Manager"/>
    <x v="1"/>
    <x v="1939"/>
    <x v="14"/>
    <s v="2026-12-24 22:23:16 UTC"/>
    <s v="Cleveland"/>
    <x v="1"/>
  </r>
  <r>
    <s v="57-9352877"/>
    <x v="2278"/>
    <d v="1972-01-10T00:00:00"/>
    <n v="54"/>
    <x v="1"/>
    <x v="0"/>
    <x v="2"/>
    <s v="Service Manager"/>
    <x v="1"/>
    <x v="1940"/>
    <x v="11"/>
    <s v="2022-10-25 17:37:39 UTC"/>
    <s v="Cleveland"/>
    <x v="1"/>
  </r>
  <r>
    <s v="57-9591685"/>
    <x v="2279"/>
    <d v="1968-02-04T00:00:00"/>
    <n v="58"/>
    <x v="1"/>
    <x v="4"/>
    <x v="1"/>
    <s v="Data Visualization Specialist"/>
    <x v="1"/>
    <x v="1941"/>
    <x v="15"/>
    <s v="2017-02-20 23:52:16 UTC"/>
    <s v="Cleveland"/>
    <x v="1"/>
  </r>
  <r>
    <s v="57-9607077"/>
    <x v="2280"/>
    <d v="1990-06-06T00:00:00"/>
    <n v="35"/>
    <x v="0"/>
    <x v="3"/>
    <x v="1"/>
    <s v="Business Systems Development Analyst"/>
    <x v="1"/>
    <x v="1942"/>
    <x v="18"/>
    <s v="2032-02-19 04:45:58 UTC"/>
    <s v="Cleveland"/>
    <x v="1"/>
  </r>
  <r>
    <s v="57-9746632"/>
    <x v="2281"/>
    <d v="1995-07-05T00:00:00"/>
    <n v="30"/>
    <x v="0"/>
    <x v="6"/>
    <x v="2"/>
    <s v="Service Coordinator"/>
    <x v="1"/>
    <x v="870"/>
    <x v="0"/>
    <s v="2022-07-17 18:26:17 UTC"/>
    <s v="Cleveland"/>
    <x v="1"/>
  </r>
  <r>
    <s v="58-0730118"/>
    <x v="2282"/>
    <d v="1986-11-13T00:00:00"/>
    <n v="39"/>
    <x v="1"/>
    <x v="0"/>
    <x v="6"/>
    <s v="Desktop Support Technician"/>
    <x v="1"/>
    <x v="1943"/>
    <x v="10"/>
    <s v="2031-05-07 08:36:51 UTC"/>
    <s v="Cleveland"/>
    <x v="1"/>
  </r>
  <r>
    <s v="58-1241559"/>
    <x v="2283"/>
    <d v="1999-05-29T00:00:00"/>
    <n v="26"/>
    <x v="0"/>
    <x v="3"/>
    <x v="2"/>
    <s v="Service Tech III"/>
    <x v="1"/>
    <x v="1944"/>
    <x v="0"/>
    <s v="2029-12-11 00:10:47 UTC"/>
    <s v="Cleveland"/>
    <x v="1"/>
  </r>
  <r>
    <s v="58-1250143"/>
    <x v="2284"/>
    <d v="1984-10-27T00:00:00"/>
    <n v="41"/>
    <x v="1"/>
    <x v="0"/>
    <x v="5"/>
    <s v="Customer Success Manager"/>
    <x v="1"/>
    <x v="1294"/>
    <x v="13"/>
    <s v="2031-03-07 12:03:32 UTC"/>
    <s v="Cleveland"/>
    <x v="1"/>
  </r>
  <r>
    <s v="58-1264322"/>
    <x v="2285"/>
    <d v="2001-03-30T00:00:00"/>
    <n v="24"/>
    <x v="0"/>
    <x v="5"/>
    <x v="3"/>
    <s v="Human Resources Analyst II"/>
    <x v="1"/>
    <x v="1945"/>
    <x v="6"/>
    <s v="2026-03-28 17:34:12 UTC"/>
    <s v="Cleveland"/>
    <x v="1"/>
  </r>
  <r>
    <s v="58-1727244"/>
    <x v="2286"/>
    <d v="1986-10-09T00:00:00"/>
    <n v="39"/>
    <x v="1"/>
    <x v="5"/>
    <x v="1"/>
    <s v="Computer Systems Analyst IV"/>
    <x v="1"/>
    <x v="1946"/>
    <x v="14"/>
    <s v="2034-06-26 16:17:29 UTC"/>
    <s v="Cleveland"/>
    <x v="1"/>
  </r>
  <r>
    <s v="58-1743034"/>
    <x v="2287"/>
    <d v="1985-02-20T00:00:00"/>
    <n v="41"/>
    <x v="0"/>
    <x v="1"/>
    <x v="1"/>
    <s v="Systems Administrator IV"/>
    <x v="1"/>
    <x v="1947"/>
    <x v="3"/>
    <s v="2019-01-25 11:18:29 UTC"/>
    <s v="Cleveland"/>
    <x v="1"/>
  </r>
  <r>
    <s v="58-2020033"/>
    <x v="2288"/>
    <d v="1983-04-05T00:00:00"/>
    <n v="42"/>
    <x v="1"/>
    <x v="4"/>
    <x v="5"/>
    <s v="Account Executive"/>
    <x v="1"/>
    <x v="1948"/>
    <x v="14"/>
    <s v="2029-04-26 21:38:13 UTC"/>
    <s v="Cleveland"/>
    <x v="1"/>
  </r>
  <r>
    <s v="58-2916320"/>
    <x v="2289"/>
    <d v="1985-07-15T00:00:00"/>
    <n v="40"/>
    <x v="1"/>
    <x v="2"/>
    <x v="1"/>
    <s v="Business Systems Development Analyst"/>
    <x v="1"/>
    <x v="1949"/>
    <x v="18"/>
    <s v="2024-12-19 10:50:15 UTC"/>
    <s v="Cleveland"/>
    <x v="1"/>
  </r>
  <r>
    <s v="58-3200886"/>
    <x v="2290"/>
    <d v="1991-07-22T00:00:00"/>
    <n v="34"/>
    <x v="1"/>
    <x v="0"/>
    <x v="9"/>
    <s v="Training Manager"/>
    <x v="1"/>
    <x v="1950"/>
    <x v="19"/>
    <s v="2024-03-20 22:52:23 UTC"/>
    <s v="Cleveland"/>
    <x v="1"/>
  </r>
  <r>
    <s v="58-3307378"/>
    <x v="2291"/>
    <d v="1990-12-02T00:00:00"/>
    <n v="35"/>
    <x v="0"/>
    <x v="3"/>
    <x v="2"/>
    <s v="Service Tech"/>
    <x v="1"/>
    <x v="1951"/>
    <x v="12"/>
    <s v="2034-12-21 20:47:17 UTC"/>
    <s v="Cleveland"/>
    <x v="1"/>
  </r>
  <r>
    <s v="58-3339858"/>
    <x v="2292"/>
    <d v="1980-11-09T00:00:00"/>
    <n v="45"/>
    <x v="1"/>
    <x v="1"/>
    <x v="4"/>
    <s v="Research Assistant II"/>
    <x v="1"/>
    <x v="1952"/>
    <x v="16"/>
    <s v="2017-08-18 23:28:32 UTC"/>
    <s v="Cleveland"/>
    <x v="1"/>
  </r>
  <r>
    <s v="58-3360666"/>
    <x v="2293"/>
    <d v="1981-09-30T00:00:00"/>
    <n v="44"/>
    <x v="0"/>
    <x v="1"/>
    <x v="1"/>
    <s v="Analyst Programmer"/>
    <x v="0"/>
    <x v="1464"/>
    <x v="15"/>
    <s v="2020-03-14 06:06:30 UTC"/>
    <s v="Crawfordsville"/>
    <x v="3"/>
  </r>
  <r>
    <s v="58-3428698"/>
    <x v="2294"/>
    <d v="1974-05-17T00:00:00"/>
    <n v="51"/>
    <x v="0"/>
    <x v="3"/>
    <x v="4"/>
    <s v="Research Assistant I"/>
    <x v="0"/>
    <x v="1953"/>
    <x v="17"/>
    <s v="2024-05-01 20:16:08 UTC"/>
    <s v="Fort Wayne"/>
    <x v="3"/>
  </r>
  <r>
    <s v="58-3792449"/>
    <x v="2295"/>
    <d v="1979-11-05T00:00:00"/>
    <n v="46"/>
    <x v="1"/>
    <x v="3"/>
    <x v="5"/>
    <s v="Customer Success Manager"/>
    <x v="1"/>
    <x v="1954"/>
    <x v="1"/>
    <s v="2007-06-07 06:25:51 UTC"/>
    <s v="Cleveland"/>
    <x v="1"/>
  </r>
  <r>
    <s v="58-3939331"/>
    <x v="2296"/>
    <d v="1991-03-19T00:00:00"/>
    <n v="34"/>
    <x v="1"/>
    <x v="4"/>
    <x v="9"/>
    <s v="Junior Trainer"/>
    <x v="1"/>
    <x v="1955"/>
    <x v="12"/>
    <s v="2025-02-04 08:51:09 UTC"/>
    <s v="Cleveland"/>
    <x v="1"/>
  </r>
  <r>
    <s v="58-4049258"/>
    <x v="2297"/>
    <d v="1989-02-03T00:00:00"/>
    <n v="37"/>
    <x v="1"/>
    <x v="2"/>
    <x v="1"/>
    <s v="Programmer II"/>
    <x v="1"/>
    <x v="1956"/>
    <x v="1"/>
    <s v="2006-02-23 23:09:35 UTC"/>
    <s v="Cleveland"/>
    <x v="1"/>
  </r>
  <r>
    <s v="58-4079990"/>
    <x v="2298"/>
    <d v="1981-01-05T00:00:00"/>
    <n v="45"/>
    <x v="0"/>
    <x v="2"/>
    <x v="4"/>
    <s v="Business Analyst"/>
    <x v="1"/>
    <x v="630"/>
    <x v="3"/>
    <s v="2019-11-23 09:20:34 UTC"/>
    <s v="Cleveland"/>
    <x v="1"/>
  </r>
  <r>
    <s v="58-4311380"/>
    <x v="2299"/>
    <d v="1990-05-30T00:00:00"/>
    <n v="35"/>
    <x v="0"/>
    <x v="3"/>
    <x v="10"/>
    <s v="Accountant II"/>
    <x v="1"/>
    <x v="1957"/>
    <x v="13"/>
    <s v="2023-11-22 07:13:58 UTC"/>
    <s v="Cleveland"/>
    <x v="1"/>
  </r>
  <r>
    <s v="58-4325288"/>
    <x v="2300"/>
    <d v="1999-10-23T00:00:00"/>
    <n v="26"/>
    <x v="1"/>
    <x v="2"/>
    <x v="5"/>
    <s v="Solutions Engineer"/>
    <x v="1"/>
    <x v="803"/>
    <x v="3"/>
    <s v="2022-06-14 14:25:31 UTC"/>
    <s v="Cleveland"/>
    <x v="1"/>
  </r>
  <r>
    <s v="58-4544835"/>
    <x v="2301"/>
    <d v="1980-08-01T00:00:00"/>
    <n v="45"/>
    <x v="1"/>
    <x v="0"/>
    <x v="6"/>
    <s v="Help Desk Technician"/>
    <x v="1"/>
    <x v="1958"/>
    <x v="19"/>
    <s v="2031-08-11 04:17:50 UTC"/>
    <s v="Cleveland"/>
    <x v="1"/>
  </r>
  <r>
    <s v="58-4555502"/>
    <x v="2302"/>
    <d v="1999-11-09T00:00:00"/>
    <n v="26"/>
    <x v="0"/>
    <x v="2"/>
    <x v="1"/>
    <s v="Analyst Programmer"/>
    <x v="1"/>
    <x v="1360"/>
    <x v="7"/>
    <s v="2027-07-03 05:56:52 UTC"/>
    <s v="Cleveland"/>
    <x v="1"/>
  </r>
  <r>
    <s v="58-4725893"/>
    <x v="2303"/>
    <d v="1968-03-26T00:00:00"/>
    <n v="57"/>
    <x v="0"/>
    <x v="2"/>
    <x v="1"/>
    <s v="Analyst Programmer"/>
    <x v="0"/>
    <x v="1959"/>
    <x v="12"/>
    <s v="2032-08-30 02:51:18 UTC"/>
    <s v="Dayton"/>
    <x v="1"/>
  </r>
  <r>
    <s v="58-4758249"/>
    <x v="2304"/>
    <d v="2000-03-01T00:00:00"/>
    <n v="26"/>
    <x v="0"/>
    <x v="1"/>
    <x v="1"/>
    <s v="Data Visualization Specialist"/>
    <x v="1"/>
    <x v="1960"/>
    <x v="5"/>
    <s v="2016-07-11 23:54:02 UTC"/>
    <s v="Cleveland"/>
    <x v="1"/>
  </r>
  <r>
    <s v="58-4875558"/>
    <x v="2305"/>
    <d v="1968-08-25T00:00:00"/>
    <n v="57"/>
    <x v="2"/>
    <x v="1"/>
    <x v="1"/>
    <s v="Software Consultant"/>
    <x v="0"/>
    <x v="1961"/>
    <x v="12"/>
    <s v="2028-05-31 19:19:06 UTC"/>
    <s v="Akron"/>
    <x v="1"/>
  </r>
  <r>
    <s v="58-4947426"/>
    <x v="2306"/>
    <d v="1991-12-29T00:00:00"/>
    <n v="34"/>
    <x v="1"/>
    <x v="1"/>
    <x v="1"/>
    <s v="Data Visualization Specialist"/>
    <x v="1"/>
    <x v="1962"/>
    <x v="6"/>
    <s v="2029-01-01 17:57:28 UTC"/>
    <s v="Cleveland"/>
    <x v="1"/>
  </r>
  <r>
    <s v="58-5689879"/>
    <x v="2307"/>
    <d v="1989-11-22T00:00:00"/>
    <n v="36"/>
    <x v="0"/>
    <x v="3"/>
    <x v="5"/>
    <s v="Pre-Sales Consultant"/>
    <x v="1"/>
    <x v="1963"/>
    <x v="7"/>
    <s v="2025-07-18 15:16:04 UTC"/>
    <s v="Cleveland"/>
    <x v="1"/>
  </r>
  <r>
    <s v="58-5762345"/>
    <x v="2308"/>
    <d v="1989-06-11T00:00:00"/>
    <n v="36"/>
    <x v="0"/>
    <x v="5"/>
    <x v="10"/>
    <s v="Accountant II"/>
    <x v="1"/>
    <x v="1964"/>
    <x v="16"/>
    <s v="2019-07-17 14:31:48 UTC"/>
    <s v="Cleveland"/>
    <x v="1"/>
  </r>
  <r>
    <s v="58-5765643"/>
    <x v="2309"/>
    <d v="1968-05-07T00:00:00"/>
    <n v="57"/>
    <x v="0"/>
    <x v="3"/>
    <x v="1"/>
    <s v="Analyst Programmer"/>
    <x v="1"/>
    <x v="1965"/>
    <x v="20"/>
    <s v="2015-12-03 14:16:58 UTC"/>
    <s v="Cleveland"/>
    <x v="1"/>
  </r>
  <r>
    <s v="58-5963314"/>
    <x v="2310"/>
    <d v="1984-07-08T00:00:00"/>
    <n v="41"/>
    <x v="0"/>
    <x v="1"/>
    <x v="5"/>
    <s v="Solutions Engineer"/>
    <x v="1"/>
    <x v="1966"/>
    <x v="9"/>
    <s v="2023-02-15 05:46:59 UTC"/>
    <s v="Cleveland"/>
    <x v="1"/>
  </r>
  <r>
    <s v="58-6198962"/>
    <x v="2311"/>
    <d v="1990-05-31T00:00:00"/>
    <n v="35"/>
    <x v="0"/>
    <x v="6"/>
    <x v="12"/>
    <s v="Administrative Assistant"/>
    <x v="1"/>
    <x v="1967"/>
    <x v="8"/>
    <s v="2011-02-27 10:44:32 UTC"/>
    <s v="Cleveland"/>
    <x v="1"/>
  </r>
  <r>
    <s v="58-6261203"/>
    <x v="2312"/>
    <d v="1975-06-17T00:00:00"/>
    <n v="50"/>
    <x v="0"/>
    <x v="0"/>
    <x v="10"/>
    <s v="Staff Accountant I"/>
    <x v="1"/>
    <x v="243"/>
    <x v="9"/>
    <s v="2010-08-06 00:57:47 UTC"/>
    <s v="Cleveland"/>
    <x v="1"/>
  </r>
  <r>
    <s v="58-6374283"/>
    <x v="2313"/>
    <d v="1991-05-26T00:00:00"/>
    <n v="34"/>
    <x v="0"/>
    <x v="3"/>
    <x v="4"/>
    <s v="Research Assistant II"/>
    <x v="1"/>
    <x v="1968"/>
    <x v="7"/>
    <s v="2027-12-14 00:14:09 UTC"/>
    <s v="Cleveland"/>
    <x v="1"/>
  </r>
  <r>
    <s v="58-6603250"/>
    <x v="2314"/>
    <d v="1983-08-26T00:00:00"/>
    <n v="42"/>
    <x v="0"/>
    <x v="3"/>
    <x v="1"/>
    <s v="Analyst Programmer"/>
    <x v="1"/>
    <x v="1969"/>
    <x v="9"/>
    <s v="2009-12-01 22:48:11 UTC"/>
    <s v="Cleveland"/>
    <x v="1"/>
  </r>
  <r>
    <s v="58-7213629"/>
    <x v="2315"/>
    <d v="1996-06-15T00:00:00"/>
    <n v="29"/>
    <x v="1"/>
    <x v="2"/>
    <x v="1"/>
    <s v="Data Visualization Specialist"/>
    <x v="1"/>
    <x v="871"/>
    <x v="9"/>
    <s v="2010-11-04 13:48:30 UTC"/>
    <s v="Cleveland"/>
    <x v="1"/>
  </r>
  <r>
    <s v="58-7468658"/>
    <x v="2316"/>
    <d v="1968-02-07T00:00:00"/>
    <n v="58"/>
    <x v="1"/>
    <x v="4"/>
    <x v="1"/>
    <s v="Software Test Engineer III"/>
    <x v="1"/>
    <x v="1970"/>
    <x v="13"/>
    <s v="2013-11-17 21:04:40 UTC"/>
    <s v="Cleveland"/>
    <x v="1"/>
  </r>
  <r>
    <s v="58-7685769"/>
    <x v="2317"/>
    <d v="1994-05-27T00:00:00"/>
    <n v="31"/>
    <x v="1"/>
    <x v="2"/>
    <x v="9"/>
    <s v="Administrative Assistant II"/>
    <x v="1"/>
    <x v="1971"/>
    <x v="14"/>
    <s v="2027-06-14 00:31:02 UTC"/>
    <s v="Cleveland"/>
    <x v="1"/>
  </r>
  <r>
    <s v="58-7933886"/>
    <x v="2318"/>
    <d v="1981-02-19T00:00:00"/>
    <n v="45"/>
    <x v="1"/>
    <x v="4"/>
    <x v="5"/>
    <s v="Senior Sales Associate"/>
    <x v="1"/>
    <x v="1972"/>
    <x v="8"/>
    <s v="2025-08-04 22:40:16 UTC"/>
    <s v="Cleveland"/>
    <x v="1"/>
  </r>
  <r>
    <s v="58-8144595"/>
    <x v="2319"/>
    <d v="1972-09-18T00:00:00"/>
    <n v="53"/>
    <x v="1"/>
    <x v="3"/>
    <x v="3"/>
    <s v="Senior Recruiter"/>
    <x v="1"/>
    <x v="688"/>
    <x v="3"/>
    <s v="2018-01-11 21:05:59 UTC"/>
    <s v="Cleveland"/>
    <x v="1"/>
  </r>
  <r>
    <s v="58-8578919"/>
    <x v="2320"/>
    <d v="1990-05-19T00:00:00"/>
    <n v="35"/>
    <x v="1"/>
    <x v="6"/>
    <x v="1"/>
    <s v="Systems Administrator IV"/>
    <x v="0"/>
    <x v="1050"/>
    <x v="18"/>
    <s v="2036-11-27 17:40:51 UTC"/>
    <s v="Harrisburg"/>
    <x v="2"/>
  </r>
  <r>
    <s v="58-8631399"/>
    <x v="2321"/>
    <d v="1972-09-16T00:00:00"/>
    <n v="53"/>
    <x v="0"/>
    <x v="1"/>
    <x v="11"/>
    <s v="Senior Quality Engineer"/>
    <x v="1"/>
    <x v="1973"/>
    <x v="8"/>
    <s v="2012-02-16 19:47:06 UTC"/>
    <s v="Cleveland"/>
    <x v="1"/>
  </r>
  <r>
    <s v="58-8758867"/>
    <x v="2322"/>
    <d v="1974-10-12T00:00:00"/>
    <n v="51"/>
    <x v="0"/>
    <x v="6"/>
    <x v="7"/>
    <s v="Internal Auditor"/>
    <x v="0"/>
    <x v="1974"/>
    <x v="13"/>
    <s v="2025-06-03 00:17:17 UTC"/>
    <s v="Pittsburgh"/>
    <x v="2"/>
  </r>
  <r>
    <s v="58-8919032"/>
    <x v="2323"/>
    <d v="1983-01-19T00:00:00"/>
    <n v="43"/>
    <x v="1"/>
    <x v="6"/>
    <x v="5"/>
    <s v="Solutions Engineer Manager"/>
    <x v="0"/>
    <x v="1827"/>
    <x v="8"/>
    <s v="2010-06-17 06:03:53 UTC"/>
    <s v="Springfield"/>
    <x v="4"/>
  </r>
  <r>
    <s v="58-9044950"/>
    <x v="2324"/>
    <d v="1999-01-25T00:00:00"/>
    <n v="27"/>
    <x v="1"/>
    <x v="2"/>
    <x v="4"/>
    <s v="Research Assistant I"/>
    <x v="1"/>
    <x v="1975"/>
    <x v="14"/>
    <s v="2031-06-23 16:27:40 UTC"/>
    <s v="Cleveland"/>
    <x v="1"/>
  </r>
  <r>
    <s v="58-9386589"/>
    <x v="2325"/>
    <d v="1975-03-21T00:00:00"/>
    <n v="51"/>
    <x v="1"/>
    <x v="1"/>
    <x v="11"/>
    <s v="Office Assistant I"/>
    <x v="1"/>
    <x v="1976"/>
    <x v="14"/>
    <s v="2014-08-07 02:11:09 UTC"/>
    <s v="Cleveland"/>
    <x v="1"/>
  </r>
  <r>
    <s v="58-9732190"/>
    <x v="2326"/>
    <d v="1994-02-03T00:00:00"/>
    <n v="32"/>
    <x v="1"/>
    <x v="3"/>
    <x v="5"/>
    <s v="Solutions Engineer"/>
    <x v="1"/>
    <x v="1843"/>
    <x v="2"/>
    <s v="2022-08-06 09:51:14 UTC"/>
    <s v="Cleveland"/>
    <x v="1"/>
  </r>
  <r>
    <s v="58-9979408"/>
    <x v="2327"/>
    <d v="1992-09-18T00:00:00"/>
    <n v="33"/>
    <x v="0"/>
    <x v="5"/>
    <x v="11"/>
    <s v="Research Assistant I"/>
    <x v="1"/>
    <x v="1977"/>
    <x v="13"/>
    <s v="2012-11-10 00:19:52 UTC"/>
    <s v="Cleveland"/>
    <x v="1"/>
  </r>
  <r>
    <s v="59-0148998"/>
    <x v="2328"/>
    <d v="1997-10-05T00:00:00"/>
    <n v="28"/>
    <x v="0"/>
    <x v="6"/>
    <x v="5"/>
    <s v="Solutions Engineer Manager"/>
    <x v="0"/>
    <x v="1978"/>
    <x v="4"/>
    <s v="2011-04-20 10:35:23 UTC"/>
    <s v="Chicago"/>
    <x v="4"/>
  </r>
  <r>
    <s v="59-0288868"/>
    <x v="2329"/>
    <d v="1999-06-07T00:00:00"/>
    <n v="26"/>
    <x v="1"/>
    <x v="6"/>
    <x v="1"/>
    <s v="Software Consultant"/>
    <x v="1"/>
    <x v="1432"/>
    <x v="5"/>
    <s v="2029-05-16 10:35:55 UTC"/>
    <s v="Cleveland"/>
    <x v="1"/>
  </r>
  <r>
    <s v="59-1059216"/>
    <x v="2330"/>
    <d v="1981-12-23T00:00:00"/>
    <n v="44"/>
    <x v="0"/>
    <x v="3"/>
    <x v="1"/>
    <s v="Software Engineer I"/>
    <x v="1"/>
    <x v="1979"/>
    <x v="19"/>
    <s v="2027-08-05 14:06:15 UTC"/>
    <s v="Cleveland"/>
    <x v="1"/>
  </r>
  <r>
    <s v="59-1063584"/>
    <x v="2331"/>
    <d v="1977-03-04T00:00:00"/>
    <n v="49"/>
    <x v="1"/>
    <x v="1"/>
    <x v="3"/>
    <s v="Human Resources Analyst"/>
    <x v="1"/>
    <x v="203"/>
    <x v="6"/>
    <s v="2018-12-03 04:41:03 UTC"/>
    <s v="Cleveland"/>
    <x v="1"/>
  </r>
  <r>
    <s v="59-1089653"/>
    <x v="2332"/>
    <d v="1967-11-03T00:00:00"/>
    <n v="58"/>
    <x v="0"/>
    <x v="0"/>
    <x v="3"/>
    <s v="Recruiter"/>
    <x v="1"/>
    <x v="727"/>
    <x v="18"/>
    <s v="2040-04-14 05:42:36 UTC"/>
    <s v="Cleveland"/>
    <x v="1"/>
  </r>
  <r>
    <s v="59-1111334"/>
    <x v="2333"/>
    <d v="1969-10-20T00:00:00"/>
    <n v="56"/>
    <x v="1"/>
    <x v="3"/>
    <x v="1"/>
    <s v="Systems Administrator I"/>
    <x v="1"/>
    <x v="721"/>
    <x v="20"/>
    <s v="2017-08-03 11:41:03 UTC"/>
    <s v="Cleveland"/>
    <x v="1"/>
  </r>
  <r>
    <s v="59-1288071"/>
    <x v="2334"/>
    <d v="1993-10-19T00:00:00"/>
    <n v="32"/>
    <x v="1"/>
    <x v="2"/>
    <x v="1"/>
    <s v="Data Visualization Specialist"/>
    <x v="0"/>
    <x v="1980"/>
    <x v="0"/>
    <s v="2030-01-26 18:44:02 UTC"/>
    <s v="Louisville"/>
    <x v="5"/>
  </r>
  <r>
    <s v="59-1405824"/>
    <x v="2335"/>
    <d v="1979-11-05T00:00:00"/>
    <n v="46"/>
    <x v="1"/>
    <x v="1"/>
    <x v="5"/>
    <s v="Solutions Engineer"/>
    <x v="1"/>
    <x v="733"/>
    <x v="3"/>
    <s v="2020-08-05 08:26:27 UTC"/>
    <s v="Cleveland"/>
    <x v="1"/>
  </r>
  <r>
    <s v="59-1893004"/>
    <x v="2336"/>
    <d v="1968-08-05T00:00:00"/>
    <n v="57"/>
    <x v="0"/>
    <x v="5"/>
    <x v="4"/>
    <s v="Research Assistant II"/>
    <x v="1"/>
    <x v="1654"/>
    <x v="13"/>
    <s v="2019-12-14 02:36:54 UTC"/>
    <s v="Cleveland"/>
    <x v="1"/>
  </r>
  <r>
    <s v="59-1946176"/>
    <x v="2337"/>
    <d v="1970-07-06T00:00:00"/>
    <n v="55"/>
    <x v="1"/>
    <x v="3"/>
    <x v="10"/>
    <s v="Tax Accountant"/>
    <x v="1"/>
    <x v="1981"/>
    <x v="14"/>
    <s v="2034-01-30 17:23:50 UTC"/>
    <s v="Cleveland"/>
    <x v="1"/>
  </r>
  <r>
    <s v="59-2233990"/>
    <x v="2338"/>
    <d v="1973-12-15T00:00:00"/>
    <n v="52"/>
    <x v="1"/>
    <x v="3"/>
    <x v="0"/>
    <s v="General Manager"/>
    <x v="0"/>
    <x v="1982"/>
    <x v="8"/>
    <s v="2015-10-24 14:35:21 UTC"/>
    <s v="Peoria"/>
    <x v="4"/>
  </r>
  <r>
    <s v="59-2354739"/>
    <x v="2339"/>
    <d v="1970-05-29T00:00:00"/>
    <n v="55"/>
    <x v="1"/>
    <x v="2"/>
    <x v="1"/>
    <s v="Data Visualization Specialist"/>
    <x v="1"/>
    <x v="1983"/>
    <x v="17"/>
    <s v="2033-12-30 22:01:59 UTC"/>
    <s v="Cleveland"/>
    <x v="1"/>
  </r>
  <r>
    <s v="59-2722417"/>
    <x v="2340"/>
    <d v="1993-11-08T00:00:00"/>
    <n v="32"/>
    <x v="1"/>
    <x v="4"/>
    <x v="1"/>
    <s v="Software Engineer I"/>
    <x v="1"/>
    <x v="1984"/>
    <x v="2"/>
    <s v="2013-01-19 14:49:48 UTC"/>
    <s v="Cleveland"/>
    <x v="1"/>
  </r>
  <r>
    <s v="59-3649594"/>
    <x v="2341"/>
    <d v="1984-12-07T00:00:00"/>
    <n v="41"/>
    <x v="1"/>
    <x v="3"/>
    <x v="0"/>
    <s v="Project Manager"/>
    <x v="1"/>
    <x v="1084"/>
    <x v="4"/>
    <s v="2017-04-27 13:07:00 UTC"/>
    <s v="Cleveland"/>
    <x v="1"/>
  </r>
  <r>
    <s v="59-3649992"/>
    <x v="2342"/>
    <d v="1995-12-18T00:00:00"/>
    <n v="30"/>
    <x v="1"/>
    <x v="5"/>
    <x v="5"/>
    <s v="Sales Representative"/>
    <x v="1"/>
    <x v="1985"/>
    <x v="1"/>
    <s v="2017-10-17 11:24:19 UTC"/>
    <s v="Cleveland"/>
    <x v="1"/>
  </r>
  <r>
    <s v="59-3744837"/>
    <x v="2343"/>
    <d v="1992-05-03T00:00:00"/>
    <n v="33"/>
    <x v="0"/>
    <x v="4"/>
    <x v="5"/>
    <s v="Account Executive"/>
    <x v="1"/>
    <x v="1986"/>
    <x v="2"/>
    <s v="2014-01-29 18:52:11 UTC"/>
    <s v="Cleveland"/>
    <x v="1"/>
  </r>
  <r>
    <s v="59-4119818"/>
    <x v="2344"/>
    <d v="1986-04-23T00:00:00"/>
    <n v="39"/>
    <x v="1"/>
    <x v="3"/>
    <x v="9"/>
    <s v="Assistant Trainer"/>
    <x v="1"/>
    <x v="1987"/>
    <x v="5"/>
    <s v="2022-10-16 14:39:05 UTC"/>
    <s v="Cleveland"/>
    <x v="1"/>
  </r>
  <r>
    <s v="59-4200566"/>
    <x v="2345"/>
    <d v="1991-10-27T00:00:00"/>
    <n v="34"/>
    <x v="0"/>
    <x v="3"/>
    <x v="1"/>
    <s v="Software Test Engineer II"/>
    <x v="1"/>
    <x v="1384"/>
    <x v="19"/>
    <s v="2026-08-28 05:29:47 UTC"/>
    <s v="Cleveland"/>
    <x v="1"/>
  </r>
  <r>
    <s v="59-4586178"/>
    <x v="2346"/>
    <d v="1966-02-19T00:00:00"/>
    <n v="60"/>
    <x v="0"/>
    <x v="3"/>
    <x v="6"/>
    <s v="Support Staff"/>
    <x v="1"/>
    <x v="158"/>
    <x v="3"/>
    <s v="2037-06-27 06:48:38 UTC"/>
    <s v="Cleveland"/>
    <x v="1"/>
  </r>
  <r>
    <s v="59-4696508"/>
    <x v="2347"/>
    <d v="1967-01-21T00:00:00"/>
    <n v="59"/>
    <x v="0"/>
    <x v="2"/>
    <x v="10"/>
    <s v="Tax Accountant"/>
    <x v="1"/>
    <x v="670"/>
    <x v="19"/>
    <s v="2019-04-26 14:07:12 UTC"/>
    <s v="Cleveland"/>
    <x v="1"/>
  </r>
  <r>
    <s v="59-4775668"/>
    <x v="2348"/>
    <d v="1991-10-06T00:00:00"/>
    <n v="34"/>
    <x v="0"/>
    <x v="3"/>
    <x v="1"/>
    <s v="Analyst Programmer"/>
    <x v="1"/>
    <x v="1988"/>
    <x v="13"/>
    <s v="2024-08-26 06:40:52 UTC"/>
    <s v="Cleveland"/>
    <x v="1"/>
  </r>
  <r>
    <s v="59-4795837"/>
    <x v="2349"/>
    <d v="1983-08-22T00:00:00"/>
    <n v="42"/>
    <x v="0"/>
    <x v="0"/>
    <x v="11"/>
    <s v="Operator"/>
    <x v="1"/>
    <x v="1989"/>
    <x v="15"/>
    <s v="2019-03-08 01:19:30 UTC"/>
    <s v="Cleveland"/>
    <x v="1"/>
  </r>
  <r>
    <s v="59-5228191"/>
    <x v="2350"/>
    <d v="1979-10-05T00:00:00"/>
    <n v="46"/>
    <x v="0"/>
    <x v="1"/>
    <x v="3"/>
    <s v="Human Resources Analyst"/>
    <x v="1"/>
    <x v="1990"/>
    <x v="15"/>
    <s v="2016-09-04 09:22:48 UTC"/>
    <s v="Cleveland"/>
    <x v="1"/>
  </r>
  <r>
    <s v="59-5447610"/>
    <x v="2351"/>
    <d v="1989-12-03T00:00:00"/>
    <n v="36"/>
    <x v="1"/>
    <x v="0"/>
    <x v="0"/>
    <s v="Project Manager"/>
    <x v="1"/>
    <x v="1085"/>
    <x v="4"/>
    <s v="2013-11-28 15:33:04 UTC"/>
    <s v="Cleveland"/>
    <x v="1"/>
  </r>
  <r>
    <s v="59-5707952"/>
    <x v="2352"/>
    <d v="1984-12-11T00:00:00"/>
    <n v="41"/>
    <x v="1"/>
    <x v="2"/>
    <x v="1"/>
    <s v="Software Consultant"/>
    <x v="1"/>
    <x v="1991"/>
    <x v="3"/>
    <s v="2018-03-21 03:52:25 UTC"/>
    <s v="Cleveland"/>
    <x v="1"/>
  </r>
  <r>
    <s v="59-5893080"/>
    <x v="2353"/>
    <d v="1985-03-17T00:00:00"/>
    <n v="41"/>
    <x v="0"/>
    <x v="2"/>
    <x v="2"/>
    <s v="Service Manager"/>
    <x v="0"/>
    <x v="1992"/>
    <x v="11"/>
    <s v="2022-11-30 10:42:54 UTC"/>
    <s v="Louisville"/>
    <x v="5"/>
  </r>
  <r>
    <s v="59-6588155"/>
    <x v="2354"/>
    <d v="1975-07-17T00:00:00"/>
    <n v="50"/>
    <x v="1"/>
    <x v="2"/>
    <x v="0"/>
    <s v="Business Analyst"/>
    <x v="0"/>
    <x v="1993"/>
    <x v="7"/>
    <s v="2020-03-08 18:08:10 UTC"/>
    <s v="Youngstown"/>
    <x v="1"/>
  </r>
  <r>
    <s v="59-7057098"/>
    <x v="2355"/>
    <d v="1969-05-20T00:00:00"/>
    <n v="56"/>
    <x v="0"/>
    <x v="1"/>
    <x v="6"/>
    <s v="Help Desk Operator"/>
    <x v="1"/>
    <x v="1994"/>
    <x v="8"/>
    <s v="2025-03-11 13:58:13 UTC"/>
    <s v="Cleveland"/>
    <x v="1"/>
  </r>
  <r>
    <s v="59-7151220"/>
    <x v="2356"/>
    <d v="1969-12-21T00:00:00"/>
    <n v="56"/>
    <x v="2"/>
    <x v="2"/>
    <x v="3"/>
    <s v="Senior Recruiter"/>
    <x v="0"/>
    <x v="1995"/>
    <x v="16"/>
    <s v="2004-11-13 00:21:39 UTC"/>
    <s v="South Bend"/>
    <x v="3"/>
  </r>
  <r>
    <s v="59-7262935"/>
    <x v="2357"/>
    <d v="1979-02-11T00:00:00"/>
    <n v="47"/>
    <x v="1"/>
    <x v="2"/>
    <x v="4"/>
    <s v="Business Analyst"/>
    <x v="1"/>
    <x v="1996"/>
    <x v="7"/>
    <s v="2024-09-06 00:41:13 UTC"/>
    <s v="Cleveland"/>
    <x v="1"/>
  </r>
  <r>
    <s v="59-7525360"/>
    <x v="2358"/>
    <d v="1996-06-05T00:00:00"/>
    <n v="29"/>
    <x v="0"/>
    <x v="2"/>
    <x v="1"/>
    <s v="Analyst Programmer"/>
    <x v="1"/>
    <x v="1997"/>
    <x v="5"/>
    <s v="2021-06-21 21:22:49 UTC"/>
    <s v="Cleveland"/>
    <x v="1"/>
  </r>
  <r>
    <s v="59-8144560"/>
    <x v="2359"/>
    <d v="1971-11-08T00:00:00"/>
    <n v="54"/>
    <x v="1"/>
    <x v="4"/>
    <x v="1"/>
    <s v="Systems Administrator I"/>
    <x v="1"/>
    <x v="1998"/>
    <x v="9"/>
    <s v="2021-12-26 12:03:09 UTC"/>
    <s v="Cleveland"/>
    <x v="1"/>
  </r>
  <r>
    <s v="59-8154869"/>
    <x v="2360"/>
    <d v="1989-01-07T00:00:00"/>
    <n v="37"/>
    <x v="0"/>
    <x v="5"/>
    <x v="1"/>
    <s v="Programmer Analyst III"/>
    <x v="0"/>
    <x v="691"/>
    <x v="7"/>
    <s v="2030-07-24 07:07:38 UTC"/>
    <s v="Cincinnati"/>
    <x v="1"/>
  </r>
  <r>
    <s v="59-8432041"/>
    <x v="2361"/>
    <d v="1990-10-18T00:00:00"/>
    <n v="35"/>
    <x v="1"/>
    <x v="5"/>
    <x v="6"/>
    <s v="Support Staff III"/>
    <x v="1"/>
    <x v="1999"/>
    <x v="17"/>
    <s v="2034-01-30 12:01:03 UTC"/>
    <s v="Cleveland"/>
    <x v="1"/>
  </r>
  <r>
    <s v="59-8507731"/>
    <x v="2362"/>
    <d v="1987-11-27T00:00:00"/>
    <n v="38"/>
    <x v="0"/>
    <x v="0"/>
    <x v="5"/>
    <s v="Relationshiop Manager"/>
    <x v="0"/>
    <x v="2000"/>
    <x v="13"/>
    <s v="2026-08-10 02:28:27 UTC"/>
    <s v="Cincinnati"/>
    <x v="1"/>
  </r>
  <r>
    <s v="59-8813699"/>
    <x v="2363"/>
    <d v="1981-10-20T00:00:00"/>
    <n v="44"/>
    <x v="1"/>
    <x v="1"/>
    <x v="1"/>
    <s v="Systems Administrator IV"/>
    <x v="1"/>
    <x v="2001"/>
    <x v="9"/>
    <s v="2008-10-02 13:33:28 UTC"/>
    <s v="Cleveland"/>
    <x v="1"/>
  </r>
  <r>
    <s v="59-8835892"/>
    <x v="2364"/>
    <d v="1991-08-24T00:00:00"/>
    <n v="34"/>
    <x v="1"/>
    <x v="3"/>
    <x v="1"/>
    <s v="Programmer Analyst IV"/>
    <x v="0"/>
    <x v="2002"/>
    <x v="4"/>
    <s v="2010-02-06 21:58:24 UTC"/>
    <s v="Lexington"/>
    <x v="5"/>
  </r>
  <r>
    <s v="59-8901794"/>
    <x v="2365"/>
    <d v="1969-08-14T00:00:00"/>
    <n v="56"/>
    <x v="0"/>
    <x v="4"/>
    <x v="8"/>
    <s v="Senior Editor"/>
    <x v="1"/>
    <x v="2003"/>
    <x v="5"/>
    <s v="2028-05-01 07:55:03 UTC"/>
    <s v="Cleveland"/>
    <x v="1"/>
  </r>
  <r>
    <s v="59-8963506"/>
    <x v="2366"/>
    <d v="1990-12-11T00:00:00"/>
    <n v="35"/>
    <x v="1"/>
    <x v="3"/>
    <x v="9"/>
    <s v="Administrative Assistant I"/>
    <x v="0"/>
    <x v="313"/>
    <x v="16"/>
    <s v="2015-11-22 10:55:13 UTC"/>
    <s v="Cleveland"/>
    <x v="1"/>
  </r>
  <r>
    <s v="59-9088927"/>
    <x v="2367"/>
    <d v="2001-01-06T00:00:00"/>
    <n v="25"/>
    <x v="0"/>
    <x v="2"/>
    <x v="5"/>
    <s v="Pre-Sales Consultant"/>
    <x v="1"/>
    <x v="2004"/>
    <x v="1"/>
    <s v="2014-12-08 00:18:31 UTC"/>
    <s v="Cleveland"/>
    <x v="1"/>
  </r>
  <r>
    <s v="59-9095351"/>
    <x v="2368"/>
    <d v="1982-12-12T00:00:00"/>
    <n v="43"/>
    <x v="1"/>
    <x v="5"/>
    <x v="5"/>
    <s v="Pre-Sales Consultant"/>
    <x v="1"/>
    <x v="2005"/>
    <x v="16"/>
    <s v="2022-08-09 18:17:15 UTC"/>
    <s v="Cleveland"/>
    <x v="1"/>
  </r>
  <r>
    <s v="59-9272936"/>
    <x v="2369"/>
    <d v="2002-05-29T00:00:00"/>
    <n v="23"/>
    <x v="1"/>
    <x v="1"/>
    <x v="2"/>
    <s v="Service Tech"/>
    <x v="1"/>
    <x v="2006"/>
    <x v="12"/>
    <s v="2039-10-10 07:48:49 UTC"/>
    <s v="Cleveland"/>
    <x v="1"/>
  </r>
  <r>
    <s v="59-9606872"/>
    <x v="2370"/>
    <d v="1993-06-03T00:00:00"/>
    <n v="32"/>
    <x v="1"/>
    <x v="5"/>
    <x v="3"/>
    <s v="Human Resources Analyst II"/>
    <x v="1"/>
    <x v="2007"/>
    <x v="19"/>
    <s v="2023-06-10 19:03:33 UTC"/>
    <s v="Cleveland"/>
    <x v="1"/>
  </r>
  <r>
    <s v="59-9630694"/>
    <x v="2371"/>
    <d v="1976-09-03T00:00:00"/>
    <n v="49"/>
    <x v="1"/>
    <x v="6"/>
    <x v="1"/>
    <s v="Research Assistant I"/>
    <x v="1"/>
    <x v="2008"/>
    <x v="12"/>
    <s v="2037-12-14 11:51:07 UTC"/>
    <s v="Cleveland"/>
    <x v="1"/>
  </r>
  <r>
    <s v="60-0059896"/>
    <x v="2372"/>
    <d v="1988-08-31T00:00:00"/>
    <n v="37"/>
    <x v="1"/>
    <x v="5"/>
    <x v="1"/>
    <s v="Senior Developer"/>
    <x v="1"/>
    <x v="2009"/>
    <x v="10"/>
    <s v="2022-08-07 16:33:45 UTC"/>
    <s v="Cleveland"/>
    <x v="1"/>
  </r>
  <r>
    <s v="60-0706864"/>
    <x v="2373"/>
    <d v="1969-12-12T00:00:00"/>
    <n v="56"/>
    <x v="0"/>
    <x v="3"/>
    <x v="9"/>
    <s v="Trainer III"/>
    <x v="1"/>
    <x v="2010"/>
    <x v="9"/>
    <s v="2021-03-31 00:58:58 UTC"/>
    <s v="Cleveland"/>
    <x v="1"/>
  </r>
  <r>
    <s v="60-0707965"/>
    <x v="2374"/>
    <d v="1992-04-14T00:00:00"/>
    <n v="33"/>
    <x v="1"/>
    <x v="3"/>
    <x v="1"/>
    <s v="Developer III"/>
    <x v="0"/>
    <x v="2011"/>
    <x v="14"/>
    <s v="2020-03-02 10:55:13 UTC"/>
    <s v="Columbus"/>
    <x v="1"/>
  </r>
  <r>
    <s v="60-1087910"/>
    <x v="2375"/>
    <d v="1997-04-02T00:00:00"/>
    <n v="28"/>
    <x v="1"/>
    <x v="3"/>
    <x v="9"/>
    <s v="Administrative Assistant I"/>
    <x v="1"/>
    <x v="2012"/>
    <x v="13"/>
    <s v="2013-07-13 04:51:35 UTC"/>
    <s v="Cleveland"/>
    <x v="1"/>
  </r>
  <r>
    <s v="60-1486031"/>
    <x v="2376"/>
    <d v="1983-03-19T00:00:00"/>
    <n v="43"/>
    <x v="1"/>
    <x v="1"/>
    <x v="8"/>
    <s v="Editor"/>
    <x v="0"/>
    <x v="1267"/>
    <x v="13"/>
    <s v="2032-07-29 05:27:44 UTC"/>
    <s v="Youngstown"/>
    <x v="1"/>
  </r>
  <r>
    <s v="60-1768640"/>
    <x v="2377"/>
    <d v="1975-10-21T00:00:00"/>
    <n v="50"/>
    <x v="0"/>
    <x v="5"/>
    <x v="0"/>
    <s v="VP Product Management"/>
    <x v="1"/>
    <x v="2013"/>
    <x v="15"/>
    <s v="2020-02-09 15:54:18 UTC"/>
    <s v="Cleveland"/>
    <x v="1"/>
  </r>
  <r>
    <s v="60-2391829"/>
    <x v="2378"/>
    <d v="1987-12-11T00:00:00"/>
    <n v="38"/>
    <x v="0"/>
    <x v="1"/>
    <x v="10"/>
    <s v="Administrative Assistant I"/>
    <x v="1"/>
    <x v="2014"/>
    <x v="6"/>
    <s v="2019-02-23 23:27:23 UTC"/>
    <s v="Cleveland"/>
    <x v="1"/>
  </r>
  <r>
    <s v="60-3256074"/>
    <x v="2379"/>
    <d v="2001-05-04T00:00:00"/>
    <n v="24"/>
    <x v="2"/>
    <x v="4"/>
    <x v="1"/>
    <s v="Software Engineer I"/>
    <x v="1"/>
    <x v="1928"/>
    <x v="0"/>
    <s v="2012-01-08 16:39:28 UTC"/>
    <s v="Cleveland"/>
    <x v="1"/>
  </r>
  <r>
    <s v="60-3799429"/>
    <x v="2380"/>
    <d v="1979-04-24T00:00:00"/>
    <n v="46"/>
    <x v="1"/>
    <x v="1"/>
    <x v="1"/>
    <s v="Programmer Analyst IV"/>
    <x v="1"/>
    <x v="2015"/>
    <x v="10"/>
    <s v="2031-04-21 22:19:09 UTC"/>
    <s v="Cleveland"/>
    <x v="1"/>
  </r>
  <r>
    <s v="60-4694668"/>
    <x v="2381"/>
    <d v="1966-04-18T00:00:00"/>
    <n v="59"/>
    <x v="1"/>
    <x v="0"/>
    <x v="5"/>
    <s v="Solutions Engineer"/>
    <x v="1"/>
    <x v="2016"/>
    <x v="17"/>
    <s v="2023-04-16 22:47:36 UTC"/>
    <s v="Cleveland"/>
    <x v="1"/>
  </r>
  <r>
    <s v="60-5357463"/>
    <x v="2382"/>
    <d v="1973-10-25T00:00:00"/>
    <n v="52"/>
    <x v="0"/>
    <x v="3"/>
    <x v="4"/>
    <s v="Research Assistant II"/>
    <x v="1"/>
    <x v="2017"/>
    <x v="12"/>
    <s v="2027-09-23 05:16:36 UTC"/>
    <s v="Cleveland"/>
    <x v="1"/>
  </r>
  <r>
    <s v="60-5892180"/>
    <x v="2383"/>
    <d v="1997-11-30T00:00:00"/>
    <n v="28"/>
    <x v="1"/>
    <x v="3"/>
    <x v="11"/>
    <s v="Research Associate"/>
    <x v="1"/>
    <x v="1009"/>
    <x v="4"/>
    <s v="2021-03-24 20:27:24 UTC"/>
    <s v="Cleveland"/>
    <x v="1"/>
  </r>
  <r>
    <s v="60-6231317"/>
    <x v="2384"/>
    <d v="1996-10-17T00:00:00"/>
    <n v="29"/>
    <x v="1"/>
    <x v="1"/>
    <x v="2"/>
    <s v="Service Coordinator"/>
    <x v="1"/>
    <x v="2018"/>
    <x v="0"/>
    <s v="2028-03-09 09:04:51 UTC"/>
    <s v="Cleveland"/>
    <x v="1"/>
  </r>
  <r>
    <s v="60-6290735"/>
    <x v="2385"/>
    <d v="1974-11-13T00:00:00"/>
    <n v="51"/>
    <x v="1"/>
    <x v="2"/>
    <x v="1"/>
    <s v="Business Systems Development Analyst"/>
    <x v="1"/>
    <x v="2019"/>
    <x v="4"/>
    <s v="2022-11-07 14:45:37 UTC"/>
    <s v="Cleveland"/>
    <x v="1"/>
  </r>
  <r>
    <s v="60-6313726"/>
    <x v="2386"/>
    <d v="1983-09-11T00:00:00"/>
    <n v="42"/>
    <x v="2"/>
    <x v="0"/>
    <x v="1"/>
    <s v="Software Engineer I"/>
    <x v="1"/>
    <x v="1277"/>
    <x v="11"/>
    <s v="2016-05-02 02:40:37 UTC"/>
    <s v="Cleveland"/>
    <x v="1"/>
  </r>
  <r>
    <s v="60-7032372"/>
    <x v="2387"/>
    <d v="1982-05-04T00:00:00"/>
    <n v="43"/>
    <x v="1"/>
    <x v="0"/>
    <x v="4"/>
    <s v="Research Assistant I"/>
    <x v="1"/>
    <x v="2020"/>
    <x v="12"/>
    <s v="2020-10-05 23:13:12 UTC"/>
    <s v="Cleveland"/>
    <x v="1"/>
  </r>
  <r>
    <s v="60-7084933"/>
    <x v="2388"/>
    <d v="2000-12-19T00:00:00"/>
    <n v="25"/>
    <x v="0"/>
    <x v="0"/>
    <x v="10"/>
    <s v="Budget/Accounting Analyst IV"/>
    <x v="1"/>
    <x v="1234"/>
    <x v="6"/>
    <s v="2014-10-28 11:32:23 UTC"/>
    <s v="Cleveland"/>
    <x v="1"/>
  </r>
  <r>
    <s v="60-7795428"/>
    <x v="2389"/>
    <d v="1992-12-08T00:00:00"/>
    <n v="33"/>
    <x v="1"/>
    <x v="6"/>
    <x v="10"/>
    <s v="Tax Accountant"/>
    <x v="1"/>
    <x v="2021"/>
    <x v="6"/>
    <s v="2029-12-16 09:30:45 UTC"/>
    <s v="Cleveland"/>
    <x v="1"/>
  </r>
  <r>
    <s v="60-7863468"/>
    <x v="2390"/>
    <d v="1998-05-31T00:00:00"/>
    <n v="27"/>
    <x v="0"/>
    <x v="2"/>
    <x v="3"/>
    <s v="Human Resources Analyst II"/>
    <x v="1"/>
    <x v="2022"/>
    <x v="0"/>
    <s v="2024-01-10 12:22:48 UTC"/>
    <s v="Cleveland"/>
    <x v="1"/>
  </r>
  <r>
    <s v="60-8200226"/>
    <x v="2391"/>
    <d v="1996-08-02T00:00:00"/>
    <n v="29"/>
    <x v="1"/>
    <x v="1"/>
    <x v="2"/>
    <s v="Service Tech II"/>
    <x v="1"/>
    <x v="2023"/>
    <x v="8"/>
    <s v="2025-03-04 21:04:38 UTC"/>
    <s v="Cleveland"/>
    <x v="1"/>
  </r>
  <r>
    <s v="60-8427932"/>
    <x v="2392"/>
    <d v="2002-06-08T00:00:00"/>
    <n v="23"/>
    <x v="1"/>
    <x v="0"/>
    <x v="1"/>
    <s v="Analyst Programmer"/>
    <x v="0"/>
    <x v="2024"/>
    <x v="19"/>
    <s v="2019-11-30 14:10:49 UTC"/>
    <s v="Springfield"/>
    <x v="4"/>
  </r>
  <r>
    <s v="60-8636837"/>
    <x v="2393"/>
    <d v="2002-05-07T00:00:00"/>
    <n v="23"/>
    <x v="1"/>
    <x v="6"/>
    <x v="10"/>
    <s v="Budget/Accounting Analyst II"/>
    <x v="1"/>
    <x v="1039"/>
    <x v="1"/>
    <s v="2012-02-08 12:23:19 UTC"/>
    <s v="Cleveland"/>
    <x v="1"/>
  </r>
  <r>
    <s v="60-8729462"/>
    <x v="2394"/>
    <d v="1983-10-21T00:00:00"/>
    <n v="42"/>
    <x v="0"/>
    <x v="1"/>
    <x v="1"/>
    <s v="Systems Administrator I"/>
    <x v="0"/>
    <x v="2025"/>
    <x v="10"/>
    <s v="2033-09-27 18:55:21 UTC"/>
    <s v="Cincinnati"/>
    <x v="1"/>
  </r>
  <r>
    <s v="60-9017242"/>
    <x v="2395"/>
    <d v="1992-02-12T00:00:00"/>
    <n v="34"/>
    <x v="1"/>
    <x v="3"/>
    <x v="5"/>
    <s v="Solutions Engineer"/>
    <x v="0"/>
    <x v="78"/>
    <x v="12"/>
    <s v="2031-12-12 02:55:13 UTC"/>
    <s v="Chicago"/>
    <x v="4"/>
  </r>
  <r>
    <s v="60-9402158"/>
    <x v="2396"/>
    <d v="1982-11-08T00:00:00"/>
    <n v="43"/>
    <x v="0"/>
    <x v="5"/>
    <x v="10"/>
    <s v="Tax Accountant"/>
    <x v="0"/>
    <x v="2026"/>
    <x v="7"/>
    <s v="2016-03-24 21:04:23 UTC"/>
    <s v="Philadelphia"/>
    <x v="2"/>
  </r>
  <r>
    <s v="60-9486841"/>
    <x v="2397"/>
    <d v="1993-05-17T00:00:00"/>
    <n v="32"/>
    <x v="1"/>
    <x v="3"/>
    <x v="11"/>
    <s v="Quality Control Specialist"/>
    <x v="1"/>
    <x v="2027"/>
    <x v="8"/>
    <s v="2024-09-22 19:21:00 UTC"/>
    <s v="Cleveland"/>
    <x v="1"/>
  </r>
  <r>
    <s v="60-9643406"/>
    <x v="2398"/>
    <d v="2001-07-06T00:00:00"/>
    <n v="24"/>
    <x v="0"/>
    <x v="0"/>
    <x v="1"/>
    <s v="Web Developer II"/>
    <x v="1"/>
    <x v="498"/>
    <x v="5"/>
    <s v="2013-12-23 02:46:31 UTC"/>
    <s v="Cleveland"/>
    <x v="1"/>
  </r>
  <r>
    <s v="60-9989775"/>
    <x v="2399"/>
    <d v="1997-09-24T00:00:00"/>
    <n v="28"/>
    <x v="1"/>
    <x v="2"/>
    <x v="1"/>
    <s v="Business Systems Development Analyst"/>
    <x v="1"/>
    <x v="853"/>
    <x v="7"/>
    <s v="2015-06-30 10:59:59 UTC"/>
    <s v="Cleveland"/>
    <x v="1"/>
  </r>
  <r>
    <s v="60-9997487"/>
    <x v="2400"/>
    <d v="1967-06-28T00:00:00"/>
    <n v="58"/>
    <x v="1"/>
    <x v="1"/>
    <x v="3"/>
    <s v="Human Resources Analyst II"/>
    <x v="1"/>
    <x v="2028"/>
    <x v="5"/>
    <s v="2026-09-13 14:04:47 UTC"/>
    <s v="Cleveland"/>
    <x v="1"/>
  </r>
  <r>
    <s v="61-0355498"/>
    <x v="2401"/>
    <d v="1984-04-04T00:00:00"/>
    <n v="41"/>
    <x v="1"/>
    <x v="6"/>
    <x v="4"/>
    <s v="Business Analyst"/>
    <x v="1"/>
    <x v="459"/>
    <x v="19"/>
    <s v="2032-02-01 09:12:05 UTC"/>
    <s v="Cleveland"/>
    <x v="1"/>
  </r>
  <r>
    <s v="61-0772789"/>
    <x v="2402"/>
    <d v="1976-04-26T00:00:00"/>
    <n v="49"/>
    <x v="0"/>
    <x v="2"/>
    <x v="8"/>
    <s v="Editor"/>
    <x v="1"/>
    <x v="2029"/>
    <x v="3"/>
    <s v="2023-11-19 03:59:24 UTC"/>
    <s v="Cleveland"/>
    <x v="1"/>
  </r>
  <r>
    <s v="61-0904931"/>
    <x v="2403"/>
    <d v="1972-04-01T00:00:00"/>
    <n v="53"/>
    <x v="0"/>
    <x v="1"/>
    <x v="1"/>
    <s v="Software Consultant"/>
    <x v="1"/>
    <x v="2030"/>
    <x v="17"/>
    <s v="2037-08-17 21:07:08 UTC"/>
    <s v="Cleveland"/>
    <x v="1"/>
  </r>
  <r>
    <s v="61-0955945"/>
    <x v="2404"/>
    <d v="1974-08-26T00:00:00"/>
    <n v="51"/>
    <x v="0"/>
    <x v="5"/>
    <x v="3"/>
    <s v="Human Resources Analyst II"/>
    <x v="1"/>
    <x v="2031"/>
    <x v="12"/>
    <s v="2034-04-14 10:46:41 UTC"/>
    <s v="Cleveland"/>
    <x v="1"/>
  </r>
  <r>
    <s v="61-1104288"/>
    <x v="2405"/>
    <d v="1983-01-03T00:00:00"/>
    <n v="43"/>
    <x v="0"/>
    <x v="0"/>
    <x v="3"/>
    <s v="Human Resources Analyst II"/>
    <x v="1"/>
    <x v="2032"/>
    <x v="2"/>
    <s v="2017-11-23 05:21:52 UTC"/>
    <s v="Cleveland"/>
    <x v="1"/>
  </r>
  <r>
    <s v="61-1548249"/>
    <x v="2406"/>
    <d v="1992-01-02T00:00:00"/>
    <n v="34"/>
    <x v="0"/>
    <x v="1"/>
    <x v="1"/>
    <s v="Senior Developer"/>
    <x v="1"/>
    <x v="2033"/>
    <x v="7"/>
    <s v="2022-10-05 13:57:41 UTC"/>
    <s v="Cleveland"/>
    <x v="1"/>
  </r>
  <r>
    <s v="61-1777143"/>
    <x v="2407"/>
    <d v="1983-09-09T00:00:00"/>
    <n v="42"/>
    <x v="1"/>
    <x v="6"/>
    <x v="1"/>
    <s v="Software Consultant"/>
    <x v="1"/>
    <x v="2034"/>
    <x v="18"/>
    <s v="2025-11-01 13:05:08 UTC"/>
    <s v="Cleveland"/>
    <x v="1"/>
  </r>
  <r>
    <s v="61-2357040"/>
    <x v="2408"/>
    <d v="1977-12-14T00:00:00"/>
    <n v="48"/>
    <x v="1"/>
    <x v="1"/>
    <x v="9"/>
    <s v="Junior Trainer"/>
    <x v="1"/>
    <x v="2035"/>
    <x v="4"/>
    <s v="2018-09-19 05:31:36 UTC"/>
    <s v="Cleveland"/>
    <x v="1"/>
  </r>
  <r>
    <s v="61-2374878"/>
    <x v="2409"/>
    <d v="1968-04-21T00:00:00"/>
    <n v="57"/>
    <x v="0"/>
    <x v="5"/>
    <x v="8"/>
    <s v="Media Manager I"/>
    <x v="1"/>
    <x v="2036"/>
    <x v="1"/>
    <s v="2020-06-07 11:08:11 UTC"/>
    <s v="Cleveland"/>
    <x v="1"/>
  </r>
  <r>
    <s v="61-2511170"/>
    <x v="2410"/>
    <d v="1972-01-16T00:00:00"/>
    <n v="54"/>
    <x v="0"/>
    <x v="3"/>
    <x v="11"/>
    <s v="Research Assistant I"/>
    <x v="0"/>
    <x v="2037"/>
    <x v="4"/>
    <s v="2011-10-28 00:32:08 UTC"/>
    <s v="Fort Wayne"/>
    <x v="3"/>
  </r>
  <r>
    <s v="61-2551043"/>
    <x v="2411"/>
    <d v="1986-08-08T00:00:00"/>
    <n v="39"/>
    <x v="0"/>
    <x v="3"/>
    <x v="5"/>
    <s v="Pre-Sales Consultant"/>
    <x v="0"/>
    <x v="2038"/>
    <x v="4"/>
    <s v="2027-06-18 10:00:27 UTC"/>
    <s v="Lansing"/>
    <x v="0"/>
  </r>
  <r>
    <s v="61-2811923"/>
    <x v="2412"/>
    <d v="1996-07-21T00:00:00"/>
    <n v="29"/>
    <x v="0"/>
    <x v="5"/>
    <x v="10"/>
    <s v="Budget/Accounting Analyst III"/>
    <x v="1"/>
    <x v="2039"/>
    <x v="10"/>
    <s v="2036-02-11 06:48:45 UTC"/>
    <s v="Cleveland"/>
    <x v="1"/>
  </r>
  <r>
    <s v="61-3332248"/>
    <x v="2413"/>
    <d v="1977-09-01T00:00:00"/>
    <n v="48"/>
    <x v="0"/>
    <x v="2"/>
    <x v="1"/>
    <s v="Senior Quality Engineer"/>
    <x v="1"/>
    <x v="2040"/>
    <x v="4"/>
    <s v="2009-05-26 04:49:06 UTC"/>
    <s v="Cleveland"/>
    <x v="1"/>
  </r>
  <r>
    <s v="61-3674504"/>
    <x v="2414"/>
    <d v="1977-05-01T00:00:00"/>
    <n v="48"/>
    <x v="0"/>
    <x v="6"/>
    <x v="10"/>
    <s v="Staff Accountant I"/>
    <x v="1"/>
    <x v="2041"/>
    <x v="2"/>
    <s v="2013-03-11 11:32:55 UTC"/>
    <s v="Cleveland"/>
    <x v="1"/>
  </r>
  <r>
    <s v="61-3908493"/>
    <x v="2415"/>
    <d v="1982-11-08T00:00:00"/>
    <n v="43"/>
    <x v="0"/>
    <x v="1"/>
    <x v="5"/>
    <s v="Solutions Engineer Manager"/>
    <x v="0"/>
    <x v="2042"/>
    <x v="10"/>
    <s v="2035-03-27 19:50:11 UTC"/>
    <s v="Chicago"/>
    <x v="4"/>
  </r>
  <r>
    <s v="61-5184073"/>
    <x v="2416"/>
    <d v="1983-09-12T00:00:00"/>
    <n v="42"/>
    <x v="0"/>
    <x v="1"/>
    <x v="3"/>
    <s v="Human Resources Manager"/>
    <x v="1"/>
    <x v="2043"/>
    <x v="6"/>
    <s v="2021-06-21 12:05:21 UTC"/>
    <s v="Cleveland"/>
    <x v="1"/>
  </r>
  <r>
    <s v="61-5576935"/>
    <x v="2417"/>
    <d v="1996-08-09T00:00:00"/>
    <n v="29"/>
    <x v="0"/>
    <x v="3"/>
    <x v="9"/>
    <s v="Junior Trainer"/>
    <x v="0"/>
    <x v="2044"/>
    <x v="2"/>
    <s v="2010-12-17 04:56:44 UTC"/>
    <s v="Carol Stream"/>
    <x v="4"/>
  </r>
  <r>
    <s v="61-5821090"/>
    <x v="2418"/>
    <d v="1980-05-12T00:00:00"/>
    <n v="45"/>
    <x v="0"/>
    <x v="1"/>
    <x v="10"/>
    <s v="Tax Accountant"/>
    <x v="1"/>
    <x v="2045"/>
    <x v="7"/>
    <s v="2017-07-17 19:49:47 UTC"/>
    <s v="Cleveland"/>
    <x v="1"/>
  </r>
  <r>
    <s v="61-6139393"/>
    <x v="2419"/>
    <d v="1984-04-02T00:00:00"/>
    <n v="41"/>
    <x v="1"/>
    <x v="3"/>
    <x v="10"/>
    <s v="Budget/Accounting Analyst I"/>
    <x v="1"/>
    <x v="929"/>
    <x v="5"/>
    <s v="2028-07-21 18:21:54 UTC"/>
    <s v="Cleveland"/>
    <x v="1"/>
  </r>
  <r>
    <s v="61-7025196"/>
    <x v="2420"/>
    <d v="2002-03-01T00:00:00"/>
    <n v="24"/>
    <x v="1"/>
    <x v="1"/>
    <x v="1"/>
    <s v="Analyst Programmer"/>
    <x v="1"/>
    <x v="1342"/>
    <x v="4"/>
    <s v="2008-01-24 04:47:17 UTC"/>
    <s v="Cleveland"/>
    <x v="1"/>
  </r>
  <r>
    <s v="61-7980303"/>
    <x v="2421"/>
    <d v="1968-02-23T00:00:00"/>
    <n v="58"/>
    <x v="1"/>
    <x v="3"/>
    <x v="8"/>
    <s v="Media Manager I"/>
    <x v="1"/>
    <x v="1472"/>
    <x v="0"/>
    <s v="2019-07-19 14:51:35 UTC"/>
    <s v="Cleveland"/>
    <x v="1"/>
  </r>
  <r>
    <s v="61-8051505"/>
    <x v="2422"/>
    <d v="1979-08-04T00:00:00"/>
    <n v="46"/>
    <x v="0"/>
    <x v="0"/>
    <x v="5"/>
    <s v="Account Executive"/>
    <x v="1"/>
    <x v="2046"/>
    <x v="5"/>
    <s v="2015-10-25 05:40:09 UTC"/>
    <s v="Cleveland"/>
    <x v="1"/>
  </r>
  <r>
    <s v="61-8141376"/>
    <x v="2423"/>
    <d v="1973-07-26T00:00:00"/>
    <n v="52"/>
    <x v="0"/>
    <x v="6"/>
    <x v="1"/>
    <s v="Data Coordiator"/>
    <x v="0"/>
    <x v="2047"/>
    <x v="14"/>
    <s v="2017-03-16 20:01:02 UTC"/>
    <s v="Lexington"/>
    <x v="5"/>
  </r>
  <r>
    <s v="61-8458954"/>
    <x v="2424"/>
    <d v="1966-06-13T00:00:00"/>
    <n v="59"/>
    <x v="2"/>
    <x v="2"/>
    <x v="10"/>
    <s v="Accounting Assistant III"/>
    <x v="1"/>
    <x v="2048"/>
    <x v="7"/>
    <s v="2013-06-30 16:53:48 UTC"/>
    <s v="Cleveland"/>
    <x v="1"/>
  </r>
  <r>
    <s v="61-8547623"/>
    <x v="2425"/>
    <d v="1995-07-17T00:00:00"/>
    <n v="30"/>
    <x v="0"/>
    <x v="0"/>
    <x v="9"/>
    <s v="Trainer I"/>
    <x v="0"/>
    <x v="674"/>
    <x v="6"/>
    <s v="2026-04-09 17:06:26 UTC"/>
    <s v="Cincinnati"/>
    <x v="1"/>
  </r>
  <r>
    <s v="61-8764563"/>
    <x v="2426"/>
    <d v="1974-05-22T00:00:00"/>
    <n v="51"/>
    <x v="1"/>
    <x v="3"/>
    <x v="10"/>
    <s v="Accounting Assistant I"/>
    <x v="1"/>
    <x v="40"/>
    <x v="17"/>
    <s v="2034-07-06 00:36:21 UTC"/>
    <s v="Cleveland"/>
    <x v="1"/>
  </r>
  <r>
    <s v="61-9558177"/>
    <x v="2427"/>
    <d v="1995-07-30T00:00:00"/>
    <n v="30"/>
    <x v="0"/>
    <x v="1"/>
    <x v="4"/>
    <s v="Business Analyst"/>
    <x v="1"/>
    <x v="2049"/>
    <x v="5"/>
    <s v="2019-11-25 01:48:43 UTC"/>
    <s v="Cleveland"/>
    <x v="1"/>
  </r>
  <r>
    <s v="61-9596310"/>
    <x v="2428"/>
    <d v="1999-01-19T00:00:00"/>
    <n v="27"/>
    <x v="1"/>
    <x v="2"/>
    <x v="12"/>
    <s v="Paralegal"/>
    <x v="0"/>
    <x v="1153"/>
    <x v="20"/>
    <s v="2013-05-11 21:50:33 UTC"/>
    <s v="Cleveland"/>
    <x v="1"/>
  </r>
  <r>
    <s v="61-9840518"/>
    <x v="2429"/>
    <d v="1970-11-16T00:00:00"/>
    <n v="55"/>
    <x v="1"/>
    <x v="1"/>
    <x v="1"/>
    <s v="Business Systems Development Analyst"/>
    <x v="1"/>
    <x v="2050"/>
    <x v="1"/>
    <s v="2020-11-11 20:11:59 UTC"/>
    <s v="Cleveland"/>
    <x v="1"/>
  </r>
  <r>
    <s v="62-0171077"/>
    <x v="2430"/>
    <d v="1995-06-06T00:00:00"/>
    <n v="30"/>
    <x v="0"/>
    <x v="1"/>
    <x v="1"/>
    <s v="Senior Developer"/>
    <x v="1"/>
    <x v="2051"/>
    <x v="7"/>
    <s v="2019-11-24 11:31:20 UTC"/>
    <s v="Cleveland"/>
    <x v="1"/>
  </r>
  <r>
    <s v="62-0186998"/>
    <x v="2431"/>
    <d v="1993-12-21T00:00:00"/>
    <n v="32"/>
    <x v="0"/>
    <x v="3"/>
    <x v="6"/>
    <s v="Help Desk Technician"/>
    <x v="0"/>
    <x v="2052"/>
    <x v="18"/>
    <s v="2028-03-01 22:33:51 UTC"/>
    <s v="Pittsburgh"/>
    <x v="2"/>
  </r>
  <r>
    <s v="62-0320106"/>
    <x v="2432"/>
    <d v="1985-02-13T00:00:00"/>
    <n v="41"/>
    <x v="1"/>
    <x v="3"/>
    <x v="11"/>
    <s v="Operator"/>
    <x v="1"/>
    <x v="1003"/>
    <x v="1"/>
    <s v="2003-06-04 19:48:03 UTC"/>
    <s v="Cleveland"/>
    <x v="1"/>
  </r>
  <r>
    <s v="62-0438957"/>
    <x v="2433"/>
    <d v="1980-09-24T00:00:00"/>
    <n v="45"/>
    <x v="1"/>
    <x v="0"/>
    <x v="5"/>
    <s v="Customer Success Manager"/>
    <x v="0"/>
    <x v="1819"/>
    <x v="17"/>
    <s v="2036-08-27 19:47:21 UTC"/>
    <s v="Indianapolis"/>
    <x v="3"/>
  </r>
  <r>
    <s v="62-0577938"/>
    <x v="2434"/>
    <d v="1989-12-13T00:00:00"/>
    <n v="36"/>
    <x v="1"/>
    <x v="5"/>
    <x v="1"/>
    <s v="Product Engineer"/>
    <x v="1"/>
    <x v="2053"/>
    <x v="0"/>
    <s v="2026-10-19 08:17:28 UTC"/>
    <s v="Cleveland"/>
    <x v="1"/>
  </r>
  <r>
    <s v="62-0949239"/>
    <x v="2435"/>
    <d v="1993-07-06T00:00:00"/>
    <n v="32"/>
    <x v="1"/>
    <x v="0"/>
    <x v="11"/>
    <s v="Structural Engineer"/>
    <x v="1"/>
    <x v="1632"/>
    <x v="10"/>
    <s v="2030-07-29 03:38:05 UTC"/>
    <s v="Cleveland"/>
    <x v="1"/>
  </r>
  <r>
    <s v="62-1036376"/>
    <x v="2436"/>
    <d v="2002-08-05T00:00:00"/>
    <n v="23"/>
    <x v="1"/>
    <x v="3"/>
    <x v="10"/>
    <s v="Budget/Accounting Analyst I"/>
    <x v="0"/>
    <x v="1742"/>
    <x v="1"/>
    <s v="2013-03-07 01:06:38 UTC"/>
    <s v="Indianapolis"/>
    <x v="3"/>
  </r>
  <r>
    <s v="62-1066676"/>
    <x v="2437"/>
    <d v="1969-12-23T00:00:00"/>
    <n v="56"/>
    <x v="1"/>
    <x v="0"/>
    <x v="1"/>
    <s v="Systems Administrator II"/>
    <x v="1"/>
    <x v="2054"/>
    <x v="9"/>
    <s v="2018-08-18 22:32:18 UTC"/>
    <s v="Cleveland"/>
    <x v="1"/>
  </r>
  <r>
    <s v="62-1351598"/>
    <x v="2438"/>
    <d v="1978-12-31T00:00:00"/>
    <n v="47"/>
    <x v="1"/>
    <x v="1"/>
    <x v="10"/>
    <s v="Budget/Accounting Analyst IV"/>
    <x v="1"/>
    <x v="2055"/>
    <x v="9"/>
    <s v="2019-01-04 23:42:53 UTC"/>
    <s v="Cleveland"/>
    <x v="1"/>
  </r>
  <r>
    <s v="62-1465015"/>
    <x v="2439"/>
    <d v="1978-09-09T00:00:00"/>
    <n v="47"/>
    <x v="1"/>
    <x v="5"/>
    <x v="3"/>
    <s v="Human Resources Analyst"/>
    <x v="0"/>
    <x v="2056"/>
    <x v="6"/>
    <s v="2021-09-28 07:06:23 UTC"/>
    <s v="Chicago"/>
    <x v="4"/>
  </r>
  <r>
    <s v="62-1654279"/>
    <x v="2440"/>
    <d v="1971-02-25T00:00:00"/>
    <n v="55"/>
    <x v="0"/>
    <x v="2"/>
    <x v="5"/>
    <s v="Account Executive"/>
    <x v="0"/>
    <x v="2057"/>
    <x v="19"/>
    <s v="2016-08-24 08:58:20 UTC"/>
    <s v="Cincinnati"/>
    <x v="1"/>
  </r>
  <r>
    <s v="62-1761355"/>
    <x v="2441"/>
    <d v="1983-05-18T00:00:00"/>
    <n v="42"/>
    <x v="0"/>
    <x v="1"/>
    <x v="1"/>
    <s v="Analog Circuit Design manager"/>
    <x v="1"/>
    <x v="2058"/>
    <x v="19"/>
    <s v="2035-08-16 01:59:03 UTC"/>
    <s v="Cleveland"/>
    <x v="1"/>
  </r>
  <r>
    <s v="62-1987566"/>
    <x v="2442"/>
    <d v="1985-07-24T00:00:00"/>
    <n v="40"/>
    <x v="0"/>
    <x v="1"/>
    <x v="0"/>
    <s v="Project Manager"/>
    <x v="1"/>
    <x v="670"/>
    <x v="19"/>
    <s v="2026-09-17 23:19:53 UTC"/>
    <s v="Cleveland"/>
    <x v="1"/>
  </r>
  <r>
    <s v="62-2184338"/>
    <x v="2443"/>
    <d v="1971-08-05T00:00:00"/>
    <n v="54"/>
    <x v="1"/>
    <x v="3"/>
    <x v="1"/>
    <s v="Programmer III"/>
    <x v="1"/>
    <x v="1623"/>
    <x v="10"/>
    <s v="2038-08-21 22:49:51 UTC"/>
    <s v="Cleveland"/>
    <x v="1"/>
  </r>
  <r>
    <s v="62-2253511"/>
    <x v="2444"/>
    <d v="1979-04-03T00:00:00"/>
    <n v="46"/>
    <x v="0"/>
    <x v="4"/>
    <x v="1"/>
    <s v="Web Developer I"/>
    <x v="0"/>
    <x v="2059"/>
    <x v="4"/>
    <s v="2024-12-26 17:11:19 UTC"/>
    <s v="Cleveland"/>
    <x v="1"/>
  </r>
  <r>
    <s v="62-2365482"/>
    <x v="2445"/>
    <d v="1998-04-10T00:00:00"/>
    <n v="27"/>
    <x v="0"/>
    <x v="0"/>
    <x v="11"/>
    <s v="Operator"/>
    <x v="1"/>
    <x v="2060"/>
    <x v="15"/>
    <s v="2028-10-20 21:19:13 UTC"/>
    <s v="Cleveland"/>
    <x v="1"/>
  </r>
  <r>
    <s v="62-2380409"/>
    <x v="2446"/>
    <d v="1986-05-02T00:00:00"/>
    <n v="39"/>
    <x v="1"/>
    <x v="3"/>
    <x v="1"/>
    <s v="Data Coordiator"/>
    <x v="1"/>
    <x v="2061"/>
    <x v="12"/>
    <s v="2038-07-09 21:01:52 UTC"/>
    <s v="Cleveland"/>
    <x v="1"/>
  </r>
  <r>
    <s v="62-3277804"/>
    <x v="2447"/>
    <d v="1993-06-05T00:00:00"/>
    <n v="32"/>
    <x v="0"/>
    <x v="0"/>
    <x v="1"/>
    <s v="Data Visualization Specialist"/>
    <x v="1"/>
    <x v="2062"/>
    <x v="17"/>
    <s v="2026-07-03 03:32:02 UTC"/>
    <s v="Cleveland"/>
    <x v="1"/>
  </r>
  <r>
    <s v="62-3281907"/>
    <x v="2448"/>
    <d v="2000-08-12T00:00:00"/>
    <n v="25"/>
    <x v="1"/>
    <x v="2"/>
    <x v="8"/>
    <s v="Media Manager II"/>
    <x v="1"/>
    <x v="2063"/>
    <x v="10"/>
    <s v="2019-03-03 10:47:18 UTC"/>
    <s v="Cleveland"/>
    <x v="1"/>
  </r>
  <r>
    <s v="62-3331735"/>
    <x v="2449"/>
    <d v="1993-05-13T00:00:00"/>
    <n v="32"/>
    <x v="1"/>
    <x v="2"/>
    <x v="9"/>
    <s v="Administrative Assistant I"/>
    <x v="1"/>
    <x v="2064"/>
    <x v="1"/>
    <s v="2015-03-23 19:36:08 UTC"/>
    <s v="Cleveland"/>
    <x v="1"/>
  </r>
  <r>
    <s v="62-3786957"/>
    <x v="2450"/>
    <d v="2002-08-04T00:00:00"/>
    <n v="23"/>
    <x v="1"/>
    <x v="1"/>
    <x v="4"/>
    <s v="Research Assistant II"/>
    <x v="1"/>
    <x v="1068"/>
    <x v="5"/>
    <s v="2015-04-22 10:09:36 UTC"/>
    <s v="Cleveland"/>
    <x v="1"/>
  </r>
  <r>
    <s v="62-3973003"/>
    <x v="2451"/>
    <d v="1969-01-10T00:00:00"/>
    <n v="57"/>
    <x v="1"/>
    <x v="0"/>
    <x v="1"/>
    <s v="Database Administrator IV"/>
    <x v="1"/>
    <x v="2065"/>
    <x v="19"/>
    <s v="2018-01-13 10:09:13 UTC"/>
    <s v="Cleveland"/>
    <x v="1"/>
  </r>
  <r>
    <s v="62-4371064"/>
    <x v="2452"/>
    <d v="1982-04-26T00:00:00"/>
    <n v="43"/>
    <x v="1"/>
    <x v="6"/>
    <x v="1"/>
    <s v="Systems Administrator III"/>
    <x v="1"/>
    <x v="2066"/>
    <x v="10"/>
    <s v="2020-02-15 07:07:19 UTC"/>
    <s v="Cleveland"/>
    <x v="1"/>
  </r>
  <r>
    <s v="62-4417482"/>
    <x v="2453"/>
    <d v="1985-07-28T00:00:00"/>
    <n v="40"/>
    <x v="1"/>
    <x v="3"/>
    <x v="1"/>
    <s v="Data Coordiator"/>
    <x v="0"/>
    <x v="2067"/>
    <x v="13"/>
    <s v="2030-12-10 04:48:39 UTC"/>
    <s v="Levittown"/>
    <x v="2"/>
  </r>
  <r>
    <s v="62-4675311"/>
    <x v="2454"/>
    <d v="1990-03-19T00:00:00"/>
    <n v="35"/>
    <x v="1"/>
    <x v="2"/>
    <x v="3"/>
    <s v="Human Resources Analyst II"/>
    <x v="0"/>
    <x v="2068"/>
    <x v="12"/>
    <s v="2029-05-15 11:25:19 UTC"/>
    <s v="Harrisburg"/>
    <x v="2"/>
  </r>
  <r>
    <s v="62-4757589"/>
    <x v="2455"/>
    <d v="1974-01-31T00:00:00"/>
    <n v="52"/>
    <x v="0"/>
    <x v="3"/>
    <x v="10"/>
    <s v="Tax Accountant"/>
    <x v="0"/>
    <x v="2069"/>
    <x v="9"/>
    <s v="2020-05-13 09:02:36 UTC"/>
    <s v="Louisville"/>
    <x v="5"/>
  </r>
  <r>
    <s v="62-4910139"/>
    <x v="2456"/>
    <d v="1970-11-12T00:00:00"/>
    <n v="55"/>
    <x v="0"/>
    <x v="3"/>
    <x v="1"/>
    <s v="Analyst Programmer"/>
    <x v="1"/>
    <x v="2070"/>
    <x v="8"/>
    <s v="2019-02-04 14:47:18 UTC"/>
    <s v="Cleveland"/>
    <x v="1"/>
  </r>
  <r>
    <s v="62-5104602"/>
    <x v="2457"/>
    <d v="1994-06-06T00:00:00"/>
    <n v="31"/>
    <x v="0"/>
    <x v="0"/>
    <x v="1"/>
    <s v="Computer Systems Analyst III"/>
    <x v="1"/>
    <x v="2071"/>
    <x v="8"/>
    <s v="2008-06-16 13:03:00 UTC"/>
    <s v="Cleveland"/>
    <x v="1"/>
  </r>
  <r>
    <s v="62-5152252"/>
    <x v="2458"/>
    <d v="2002-06-05T00:00:00"/>
    <n v="23"/>
    <x v="1"/>
    <x v="0"/>
    <x v="2"/>
    <s v="Service Coordinator"/>
    <x v="0"/>
    <x v="268"/>
    <x v="18"/>
    <s v="2028-04-11 23:58:51 UTC"/>
    <s v="Saginaw"/>
    <x v="0"/>
  </r>
  <r>
    <s v="62-5243538"/>
    <x v="2459"/>
    <d v="1987-09-18T00:00:00"/>
    <n v="38"/>
    <x v="0"/>
    <x v="0"/>
    <x v="4"/>
    <s v="Research Assistant I"/>
    <x v="0"/>
    <x v="254"/>
    <x v="6"/>
    <s v="2027-07-06 20:03:21 UTC"/>
    <s v="Cleveland"/>
    <x v="1"/>
  </r>
  <r>
    <s v="62-5713411"/>
    <x v="2460"/>
    <d v="1986-02-15T00:00:00"/>
    <n v="40"/>
    <x v="1"/>
    <x v="3"/>
    <x v="1"/>
    <s v="Systems Administrator I"/>
    <x v="1"/>
    <x v="2072"/>
    <x v="17"/>
    <s v="2024-11-20 22:00:53 UTC"/>
    <s v="Cleveland"/>
    <x v="1"/>
  </r>
  <r>
    <s v="62-5807755"/>
    <x v="2461"/>
    <d v="1984-07-06T00:00:00"/>
    <n v="41"/>
    <x v="0"/>
    <x v="1"/>
    <x v="0"/>
    <s v="Business Analyst"/>
    <x v="1"/>
    <x v="2073"/>
    <x v="15"/>
    <s v="2020-07-03 07:10:51 UTC"/>
    <s v="Cleveland"/>
    <x v="1"/>
  </r>
  <r>
    <s v="62-5827852"/>
    <x v="2462"/>
    <d v="1974-05-15T00:00:00"/>
    <n v="51"/>
    <x v="0"/>
    <x v="3"/>
    <x v="2"/>
    <s v="Service Tech III"/>
    <x v="1"/>
    <x v="790"/>
    <x v="13"/>
    <s v="2015-12-13 21:52:02 UTC"/>
    <s v="Cleveland"/>
    <x v="1"/>
  </r>
  <r>
    <s v="62-6118371"/>
    <x v="2463"/>
    <d v="1978-07-05T00:00:00"/>
    <n v="47"/>
    <x v="0"/>
    <x v="5"/>
    <x v="5"/>
    <s v="Solutions Engineer Manager"/>
    <x v="0"/>
    <x v="841"/>
    <x v="4"/>
    <s v="2023-07-21 06:31:03 UTC"/>
    <s v="Chicago"/>
    <x v="4"/>
  </r>
  <r>
    <s v="62-6328750"/>
    <x v="2464"/>
    <d v="2000-01-14T00:00:00"/>
    <n v="26"/>
    <x v="0"/>
    <x v="3"/>
    <x v="1"/>
    <s v="Web Developer II"/>
    <x v="1"/>
    <x v="2074"/>
    <x v="18"/>
    <s v="2024-07-14 09:41:41 UTC"/>
    <s v="Cleveland"/>
    <x v="1"/>
  </r>
  <r>
    <s v="62-6390234"/>
    <x v="2465"/>
    <d v="1976-10-25T00:00:00"/>
    <n v="49"/>
    <x v="0"/>
    <x v="6"/>
    <x v="8"/>
    <s v="Media Manager I"/>
    <x v="0"/>
    <x v="2075"/>
    <x v="10"/>
    <s v="2021-02-23 01:11:58 UTC"/>
    <s v="Chicago"/>
    <x v="4"/>
  </r>
  <r>
    <s v="62-6410619"/>
    <x v="2466"/>
    <d v="1972-08-23T00:00:00"/>
    <n v="53"/>
    <x v="1"/>
    <x v="4"/>
    <x v="2"/>
    <s v="Service Tech III"/>
    <x v="0"/>
    <x v="2076"/>
    <x v="9"/>
    <s v="2019-03-26 20:30:22 UTC"/>
    <s v="Evansville"/>
    <x v="3"/>
  </r>
  <r>
    <s v="62-6785780"/>
    <x v="2467"/>
    <d v="1987-06-05T00:00:00"/>
    <n v="38"/>
    <x v="0"/>
    <x v="5"/>
    <x v="4"/>
    <s v="Business Analyst"/>
    <x v="1"/>
    <x v="2077"/>
    <x v="1"/>
    <s v="2022-11-23 09:33:42 UTC"/>
    <s v="Cleveland"/>
    <x v="1"/>
  </r>
  <r>
    <s v="62-6891157"/>
    <x v="2468"/>
    <d v="1994-06-24T00:00:00"/>
    <n v="31"/>
    <x v="1"/>
    <x v="5"/>
    <x v="10"/>
    <s v="Accountant I"/>
    <x v="1"/>
    <x v="2078"/>
    <x v="3"/>
    <s v="2035-08-28 20:55:09 UTC"/>
    <s v="Cleveland"/>
    <x v="1"/>
  </r>
  <r>
    <s v="62-7542358"/>
    <x v="2469"/>
    <d v="1968-05-14T00:00:00"/>
    <n v="57"/>
    <x v="2"/>
    <x v="5"/>
    <x v="1"/>
    <s v="Web Developer II"/>
    <x v="1"/>
    <x v="2079"/>
    <x v="18"/>
    <s v="2030-03-18 06:06:21 UTC"/>
    <s v="Cleveland"/>
    <x v="1"/>
  </r>
  <r>
    <s v="62-7582431"/>
    <x v="2470"/>
    <d v="1989-02-25T00:00:00"/>
    <n v="37"/>
    <x v="0"/>
    <x v="5"/>
    <x v="10"/>
    <s v="Budget/Accounting Analyst IV"/>
    <x v="1"/>
    <x v="2080"/>
    <x v="13"/>
    <s v="2014-04-19 11:05:12 UTC"/>
    <s v="Cleveland"/>
    <x v="1"/>
  </r>
  <r>
    <s v="62-7709696"/>
    <x v="2471"/>
    <d v="1979-12-07T00:00:00"/>
    <n v="46"/>
    <x v="0"/>
    <x v="0"/>
    <x v="12"/>
    <s v="Administrative Assistant"/>
    <x v="1"/>
    <x v="2081"/>
    <x v="16"/>
    <s v="2006-07-24 19:05:49 UTC"/>
    <s v="Cleveland"/>
    <x v="1"/>
  </r>
  <r>
    <s v="62-7878025"/>
    <x v="2472"/>
    <d v="2002-03-25T00:00:00"/>
    <n v="23"/>
    <x v="1"/>
    <x v="4"/>
    <x v="1"/>
    <s v="Computer Systems Analyst I"/>
    <x v="1"/>
    <x v="831"/>
    <x v="7"/>
    <s v="2027-08-04 05:24:46 UTC"/>
    <s v="Cleveland"/>
    <x v="1"/>
  </r>
  <r>
    <s v="62-7945862"/>
    <x v="2473"/>
    <d v="1991-04-26T00:00:00"/>
    <n v="34"/>
    <x v="0"/>
    <x v="3"/>
    <x v="4"/>
    <s v="Research Assistant II"/>
    <x v="1"/>
    <x v="2082"/>
    <x v="17"/>
    <s v="2030-07-23 01:18:07 UTC"/>
    <s v="Cleveland"/>
    <x v="1"/>
  </r>
  <r>
    <s v="62-7952026"/>
    <x v="2474"/>
    <d v="2002-03-28T00:00:00"/>
    <n v="23"/>
    <x v="0"/>
    <x v="6"/>
    <x v="3"/>
    <s v="Senior Recruiter"/>
    <x v="1"/>
    <x v="2083"/>
    <x v="18"/>
    <s v="2033-04-28 21:31:12 UTC"/>
    <s v="Cleveland"/>
    <x v="1"/>
  </r>
  <r>
    <s v="62-7963949"/>
    <x v="2475"/>
    <d v="1976-04-19T00:00:00"/>
    <n v="49"/>
    <x v="1"/>
    <x v="5"/>
    <x v="1"/>
    <s v="Senior Quality Engineer"/>
    <x v="0"/>
    <x v="2084"/>
    <x v="17"/>
    <s v="2038-01-10 23:26:43 UTC"/>
    <s v="Philadelphia"/>
    <x v="2"/>
  </r>
  <r>
    <s v="62-8087772"/>
    <x v="2476"/>
    <d v="1979-11-03T00:00:00"/>
    <n v="46"/>
    <x v="1"/>
    <x v="0"/>
    <x v="10"/>
    <s v="Budget/Accounting Analyst II"/>
    <x v="1"/>
    <x v="2085"/>
    <x v="10"/>
    <s v="2032-04-09 13:06:32 UTC"/>
    <s v="Cleveland"/>
    <x v="1"/>
  </r>
  <r>
    <s v="62-8617336"/>
    <x v="2477"/>
    <d v="1981-11-17T00:00:00"/>
    <n v="44"/>
    <x v="0"/>
    <x v="1"/>
    <x v="9"/>
    <s v="Trainer I"/>
    <x v="0"/>
    <x v="1700"/>
    <x v="17"/>
    <s v="2033-06-17 21:27:53 UTC"/>
    <s v="Detroit"/>
    <x v="0"/>
  </r>
  <r>
    <s v="62-8890560"/>
    <x v="2478"/>
    <d v="1979-09-17T00:00:00"/>
    <n v="46"/>
    <x v="0"/>
    <x v="0"/>
    <x v="1"/>
    <s v="Systems Administrator I"/>
    <x v="0"/>
    <x v="145"/>
    <x v="4"/>
    <s v="2009-07-24 22:28:43 UTC"/>
    <s v="Cleveland"/>
    <x v="1"/>
  </r>
  <r>
    <s v="62-9019149"/>
    <x v="2479"/>
    <d v="1978-03-29T00:00:00"/>
    <n v="47"/>
    <x v="0"/>
    <x v="5"/>
    <x v="10"/>
    <s v="Senior Cost Accountant"/>
    <x v="0"/>
    <x v="2086"/>
    <x v="11"/>
    <s v="2007-01-30 03:01:59 UTC"/>
    <s v="Dayton"/>
    <x v="1"/>
  </r>
  <r>
    <s v="62-9035026"/>
    <x v="2480"/>
    <d v="1975-10-08T00:00:00"/>
    <n v="50"/>
    <x v="0"/>
    <x v="5"/>
    <x v="4"/>
    <s v="Business Analyst"/>
    <x v="1"/>
    <x v="2087"/>
    <x v="16"/>
    <s v="2008-02-05 10:02:47 UTC"/>
    <s v="Cleveland"/>
    <x v="1"/>
  </r>
  <r>
    <s v="62-9103561"/>
    <x v="2481"/>
    <d v="1993-07-18T00:00:00"/>
    <n v="32"/>
    <x v="1"/>
    <x v="3"/>
    <x v="5"/>
    <s v="Pre-Sales Consultant"/>
    <x v="0"/>
    <x v="2088"/>
    <x v="5"/>
    <s v="2019-01-19 04:49:05 UTC"/>
    <s v="Kalamazoo"/>
    <x v="0"/>
  </r>
  <r>
    <s v="62-9478589"/>
    <x v="2482"/>
    <d v="1989-05-03T00:00:00"/>
    <n v="36"/>
    <x v="0"/>
    <x v="3"/>
    <x v="10"/>
    <s v="Staff Accountant I"/>
    <x v="1"/>
    <x v="1703"/>
    <x v="17"/>
    <s v="2035-08-27 09:06:52 UTC"/>
    <s v="Cleveland"/>
    <x v="1"/>
  </r>
  <r>
    <s v="62-9594870"/>
    <x v="2483"/>
    <d v="1970-04-09T00:00:00"/>
    <n v="55"/>
    <x v="1"/>
    <x v="3"/>
    <x v="11"/>
    <s v="Operator"/>
    <x v="0"/>
    <x v="2089"/>
    <x v="13"/>
    <s v="2021-01-12 21:11:16 UTC"/>
    <s v="Anderson"/>
    <x v="3"/>
  </r>
  <r>
    <s v="62-9627832"/>
    <x v="2484"/>
    <d v="1967-02-13T00:00:00"/>
    <n v="59"/>
    <x v="1"/>
    <x v="1"/>
    <x v="4"/>
    <s v="Business Analyst"/>
    <x v="0"/>
    <x v="2090"/>
    <x v="15"/>
    <s v="2012-08-21 12:08:56 UTC"/>
    <s v="Chicago"/>
    <x v="4"/>
  </r>
  <r>
    <s v="62-9771166"/>
    <x v="2485"/>
    <d v="1972-01-31T00:00:00"/>
    <n v="54"/>
    <x v="0"/>
    <x v="6"/>
    <x v="5"/>
    <s v="Account Manager"/>
    <x v="0"/>
    <x v="2091"/>
    <x v="3"/>
    <s v="2029-08-01 03:38:39 UTC"/>
    <s v="Green Bay"/>
    <x v="6"/>
  </r>
  <r>
    <s v="63-0010536"/>
    <x v="2486"/>
    <d v="1988-08-31T00:00:00"/>
    <n v="37"/>
    <x v="1"/>
    <x v="0"/>
    <x v="5"/>
    <s v="Solutions Engineer Manager"/>
    <x v="1"/>
    <x v="2092"/>
    <x v="1"/>
    <s v="2020-10-13 21:27:55 UTC"/>
    <s v="Cleveland"/>
    <x v="1"/>
  </r>
  <r>
    <s v="63-0141848"/>
    <x v="2487"/>
    <d v="1979-10-29T00:00:00"/>
    <n v="46"/>
    <x v="1"/>
    <x v="0"/>
    <x v="1"/>
    <s v="Database Administrator I"/>
    <x v="1"/>
    <x v="2093"/>
    <x v="12"/>
    <s v="2035-08-06 22:10:55 UTC"/>
    <s v="Cleveland"/>
    <x v="1"/>
  </r>
  <r>
    <s v="63-0328736"/>
    <x v="2488"/>
    <d v="1991-10-04T00:00:00"/>
    <n v="34"/>
    <x v="0"/>
    <x v="3"/>
    <x v="9"/>
    <s v="Assistant Trainer"/>
    <x v="1"/>
    <x v="2094"/>
    <x v="12"/>
    <s v="2036-11-08 22:21:28 UTC"/>
    <s v="Cleveland"/>
    <x v="1"/>
  </r>
  <r>
    <s v="63-0529119"/>
    <x v="2489"/>
    <d v="1998-04-16T00:00:00"/>
    <n v="27"/>
    <x v="1"/>
    <x v="3"/>
    <x v="1"/>
    <s v="Web Developer III"/>
    <x v="1"/>
    <x v="2095"/>
    <x v="19"/>
    <s v="2025-05-05 00:56:19 UTC"/>
    <s v="Cleveland"/>
    <x v="1"/>
  </r>
  <r>
    <s v="63-0859255"/>
    <x v="2490"/>
    <d v="1986-05-09T00:00:00"/>
    <n v="39"/>
    <x v="1"/>
    <x v="5"/>
    <x v="4"/>
    <s v="Research Assistant II"/>
    <x v="1"/>
    <x v="2096"/>
    <x v="16"/>
    <s v="2017-05-24 20:07:51 UTC"/>
    <s v="Cleveland"/>
    <x v="1"/>
  </r>
  <r>
    <s v="63-0910757"/>
    <x v="2491"/>
    <d v="1990-04-02T00:00:00"/>
    <n v="35"/>
    <x v="0"/>
    <x v="3"/>
    <x v="1"/>
    <s v="Software Engineer I"/>
    <x v="1"/>
    <x v="1352"/>
    <x v="11"/>
    <s v="2021-08-08 20:48:17 UTC"/>
    <s v="Cleveland"/>
    <x v="1"/>
  </r>
  <r>
    <s v="63-1115061"/>
    <x v="2492"/>
    <d v="1983-03-08T00:00:00"/>
    <n v="43"/>
    <x v="0"/>
    <x v="2"/>
    <x v="1"/>
    <s v="Research Assistant II"/>
    <x v="0"/>
    <x v="2097"/>
    <x v="2"/>
    <s v="2016-06-27 13:50:28 UTC"/>
    <s v="Pittsburgh"/>
    <x v="2"/>
  </r>
  <r>
    <s v="63-1427992"/>
    <x v="2493"/>
    <d v="1994-03-28T00:00:00"/>
    <n v="31"/>
    <x v="1"/>
    <x v="6"/>
    <x v="2"/>
    <s v="Service Tech III"/>
    <x v="1"/>
    <x v="2098"/>
    <x v="2"/>
    <s v="2011-08-22 09:01:30 UTC"/>
    <s v="Cleveland"/>
    <x v="1"/>
  </r>
  <r>
    <s v="63-1434480"/>
    <x v="2494"/>
    <d v="1982-12-13T00:00:00"/>
    <n v="43"/>
    <x v="1"/>
    <x v="2"/>
    <x v="4"/>
    <s v="Business Analyst"/>
    <x v="0"/>
    <x v="2099"/>
    <x v="18"/>
    <s v="2032-07-04 12:43:07 UTC"/>
    <s v="Milwaukee"/>
    <x v="6"/>
  </r>
  <r>
    <s v="63-1499330"/>
    <x v="2495"/>
    <d v="2001-08-23T00:00:00"/>
    <n v="24"/>
    <x v="0"/>
    <x v="1"/>
    <x v="2"/>
    <s v="Service Manager"/>
    <x v="1"/>
    <x v="2100"/>
    <x v="4"/>
    <s v="2024-11-24 03:28:15 UTC"/>
    <s v="Cleveland"/>
    <x v="1"/>
  </r>
  <r>
    <s v="63-2168899"/>
    <x v="2496"/>
    <d v="1968-01-06T00:00:00"/>
    <n v="58"/>
    <x v="1"/>
    <x v="0"/>
    <x v="1"/>
    <s v="Senior Developer"/>
    <x v="0"/>
    <x v="2101"/>
    <x v="17"/>
    <s v="2029-09-08 10:48:19 UTC"/>
    <s v="Youngstown"/>
    <x v="1"/>
  </r>
  <r>
    <s v="63-2310866"/>
    <x v="2497"/>
    <d v="2002-08-24T00:00:00"/>
    <n v="23"/>
    <x v="0"/>
    <x v="1"/>
    <x v="4"/>
    <s v="Research Assistant II"/>
    <x v="1"/>
    <x v="1920"/>
    <x v="3"/>
    <s v="2021-07-14 22:43:24 UTC"/>
    <s v="Cleveland"/>
    <x v="1"/>
  </r>
  <r>
    <s v="63-2399024"/>
    <x v="2498"/>
    <d v="1997-08-14T00:00:00"/>
    <n v="28"/>
    <x v="1"/>
    <x v="5"/>
    <x v="9"/>
    <s v="Trainer III"/>
    <x v="1"/>
    <x v="2102"/>
    <x v="1"/>
    <s v="2013-09-05 01:40:27 UTC"/>
    <s v="Cleveland"/>
    <x v="1"/>
  </r>
  <r>
    <s v="63-2645070"/>
    <x v="2499"/>
    <d v="1993-02-04T00:00:00"/>
    <n v="33"/>
    <x v="1"/>
    <x v="2"/>
    <x v="10"/>
    <s v="Financial Analyst"/>
    <x v="1"/>
    <x v="2103"/>
    <x v="4"/>
    <s v="2014-07-23 12:29:33 UTC"/>
    <s v="Cleveland"/>
    <x v="1"/>
  </r>
  <r>
    <s v="63-2767468"/>
    <x v="2500"/>
    <d v="1998-08-27T00:00:00"/>
    <n v="27"/>
    <x v="0"/>
    <x v="2"/>
    <x v="11"/>
    <s v="Research Assistant I"/>
    <x v="0"/>
    <x v="2104"/>
    <x v="10"/>
    <s v="2021-08-11 13:52:26 UTC"/>
    <s v="Milwaukee"/>
    <x v="6"/>
  </r>
  <r>
    <s v="63-2820404"/>
    <x v="2501"/>
    <d v="1988-08-15T00:00:00"/>
    <n v="37"/>
    <x v="0"/>
    <x v="4"/>
    <x v="1"/>
    <s v="Software Test Engineer IV"/>
    <x v="1"/>
    <x v="208"/>
    <x v="11"/>
    <s v="2006-04-10 08:51:59 UTC"/>
    <s v="Cleveland"/>
    <x v="1"/>
  </r>
  <r>
    <s v="63-2876176"/>
    <x v="2502"/>
    <d v="1985-11-05T00:00:00"/>
    <n v="40"/>
    <x v="1"/>
    <x v="3"/>
    <x v="11"/>
    <s v="Research Assistant I"/>
    <x v="1"/>
    <x v="230"/>
    <x v="4"/>
    <s v="2026-09-29 01:33:49 UTC"/>
    <s v="Cleveland"/>
    <x v="1"/>
  </r>
  <r>
    <s v="63-3565875"/>
    <x v="2503"/>
    <d v="1982-10-17T00:00:00"/>
    <n v="43"/>
    <x v="0"/>
    <x v="5"/>
    <x v="8"/>
    <s v="Editor"/>
    <x v="0"/>
    <x v="501"/>
    <x v="7"/>
    <s v="2014-11-18 05:16:09 UTC"/>
    <s v="Lansing"/>
    <x v="0"/>
  </r>
  <r>
    <s v="63-3944277"/>
    <x v="2504"/>
    <d v="2001-02-21T00:00:00"/>
    <n v="25"/>
    <x v="0"/>
    <x v="3"/>
    <x v="9"/>
    <s v="Junior Trainer"/>
    <x v="0"/>
    <x v="2105"/>
    <x v="15"/>
    <s v="2015-03-27 15:12:42 UTC"/>
    <s v="Cincinnati"/>
    <x v="1"/>
  </r>
  <r>
    <s v="63-4237546"/>
    <x v="2505"/>
    <d v="1972-01-25T00:00:00"/>
    <n v="54"/>
    <x v="1"/>
    <x v="2"/>
    <x v="6"/>
    <s v="Desktop Support Technician"/>
    <x v="1"/>
    <x v="2106"/>
    <x v="6"/>
    <s v="2025-02-19 16:32:05 UTC"/>
    <s v="Cleveland"/>
    <x v="1"/>
  </r>
  <r>
    <s v="63-4431387"/>
    <x v="2506"/>
    <d v="1994-07-31T00:00:00"/>
    <n v="31"/>
    <x v="0"/>
    <x v="3"/>
    <x v="1"/>
    <s v="Developer III"/>
    <x v="1"/>
    <x v="2107"/>
    <x v="19"/>
    <s v="2026-02-13 18:41:20 UTC"/>
    <s v="Cleveland"/>
    <x v="1"/>
  </r>
  <r>
    <s v="63-4962585"/>
    <x v="2507"/>
    <d v="1976-06-19T00:00:00"/>
    <n v="49"/>
    <x v="0"/>
    <x v="0"/>
    <x v="10"/>
    <s v="VP Accounting"/>
    <x v="1"/>
    <x v="1465"/>
    <x v="19"/>
    <s v="2016-07-29 11:41:07 UTC"/>
    <s v="Cleveland"/>
    <x v="1"/>
  </r>
  <r>
    <s v="63-5382587"/>
    <x v="2508"/>
    <d v="1971-12-01T00:00:00"/>
    <n v="54"/>
    <x v="1"/>
    <x v="4"/>
    <x v="1"/>
    <s v="Senior Developer"/>
    <x v="1"/>
    <x v="254"/>
    <x v="6"/>
    <s v="2032-03-08 14:33:37 UTC"/>
    <s v="Cleveland"/>
    <x v="1"/>
  </r>
  <r>
    <s v="63-5475901"/>
    <x v="2509"/>
    <d v="1971-10-10T00:00:00"/>
    <n v="54"/>
    <x v="1"/>
    <x v="3"/>
    <x v="1"/>
    <s v="Computer Systems Analyst IV"/>
    <x v="1"/>
    <x v="2108"/>
    <x v="15"/>
    <s v="2013-11-03 04:00:03 UTC"/>
    <s v="Cleveland"/>
    <x v="1"/>
  </r>
  <r>
    <s v="63-5606751"/>
    <x v="2510"/>
    <d v="1971-08-02T00:00:00"/>
    <n v="54"/>
    <x v="0"/>
    <x v="0"/>
    <x v="9"/>
    <s v="Senior Trainer"/>
    <x v="0"/>
    <x v="2109"/>
    <x v="8"/>
    <s v="2017-07-01 07:18:37 UTC"/>
    <s v="Cincinnati"/>
    <x v="1"/>
  </r>
  <r>
    <s v="63-5959097"/>
    <x v="2511"/>
    <d v="1973-07-07T00:00:00"/>
    <n v="52"/>
    <x v="0"/>
    <x v="2"/>
    <x v="9"/>
    <s v="Content Developer III"/>
    <x v="1"/>
    <x v="2110"/>
    <x v="7"/>
    <s v="2018-01-28 01:57:37 UTC"/>
    <s v="Cleveland"/>
    <x v="1"/>
  </r>
  <r>
    <s v="63-6331094"/>
    <x v="2512"/>
    <d v="1982-01-30T00:00:00"/>
    <n v="44"/>
    <x v="0"/>
    <x v="3"/>
    <x v="4"/>
    <s v="Research Assistant II"/>
    <x v="1"/>
    <x v="2111"/>
    <x v="16"/>
    <s v="2024-05-10 15:29:44 UTC"/>
    <s v="Cleveland"/>
    <x v="1"/>
  </r>
  <r>
    <s v="63-6460239"/>
    <x v="2513"/>
    <d v="1976-11-19T00:00:00"/>
    <n v="49"/>
    <x v="1"/>
    <x v="1"/>
    <x v="2"/>
    <s v="Service Coordinator"/>
    <x v="1"/>
    <x v="1875"/>
    <x v="17"/>
    <s v="2022-07-03 08:50:53 UTC"/>
    <s v="Cleveland"/>
    <x v="1"/>
  </r>
  <r>
    <s v="63-6495292"/>
    <x v="2514"/>
    <d v="1968-09-09T00:00:00"/>
    <n v="57"/>
    <x v="0"/>
    <x v="3"/>
    <x v="5"/>
    <s v="Customer Success Manager"/>
    <x v="1"/>
    <x v="2112"/>
    <x v="0"/>
    <s v="2017-08-17 07:08:25 UTC"/>
    <s v="Cleveland"/>
    <x v="1"/>
  </r>
  <r>
    <s v="63-6562156"/>
    <x v="2515"/>
    <d v="1970-01-12T00:00:00"/>
    <n v="56"/>
    <x v="1"/>
    <x v="0"/>
    <x v="2"/>
    <s v="Service Coordinator"/>
    <x v="1"/>
    <x v="2113"/>
    <x v="11"/>
    <s v="2024-03-14 02:46:00 UTC"/>
    <s v="Cleveland"/>
    <x v="1"/>
  </r>
  <r>
    <s v="63-6607934"/>
    <x v="2516"/>
    <d v="1996-07-06T00:00:00"/>
    <n v="29"/>
    <x v="1"/>
    <x v="0"/>
    <x v="11"/>
    <s v="Structural Engineer"/>
    <x v="1"/>
    <x v="816"/>
    <x v="10"/>
    <s v="2018-12-28 19:07:22 UTC"/>
    <s v="Cleveland"/>
    <x v="1"/>
  </r>
  <r>
    <s v="63-6653391"/>
    <x v="2517"/>
    <d v="1986-10-31T00:00:00"/>
    <n v="39"/>
    <x v="0"/>
    <x v="1"/>
    <x v="2"/>
    <s v="General Manager"/>
    <x v="1"/>
    <x v="2114"/>
    <x v="13"/>
    <s v="2015-09-30 04:20:21 UTC"/>
    <s v="Cleveland"/>
    <x v="1"/>
  </r>
  <r>
    <s v="63-7532835"/>
    <x v="2518"/>
    <d v="1975-07-23T00:00:00"/>
    <n v="50"/>
    <x v="0"/>
    <x v="1"/>
    <x v="3"/>
    <s v="Recruiter"/>
    <x v="1"/>
    <x v="762"/>
    <x v="9"/>
    <s v="2015-09-27 10:31:29 UTC"/>
    <s v="Cleveland"/>
    <x v="1"/>
  </r>
  <r>
    <s v="63-7741354"/>
    <x v="2519"/>
    <d v="1987-02-23T00:00:00"/>
    <n v="39"/>
    <x v="0"/>
    <x v="3"/>
    <x v="9"/>
    <s v="Content Developer"/>
    <x v="1"/>
    <x v="2115"/>
    <x v="5"/>
    <s v="2013-04-23 22:40:10 UTC"/>
    <s v="Cleveland"/>
    <x v="1"/>
  </r>
  <r>
    <s v="63-7753967"/>
    <x v="2520"/>
    <d v="1979-03-19T00:00:00"/>
    <n v="47"/>
    <x v="1"/>
    <x v="2"/>
    <x v="3"/>
    <s v="Human Resources Analyst"/>
    <x v="1"/>
    <x v="2116"/>
    <x v="11"/>
    <s v="2006-11-15 02:40:20 UTC"/>
    <s v="Cleveland"/>
    <x v="1"/>
  </r>
  <r>
    <s v="63-7777706"/>
    <x v="2521"/>
    <d v="1970-10-24T00:00:00"/>
    <n v="55"/>
    <x v="1"/>
    <x v="3"/>
    <x v="12"/>
    <s v="Executive Assistant"/>
    <x v="0"/>
    <x v="2117"/>
    <x v="17"/>
    <s v="2017-12-25 13:18:31 UTC"/>
    <s v="Chicago"/>
    <x v="4"/>
  </r>
  <r>
    <s v="63-7861805"/>
    <x v="2522"/>
    <d v="1981-08-18T00:00:00"/>
    <n v="44"/>
    <x v="0"/>
    <x v="0"/>
    <x v="9"/>
    <s v="Junior Trainer"/>
    <x v="1"/>
    <x v="1076"/>
    <x v="14"/>
    <s v="2015-06-28 10:20:16 UTC"/>
    <s v="Cleveland"/>
    <x v="1"/>
  </r>
  <r>
    <s v="63-7862948"/>
    <x v="2523"/>
    <d v="1983-10-09T00:00:00"/>
    <n v="42"/>
    <x v="0"/>
    <x v="0"/>
    <x v="10"/>
    <s v="Accounting Assistant I"/>
    <x v="0"/>
    <x v="2118"/>
    <x v="15"/>
    <s v="2023-05-02 07:59:10 UTC"/>
    <s v="Detroit"/>
    <x v="0"/>
  </r>
  <r>
    <s v="63-7968481"/>
    <x v="2524"/>
    <d v="1977-07-07T00:00:00"/>
    <n v="48"/>
    <x v="0"/>
    <x v="3"/>
    <x v="10"/>
    <s v="Staff Accountant I"/>
    <x v="1"/>
    <x v="836"/>
    <x v="14"/>
    <s v="2033-04-20 02:57:11 UTC"/>
    <s v="Cleveland"/>
    <x v="1"/>
  </r>
  <r>
    <s v="63-8010204"/>
    <x v="2525"/>
    <d v="1991-08-12T00:00:00"/>
    <n v="34"/>
    <x v="0"/>
    <x v="1"/>
    <x v="3"/>
    <s v="Human Resources Analyst II"/>
    <x v="1"/>
    <x v="1162"/>
    <x v="13"/>
    <s v="2024-12-24 05:33:26 UTC"/>
    <s v="Cleveland"/>
    <x v="1"/>
  </r>
  <r>
    <s v="63-8065974"/>
    <x v="2526"/>
    <d v="1977-10-04T00:00:00"/>
    <n v="48"/>
    <x v="1"/>
    <x v="6"/>
    <x v="3"/>
    <s v="Human Resources Analyst II"/>
    <x v="0"/>
    <x v="2119"/>
    <x v="1"/>
    <s v="2007-01-04 23:19:03 UTC"/>
    <s v="Akron"/>
    <x v="1"/>
  </r>
  <r>
    <s v="63-8232340"/>
    <x v="2527"/>
    <d v="1985-05-21T00:00:00"/>
    <n v="40"/>
    <x v="1"/>
    <x v="0"/>
    <x v="1"/>
    <s v="Programmer I"/>
    <x v="0"/>
    <x v="1941"/>
    <x v="15"/>
    <s v="2023-11-30 00:12:22 UTC"/>
    <s v="Harrisburg"/>
    <x v="2"/>
  </r>
  <r>
    <s v="63-8564736"/>
    <x v="2528"/>
    <d v="1986-06-18T00:00:00"/>
    <n v="39"/>
    <x v="0"/>
    <x v="5"/>
    <x v="1"/>
    <s v="Data Visualization Specialist"/>
    <x v="1"/>
    <x v="1670"/>
    <x v="1"/>
    <s v="2004-07-21 18:27:08 UTC"/>
    <s v="Cleveland"/>
    <x v="1"/>
  </r>
  <r>
    <s v="63-8805994"/>
    <x v="2529"/>
    <d v="1983-05-29T00:00:00"/>
    <n v="42"/>
    <x v="0"/>
    <x v="6"/>
    <x v="1"/>
    <s v="Computer Systems Analyst II"/>
    <x v="1"/>
    <x v="2120"/>
    <x v="0"/>
    <s v="2020-11-14 08:32:37 UTC"/>
    <s v="Cleveland"/>
    <x v="1"/>
  </r>
  <r>
    <s v="63-8835173"/>
    <x v="2530"/>
    <d v="1989-08-13T00:00:00"/>
    <n v="36"/>
    <x v="1"/>
    <x v="3"/>
    <x v="3"/>
    <s v="Human Resources Analyst"/>
    <x v="0"/>
    <x v="1452"/>
    <x v="14"/>
    <s v="2031-11-06 01:07:16 UTC"/>
    <s v="Harrisburg"/>
    <x v="2"/>
  </r>
  <r>
    <s v="63-9126586"/>
    <x v="2531"/>
    <d v="1991-08-01T00:00:00"/>
    <n v="34"/>
    <x v="1"/>
    <x v="3"/>
    <x v="3"/>
    <s v="Human Resources Analyst II"/>
    <x v="1"/>
    <x v="930"/>
    <x v="0"/>
    <s v="2030-01-10 00:36:50 UTC"/>
    <s v="Cleveland"/>
    <x v="1"/>
  </r>
  <r>
    <s v="63-9134772"/>
    <x v="2532"/>
    <d v="1965-10-17T00:00:00"/>
    <n v="60"/>
    <x v="1"/>
    <x v="5"/>
    <x v="1"/>
    <s v="Senior Developer"/>
    <x v="1"/>
    <x v="2121"/>
    <x v="10"/>
    <s v="2029-11-26 04:46:42 UTC"/>
    <s v="Cleveland"/>
    <x v="1"/>
  </r>
  <r>
    <s v="63-9262647"/>
    <x v="2533"/>
    <d v="1976-05-10T00:00:00"/>
    <n v="49"/>
    <x v="1"/>
    <x v="0"/>
    <x v="1"/>
    <s v="Senior Developer"/>
    <x v="1"/>
    <x v="993"/>
    <x v="12"/>
    <s v="2020-06-28 07:17:45 UTC"/>
    <s v="Cleveland"/>
    <x v="1"/>
  </r>
  <r>
    <s v="63-9660671"/>
    <x v="2534"/>
    <d v="1998-01-26T00:00:00"/>
    <n v="28"/>
    <x v="0"/>
    <x v="2"/>
    <x v="4"/>
    <s v="Research Assistant II"/>
    <x v="1"/>
    <x v="387"/>
    <x v="3"/>
    <s v="2018-09-14 12:15:05 UTC"/>
    <s v="Cleveland"/>
    <x v="1"/>
  </r>
  <r>
    <s v="63-9849124"/>
    <x v="2535"/>
    <d v="1996-12-31T00:00:00"/>
    <n v="29"/>
    <x v="2"/>
    <x v="1"/>
    <x v="0"/>
    <s v="Project Manager"/>
    <x v="0"/>
    <x v="2122"/>
    <x v="10"/>
    <s v="2032-09-02 13:48:22 UTC"/>
    <s v="Chicago"/>
    <x v="4"/>
  </r>
  <r>
    <s v="64-0125942"/>
    <x v="2536"/>
    <d v="1982-12-11T00:00:00"/>
    <n v="43"/>
    <x v="0"/>
    <x v="5"/>
    <x v="9"/>
    <s v="Content Developer"/>
    <x v="1"/>
    <x v="2123"/>
    <x v="1"/>
    <s v="2015-03-18 21:18:23 UTC"/>
    <s v="Cleveland"/>
    <x v="1"/>
  </r>
  <r>
    <s v="64-0433724"/>
    <x v="2537"/>
    <d v="1983-08-02T00:00:00"/>
    <n v="42"/>
    <x v="1"/>
    <x v="0"/>
    <x v="11"/>
    <s v="Senior Quality Engineer"/>
    <x v="1"/>
    <x v="2105"/>
    <x v="15"/>
    <s v="2022-12-09 03:34:14 UTC"/>
    <s v="Cleveland"/>
    <x v="1"/>
  </r>
  <r>
    <s v="64-0503358"/>
    <x v="2538"/>
    <d v="1984-05-05T00:00:00"/>
    <n v="41"/>
    <x v="0"/>
    <x v="0"/>
    <x v="1"/>
    <s v="Computer Systems Analyst I"/>
    <x v="1"/>
    <x v="2124"/>
    <x v="18"/>
    <s v="2031-08-09 14:40:39 UTC"/>
    <s v="Cleveland"/>
    <x v="1"/>
  </r>
  <r>
    <s v="64-0602895"/>
    <x v="2539"/>
    <d v="1976-09-04T00:00:00"/>
    <n v="49"/>
    <x v="0"/>
    <x v="3"/>
    <x v="0"/>
    <s v="Project Manager"/>
    <x v="1"/>
    <x v="2125"/>
    <x v="10"/>
    <s v="2034-08-17 00:31:32 UTC"/>
    <s v="Cleveland"/>
    <x v="1"/>
  </r>
  <r>
    <s v="64-0705423"/>
    <x v="2540"/>
    <d v="1974-07-29T00:00:00"/>
    <n v="51"/>
    <x v="2"/>
    <x v="3"/>
    <x v="3"/>
    <s v="Human Resources Analyst"/>
    <x v="1"/>
    <x v="2126"/>
    <x v="5"/>
    <s v="2018-03-17 06:03:21 UTC"/>
    <s v="Cleveland"/>
    <x v="1"/>
  </r>
  <r>
    <s v="64-0720471"/>
    <x v="2541"/>
    <d v="1999-03-03T00:00:00"/>
    <n v="27"/>
    <x v="0"/>
    <x v="3"/>
    <x v="11"/>
    <s v="Research Associate"/>
    <x v="1"/>
    <x v="2127"/>
    <x v="6"/>
    <s v="2035-05-19 15:48:20 UTC"/>
    <s v="Cleveland"/>
    <x v="1"/>
  </r>
  <r>
    <s v="64-0925171"/>
    <x v="2542"/>
    <d v="1979-06-29T00:00:00"/>
    <n v="46"/>
    <x v="0"/>
    <x v="3"/>
    <x v="2"/>
    <s v="Service Manager"/>
    <x v="0"/>
    <x v="2128"/>
    <x v="14"/>
    <s v="2018-09-29 11:39:49 UTC"/>
    <s v="Cincinnati"/>
    <x v="1"/>
  </r>
  <r>
    <s v="64-0953082"/>
    <x v="2543"/>
    <d v="1995-05-22T00:00:00"/>
    <n v="30"/>
    <x v="0"/>
    <x v="5"/>
    <x v="10"/>
    <s v="Financial Analyst"/>
    <x v="1"/>
    <x v="2129"/>
    <x v="0"/>
    <s v="2011-05-08 03:20:23 UTC"/>
    <s v="Cleveland"/>
    <x v="1"/>
  </r>
  <r>
    <s v="64-1023878"/>
    <x v="2544"/>
    <d v="1976-04-01T00:00:00"/>
    <n v="49"/>
    <x v="0"/>
    <x v="6"/>
    <x v="1"/>
    <s v="Software Consultant"/>
    <x v="0"/>
    <x v="235"/>
    <x v="3"/>
    <s v="2029-06-22 01:53:06 UTC"/>
    <s v="Cincinnati"/>
    <x v="1"/>
  </r>
  <r>
    <s v="64-1192100"/>
    <x v="2545"/>
    <d v="1988-01-05T00:00:00"/>
    <n v="38"/>
    <x v="0"/>
    <x v="6"/>
    <x v="1"/>
    <s v="Data Coordiator"/>
    <x v="1"/>
    <x v="2130"/>
    <x v="7"/>
    <s v="2022-08-03 18:32:09 UTC"/>
    <s v="Cleveland"/>
    <x v="1"/>
  </r>
  <r>
    <s v="64-1343637"/>
    <x v="2546"/>
    <d v="1971-06-01T00:00:00"/>
    <n v="54"/>
    <x v="0"/>
    <x v="5"/>
    <x v="9"/>
    <s v="Training Manager"/>
    <x v="1"/>
    <x v="2054"/>
    <x v="9"/>
    <s v="2021-02-10 18:07:08 UTC"/>
    <s v="Cleveland"/>
    <x v="1"/>
  </r>
  <r>
    <s v="64-1596610"/>
    <x v="2547"/>
    <d v="1988-10-15T00:00:00"/>
    <n v="37"/>
    <x v="1"/>
    <x v="0"/>
    <x v="2"/>
    <s v="Service Coordinator"/>
    <x v="1"/>
    <x v="2131"/>
    <x v="6"/>
    <s v="2015-01-11 11:29:45 UTC"/>
    <s v="Cleveland"/>
    <x v="1"/>
  </r>
  <r>
    <s v="64-1674029"/>
    <x v="2548"/>
    <d v="1976-02-25T00:00:00"/>
    <n v="50"/>
    <x v="1"/>
    <x v="5"/>
    <x v="3"/>
    <s v="Human Resources Analyst"/>
    <x v="1"/>
    <x v="739"/>
    <x v="12"/>
    <s v="2021-09-25 01:13:00 UTC"/>
    <s v="Cleveland"/>
    <x v="1"/>
  </r>
  <r>
    <s v="64-1937726"/>
    <x v="2549"/>
    <d v="1971-09-08T00:00:00"/>
    <n v="54"/>
    <x v="2"/>
    <x v="3"/>
    <x v="10"/>
    <s v="Budget/Accounting Analyst IV"/>
    <x v="1"/>
    <x v="1528"/>
    <x v="16"/>
    <s v="2005-01-17 01:11:58 UTC"/>
    <s v="Cleveland"/>
    <x v="1"/>
  </r>
  <r>
    <s v="64-1944704"/>
    <x v="2550"/>
    <d v="1994-01-28T00:00:00"/>
    <n v="32"/>
    <x v="1"/>
    <x v="3"/>
    <x v="6"/>
    <s v="Help Desk Technician"/>
    <x v="0"/>
    <x v="2132"/>
    <x v="4"/>
    <s v="2008-04-14 09:19:26 UTC"/>
    <s v="Milwaukee"/>
    <x v="6"/>
  </r>
  <r>
    <s v="64-2183033"/>
    <x v="2551"/>
    <d v="1976-02-28T00:00:00"/>
    <n v="50"/>
    <x v="0"/>
    <x v="2"/>
    <x v="8"/>
    <s v="Editor"/>
    <x v="1"/>
    <x v="2133"/>
    <x v="17"/>
    <s v="2025-05-02 20:27:23 UTC"/>
    <s v="Cleveland"/>
    <x v="1"/>
  </r>
  <r>
    <s v="64-2548443"/>
    <x v="2552"/>
    <d v="1970-08-01T00:00:00"/>
    <n v="55"/>
    <x v="1"/>
    <x v="3"/>
    <x v="1"/>
    <s v="Analog Circuit Design manager"/>
    <x v="1"/>
    <x v="2134"/>
    <x v="3"/>
    <s v="2032-01-09 04:34:33 UTC"/>
    <s v="Cleveland"/>
    <x v="1"/>
  </r>
  <r>
    <s v="64-2655014"/>
    <x v="2553"/>
    <d v="1997-07-13T00:00:00"/>
    <n v="28"/>
    <x v="0"/>
    <x v="0"/>
    <x v="3"/>
    <s v="Recruiter"/>
    <x v="1"/>
    <x v="879"/>
    <x v="9"/>
    <s v="2019-08-19 05:25:31 UTC"/>
    <s v="Cleveland"/>
    <x v="1"/>
  </r>
  <r>
    <s v="64-2791517"/>
    <x v="2554"/>
    <d v="1998-10-07T00:00:00"/>
    <n v="27"/>
    <x v="1"/>
    <x v="2"/>
    <x v="6"/>
    <s v="Desktop Support Technician"/>
    <x v="1"/>
    <x v="2135"/>
    <x v="15"/>
    <s v="2026-03-11 10:11:36 UTC"/>
    <s v="Cleveland"/>
    <x v="1"/>
  </r>
  <r>
    <s v="64-2885424"/>
    <x v="2555"/>
    <d v="1980-03-17T00:00:00"/>
    <n v="46"/>
    <x v="1"/>
    <x v="0"/>
    <x v="8"/>
    <s v="Senior Editor"/>
    <x v="1"/>
    <x v="2136"/>
    <x v="16"/>
    <s v="2019-06-30 02:24:29 UTC"/>
    <s v="Cleveland"/>
    <x v="1"/>
  </r>
  <r>
    <s v="64-3114769"/>
    <x v="2556"/>
    <d v="1983-08-09T00:00:00"/>
    <n v="42"/>
    <x v="1"/>
    <x v="0"/>
    <x v="1"/>
    <s v="Business Analyst"/>
    <x v="1"/>
    <x v="2137"/>
    <x v="1"/>
    <s v="2009-07-17 10:03:05 UTC"/>
    <s v="Cleveland"/>
    <x v="1"/>
  </r>
  <r>
    <s v="64-3141077"/>
    <x v="2557"/>
    <d v="2001-01-05T00:00:00"/>
    <n v="25"/>
    <x v="0"/>
    <x v="1"/>
    <x v="1"/>
    <s v="Chief Design Engineer"/>
    <x v="1"/>
    <x v="2138"/>
    <x v="14"/>
    <s v="2015-12-07 08:54:20 UTC"/>
    <s v="Cleveland"/>
    <x v="1"/>
  </r>
  <r>
    <s v="64-3428672"/>
    <x v="2558"/>
    <d v="1976-02-19T00:00:00"/>
    <n v="50"/>
    <x v="0"/>
    <x v="3"/>
    <x v="12"/>
    <s v="Attorney"/>
    <x v="1"/>
    <x v="2139"/>
    <x v="1"/>
    <s v="2004-01-02 02:45:43 UTC"/>
    <s v="Cleveland"/>
    <x v="1"/>
  </r>
  <r>
    <s v="64-3635290"/>
    <x v="2559"/>
    <d v="1974-05-29T00:00:00"/>
    <n v="51"/>
    <x v="0"/>
    <x v="3"/>
    <x v="3"/>
    <s v="Recruiter"/>
    <x v="0"/>
    <x v="2140"/>
    <x v="2"/>
    <s v="2016-11-06 08:10:13 UTC"/>
    <s v="London"/>
    <x v="5"/>
  </r>
  <r>
    <s v="64-3866784"/>
    <x v="2560"/>
    <d v="1968-04-17T00:00:00"/>
    <n v="57"/>
    <x v="0"/>
    <x v="3"/>
    <x v="4"/>
    <s v="Research Assistant II"/>
    <x v="0"/>
    <x v="2141"/>
    <x v="11"/>
    <s v="2003-08-14 14:21:35 UTC"/>
    <s v="Cleveland"/>
    <x v="1"/>
  </r>
  <r>
    <s v="64-3869510"/>
    <x v="2561"/>
    <d v="1996-08-26T00:00:00"/>
    <n v="29"/>
    <x v="0"/>
    <x v="0"/>
    <x v="1"/>
    <s v="Software Consultant"/>
    <x v="1"/>
    <x v="2142"/>
    <x v="16"/>
    <s v="2010-03-17 05:34:34 UTC"/>
    <s v="Cleveland"/>
    <x v="1"/>
  </r>
  <r>
    <s v="64-3971750"/>
    <x v="2562"/>
    <d v="1966-09-03T00:00:00"/>
    <n v="59"/>
    <x v="1"/>
    <x v="2"/>
    <x v="3"/>
    <s v="Human Resources Analyst"/>
    <x v="1"/>
    <x v="1917"/>
    <x v="12"/>
    <s v="2031-03-12 20:50:15 UTC"/>
    <s v="Cleveland"/>
    <x v="1"/>
  </r>
  <r>
    <s v="64-4584844"/>
    <x v="2563"/>
    <d v="1983-03-30T00:00:00"/>
    <n v="42"/>
    <x v="1"/>
    <x v="1"/>
    <x v="1"/>
    <s v="Systems Administrator I"/>
    <x v="1"/>
    <x v="2143"/>
    <x v="9"/>
    <s v="2015-06-07 02:10:37 UTC"/>
    <s v="Cleveland"/>
    <x v="1"/>
  </r>
  <r>
    <s v="64-4782365"/>
    <x v="2564"/>
    <d v="1969-12-13T00:00:00"/>
    <n v="56"/>
    <x v="1"/>
    <x v="5"/>
    <x v="4"/>
    <s v="Business Analyst"/>
    <x v="1"/>
    <x v="137"/>
    <x v="13"/>
    <s v="2024-05-09 15:16:57 UTC"/>
    <s v="Cleveland"/>
    <x v="1"/>
  </r>
  <r>
    <s v="64-5004601"/>
    <x v="2565"/>
    <d v="1976-04-06T00:00:00"/>
    <n v="49"/>
    <x v="1"/>
    <x v="3"/>
    <x v="10"/>
    <s v="Senior Cost Accountant"/>
    <x v="1"/>
    <x v="2144"/>
    <x v="5"/>
    <s v="2018-07-16 17:53:31 UTC"/>
    <s v="Cleveland"/>
    <x v="1"/>
  </r>
  <r>
    <s v="64-5153234"/>
    <x v="2566"/>
    <d v="1994-10-27T00:00:00"/>
    <n v="31"/>
    <x v="0"/>
    <x v="6"/>
    <x v="5"/>
    <s v="Solutions Engineer Manager"/>
    <x v="0"/>
    <x v="2145"/>
    <x v="1"/>
    <s v="2003-09-09 05:11:53 UTC"/>
    <s v="Louisville"/>
    <x v="5"/>
  </r>
  <r>
    <s v="64-5218346"/>
    <x v="2567"/>
    <d v="1966-10-19T00:00:00"/>
    <n v="59"/>
    <x v="1"/>
    <x v="2"/>
    <x v="10"/>
    <s v="Tax Accountant"/>
    <x v="0"/>
    <x v="2146"/>
    <x v="13"/>
    <s v="2019-06-18 13:12:32 UTC"/>
    <s v="Lansing"/>
    <x v="0"/>
  </r>
  <r>
    <s v="64-5535618"/>
    <x v="2568"/>
    <d v="1971-06-13T00:00:00"/>
    <n v="54"/>
    <x v="1"/>
    <x v="3"/>
    <x v="1"/>
    <s v="Design Engineer"/>
    <x v="1"/>
    <x v="2147"/>
    <x v="10"/>
    <s v="2035-12-31 22:42:56 UTC"/>
    <s v="Cleveland"/>
    <x v="1"/>
  </r>
  <r>
    <s v="64-5652667"/>
    <x v="2569"/>
    <d v="1981-10-27T00:00:00"/>
    <n v="44"/>
    <x v="0"/>
    <x v="3"/>
    <x v="4"/>
    <s v="Business Analyst"/>
    <x v="0"/>
    <x v="2148"/>
    <x v="10"/>
    <s v="2033-07-20 18:38:22 UTC"/>
    <s v="Chicago"/>
    <x v="4"/>
  </r>
  <r>
    <s v="64-5859063"/>
    <x v="2570"/>
    <d v="1978-04-16T00:00:00"/>
    <n v="47"/>
    <x v="1"/>
    <x v="2"/>
    <x v="6"/>
    <s v="Desktop Support Technician"/>
    <x v="1"/>
    <x v="2149"/>
    <x v="0"/>
    <s v="2014-09-23 14:04:41 UTC"/>
    <s v="Cleveland"/>
    <x v="1"/>
  </r>
  <r>
    <s v="64-6051464"/>
    <x v="2571"/>
    <d v="1996-12-18T00:00:00"/>
    <n v="29"/>
    <x v="0"/>
    <x v="1"/>
    <x v="10"/>
    <s v="Senior Cost Accountant"/>
    <x v="0"/>
    <x v="2150"/>
    <x v="9"/>
    <s v="2015-10-20 11:34:42 UTC"/>
    <s v="Akron"/>
    <x v="1"/>
  </r>
  <r>
    <s v="64-6403747"/>
    <x v="2572"/>
    <d v="1968-03-13T00:00:00"/>
    <n v="58"/>
    <x v="0"/>
    <x v="6"/>
    <x v="4"/>
    <s v="Research Assistant II"/>
    <x v="1"/>
    <x v="793"/>
    <x v="20"/>
    <s v="2001-04-15 02:05:19 UTC"/>
    <s v="Cleveland"/>
    <x v="1"/>
  </r>
  <r>
    <s v="64-6689443"/>
    <x v="2573"/>
    <d v="1972-05-27T00:00:00"/>
    <n v="53"/>
    <x v="0"/>
    <x v="0"/>
    <x v="1"/>
    <s v="Database Administrator IV"/>
    <x v="1"/>
    <x v="2151"/>
    <x v="6"/>
    <s v="2026-05-16 00:18:10 UTC"/>
    <s v="Cleveland"/>
    <x v="1"/>
  </r>
  <r>
    <s v="64-7075173"/>
    <x v="2574"/>
    <d v="1968-06-01T00:00:00"/>
    <n v="57"/>
    <x v="1"/>
    <x v="2"/>
    <x v="6"/>
    <s v="Desktop Support Technician"/>
    <x v="0"/>
    <x v="2152"/>
    <x v="1"/>
    <s v="2020-07-28 21:09:48 UTC"/>
    <s v="Toledo"/>
    <x v="1"/>
  </r>
  <r>
    <s v="64-7304188"/>
    <x v="2575"/>
    <d v="1995-08-27T00:00:00"/>
    <n v="30"/>
    <x v="1"/>
    <x v="1"/>
    <x v="4"/>
    <s v="Business Analyst"/>
    <x v="1"/>
    <x v="2153"/>
    <x v="18"/>
    <s v="2037-02-28 19:25:22 UTC"/>
    <s v="Cleveland"/>
    <x v="1"/>
  </r>
  <r>
    <s v="64-7311990"/>
    <x v="2576"/>
    <d v="1975-06-06T00:00:00"/>
    <n v="50"/>
    <x v="0"/>
    <x v="0"/>
    <x v="10"/>
    <s v="Accountant III"/>
    <x v="1"/>
    <x v="254"/>
    <x v="6"/>
    <s v="2017-02-17 09:29:30 UTC"/>
    <s v="Cleveland"/>
    <x v="1"/>
  </r>
  <r>
    <s v="64-7315315"/>
    <x v="2577"/>
    <d v="1976-06-25T00:00:00"/>
    <n v="49"/>
    <x v="1"/>
    <x v="0"/>
    <x v="3"/>
    <s v="Recruiter"/>
    <x v="1"/>
    <x v="1179"/>
    <x v="14"/>
    <s v="2030-05-17 10:31:13 UTC"/>
    <s v="Cleveland"/>
    <x v="1"/>
  </r>
  <r>
    <s v="64-8008245"/>
    <x v="2578"/>
    <d v="1998-05-14T00:00:00"/>
    <n v="27"/>
    <x v="1"/>
    <x v="0"/>
    <x v="3"/>
    <s v="Human Resources Analyst II"/>
    <x v="0"/>
    <x v="2154"/>
    <x v="14"/>
    <s v="2021-09-14 09:21:53 UTC"/>
    <s v="Milwaukee"/>
    <x v="6"/>
  </r>
  <r>
    <s v="64-8033876"/>
    <x v="2579"/>
    <d v="1999-04-08T00:00:00"/>
    <n v="26"/>
    <x v="1"/>
    <x v="2"/>
    <x v="9"/>
    <s v="Trainer III"/>
    <x v="1"/>
    <x v="729"/>
    <x v="14"/>
    <s v="2016-02-18 15:59:28 UTC"/>
    <s v="Cleveland"/>
    <x v="1"/>
  </r>
  <r>
    <s v="64-8144457"/>
    <x v="2580"/>
    <d v="1971-12-27T00:00:00"/>
    <n v="54"/>
    <x v="0"/>
    <x v="3"/>
    <x v="1"/>
    <s v="Software Consultant"/>
    <x v="1"/>
    <x v="2155"/>
    <x v="8"/>
    <s v="2009-06-08 02:03:30 UTC"/>
    <s v="Cleveland"/>
    <x v="1"/>
  </r>
  <r>
    <s v="64-8538449"/>
    <x v="2581"/>
    <d v="1996-06-29T00:00:00"/>
    <n v="29"/>
    <x v="0"/>
    <x v="4"/>
    <x v="6"/>
    <s v="Desktop Support Technician"/>
    <x v="1"/>
    <x v="2156"/>
    <x v="2"/>
    <s v="2013-02-13 19:19:08 UTC"/>
    <s v="Cleveland"/>
    <x v="1"/>
  </r>
  <r>
    <s v="64-8767106"/>
    <x v="2582"/>
    <d v="1986-10-10T00:00:00"/>
    <n v="39"/>
    <x v="0"/>
    <x v="1"/>
    <x v="10"/>
    <s v="Senior Cost Accountant"/>
    <x v="1"/>
    <x v="2157"/>
    <x v="16"/>
    <s v="2020-10-27 08:16:43 UTC"/>
    <s v="Cleveland"/>
    <x v="1"/>
  </r>
  <r>
    <s v="64-9111008"/>
    <x v="2583"/>
    <d v="1988-09-11T00:00:00"/>
    <n v="37"/>
    <x v="0"/>
    <x v="3"/>
    <x v="2"/>
    <s v="Service Manager"/>
    <x v="1"/>
    <x v="428"/>
    <x v="11"/>
    <s v="2019-09-10 10:08:22 UTC"/>
    <s v="Cleveland"/>
    <x v="1"/>
  </r>
  <r>
    <s v="64-9843286"/>
    <x v="2584"/>
    <d v="1997-07-15T00:00:00"/>
    <n v="28"/>
    <x v="1"/>
    <x v="3"/>
    <x v="3"/>
    <s v="Human Resources Analyst II"/>
    <x v="1"/>
    <x v="2158"/>
    <x v="3"/>
    <s v="2026-10-21 19:53:52 UTC"/>
    <s v="Cleveland"/>
    <x v="1"/>
  </r>
  <r>
    <s v="64-9993841"/>
    <x v="2585"/>
    <d v="1983-09-13T00:00:00"/>
    <n v="42"/>
    <x v="1"/>
    <x v="3"/>
    <x v="5"/>
    <s v="Account Executive"/>
    <x v="0"/>
    <x v="2159"/>
    <x v="9"/>
    <s v="2010-11-02 02:34:32 UTC"/>
    <s v="Pittsburgh"/>
    <x v="2"/>
  </r>
  <r>
    <s v="65-0150105"/>
    <x v="2586"/>
    <d v="1988-12-12T00:00:00"/>
    <n v="37"/>
    <x v="0"/>
    <x v="3"/>
    <x v="3"/>
    <s v="Human Resources Analyst"/>
    <x v="1"/>
    <x v="2160"/>
    <x v="4"/>
    <s v="2019-05-30 00:33:29 UTC"/>
    <s v="Cleveland"/>
    <x v="1"/>
  </r>
  <r>
    <s v="65-0331659"/>
    <x v="2587"/>
    <d v="1983-11-06T00:00:00"/>
    <n v="42"/>
    <x v="0"/>
    <x v="6"/>
    <x v="10"/>
    <s v="Actuary"/>
    <x v="0"/>
    <x v="335"/>
    <x v="11"/>
    <s v="2019-03-13 15:27:43 UTC"/>
    <s v="Appleton"/>
    <x v="6"/>
  </r>
  <r>
    <s v="65-0509906"/>
    <x v="2588"/>
    <d v="1970-07-27T00:00:00"/>
    <n v="55"/>
    <x v="1"/>
    <x v="3"/>
    <x v="1"/>
    <s v="Automation Specialist I"/>
    <x v="0"/>
    <x v="2161"/>
    <x v="2"/>
    <s v="2015-03-16 10:43:49 UTC"/>
    <s v="Lexington"/>
    <x v="5"/>
  </r>
  <r>
    <s v="65-0831032"/>
    <x v="2589"/>
    <d v="1995-07-25T00:00:00"/>
    <n v="30"/>
    <x v="0"/>
    <x v="2"/>
    <x v="4"/>
    <s v="Research Assistant II"/>
    <x v="1"/>
    <x v="2162"/>
    <x v="12"/>
    <s v="2022-12-25 17:39:18 UTC"/>
    <s v="Cleveland"/>
    <x v="1"/>
  </r>
  <r>
    <s v="65-0941559"/>
    <x v="2590"/>
    <d v="1966-02-05T00:00:00"/>
    <n v="60"/>
    <x v="0"/>
    <x v="3"/>
    <x v="4"/>
    <s v="Research Assistant II"/>
    <x v="1"/>
    <x v="2163"/>
    <x v="14"/>
    <s v="2025-12-02 06:29:05 UTC"/>
    <s v="Cleveland"/>
    <x v="1"/>
  </r>
  <r>
    <s v="65-1034046"/>
    <x v="2591"/>
    <d v="1995-01-30T00:00:00"/>
    <n v="31"/>
    <x v="0"/>
    <x v="4"/>
    <x v="8"/>
    <s v="Editor"/>
    <x v="1"/>
    <x v="2164"/>
    <x v="15"/>
    <s v="2010-06-20 11:29:03 UTC"/>
    <s v="Cleveland"/>
    <x v="1"/>
  </r>
  <r>
    <s v="65-1594343"/>
    <x v="2592"/>
    <d v="1973-08-26T00:00:00"/>
    <n v="52"/>
    <x v="1"/>
    <x v="3"/>
    <x v="10"/>
    <s v="Staff Accountant I"/>
    <x v="1"/>
    <x v="2165"/>
    <x v="18"/>
    <s v="2025-01-21 01:56:00 UTC"/>
    <s v="Cleveland"/>
    <x v="1"/>
  </r>
  <r>
    <s v="65-2283473"/>
    <x v="2593"/>
    <d v="1999-08-27T00:00:00"/>
    <n v="26"/>
    <x v="1"/>
    <x v="0"/>
    <x v="10"/>
    <s v="Tax Accountant"/>
    <x v="0"/>
    <x v="2166"/>
    <x v="16"/>
    <s v="2008-12-23 02:25:47 UTC"/>
    <s v="Erie"/>
    <x v="2"/>
  </r>
  <r>
    <s v="65-2372362"/>
    <x v="2594"/>
    <d v="1975-06-13T00:00:00"/>
    <n v="50"/>
    <x v="1"/>
    <x v="3"/>
    <x v="11"/>
    <s v="Research Assistant I"/>
    <x v="1"/>
    <x v="356"/>
    <x v="1"/>
    <s v="2007-11-08 21:28:12 UTC"/>
    <s v="Cleveland"/>
    <x v="1"/>
  </r>
  <r>
    <s v="65-2532981"/>
    <x v="2595"/>
    <d v="1981-11-12T00:00:00"/>
    <n v="44"/>
    <x v="0"/>
    <x v="5"/>
    <x v="10"/>
    <s v="Budget/Accounting Analyst I"/>
    <x v="1"/>
    <x v="2167"/>
    <x v="18"/>
    <s v="2027-01-30 09:21:42 UTC"/>
    <s v="Cleveland"/>
    <x v="1"/>
  </r>
  <r>
    <s v="65-3028354"/>
    <x v="2596"/>
    <d v="1966-09-14T00:00:00"/>
    <n v="59"/>
    <x v="0"/>
    <x v="0"/>
    <x v="2"/>
    <s v="Service Tech III"/>
    <x v="1"/>
    <x v="2168"/>
    <x v="0"/>
    <s v="2026-08-04 05:52:08 UTC"/>
    <s v="Cleveland"/>
    <x v="1"/>
  </r>
  <r>
    <s v="65-3191908"/>
    <x v="2597"/>
    <d v="2000-07-14T00:00:00"/>
    <n v="25"/>
    <x v="1"/>
    <x v="2"/>
    <x v="1"/>
    <s v="Quality Engineer"/>
    <x v="1"/>
    <x v="2169"/>
    <x v="5"/>
    <s v="2011-02-21 05:26:20 UTC"/>
    <s v="Cleveland"/>
    <x v="1"/>
  </r>
  <r>
    <s v="65-3228450"/>
    <x v="2598"/>
    <d v="1979-01-01T00:00:00"/>
    <n v="47"/>
    <x v="0"/>
    <x v="0"/>
    <x v="9"/>
    <s v="Training Manager"/>
    <x v="1"/>
    <x v="2170"/>
    <x v="0"/>
    <s v="2011-06-18 21:44:11 UTC"/>
    <s v="Cleveland"/>
    <x v="1"/>
  </r>
  <r>
    <s v="65-3524044"/>
    <x v="2599"/>
    <d v="1968-07-14T00:00:00"/>
    <n v="57"/>
    <x v="1"/>
    <x v="2"/>
    <x v="2"/>
    <s v="Service Tech"/>
    <x v="1"/>
    <x v="2171"/>
    <x v="16"/>
    <s v="2009-04-15 01:03:14 UTC"/>
    <s v="Cleveland"/>
    <x v="1"/>
  </r>
  <r>
    <s v="65-3525253"/>
    <x v="2600"/>
    <d v="1986-07-03T00:00:00"/>
    <n v="39"/>
    <x v="2"/>
    <x v="1"/>
    <x v="9"/>
    <s v="Senior Trainer"/>
    <x v="1"/>
    <x v="2172"/>
    <x v="15"/>
    <s v="2010-11-10 16:20:17 UTC"/>
    <s v="Cleveland"/>
    <x v="1"/>
  </r>
  <r>
    <s v="65-3589104"/>
    <x v="2601"/>
    <d v="1972-05-04T00:00:00"/>
    <n v="53"/>
    <x v="0"/>
    <x v="2"/>
    <x v="3"/>
    <s v="HR Manager"/>
    <x v="1"/>
    <x v="2173"/>
    <x v="6"/>
    <s v="2019-06-11 05:39:07 UTC"/>
    <s v="Cleveland"/>
    <x v="1"/>
  </r>
  <r>
    <s v="65-3649105"/>
    <x v="2602"/>
    <d v="1982-02-20T00:00:00"/>
    <n v="44"/>
    <x v="0"/>
    <x v="1"/>
    <x v="10"/>
    <s v="Staff Accountant II"/>
    <x v="1"/>
    <x v="2174"/>
    <x v="13"/>
    <s v="2016-07-03 21:06:57 UTC"/>
    <s v="Cleveland"/>
    <x v="1"/>
  </r>
  <r>
    <s v="65-3720008"/>
    <x v="2603"/>
    <d v="1975-12-20T00:00:00"/>
    <n v="50"/>
    <x v="0"/>
    <x v="6"/>
    <x v="1"/>
    <s v="Programmer IV"/>
    <x v="1"/>
    <x v="2175"/>
    <x v="13"/>
    <s v="2021-07-10 00:52:42 UTC"/>
    <s v="Cleveland"/>
    <x v="1"/>
  </r>
  <r>
    <s v="65-4260920"/>
    <x v="2604"/>
    <d v="1994-12-23T00:00:00"/>
    <n v="31"/>
    <x v="0"/>
    <x v="1"/>
    <x v="8"/>
    <s v="Senior Editor"/>
    <x v="1"/>
    <x v="2176"/>
    <x v="17"/>
    <s v="2033-01-07 14:10:16 UTC"/>
    <s v="Cleveland"/>
    <x v="1"/>
  </r>
  <r>
    <s v="65-4385546"/>
    <x v="2605"/>
    <d v="1987-08-03T00:00:00"/>
    <n v="38"/>
    <x v="1"/>
    <x v="1"/>
    <x v="11"/>
    <s v="Research Assistant I"/>
    <x v="1"/>
    <x v="803"/>
    <x v="3"/>
    <s v="2029-04-15 10:18:27 UTC"/>
    <s v="Cleveland"/>
    <x v="1"/>
  </r>
  <r>
    <s v="65-4507506"/>
    <x v="2606"/>
    <d v="1969-10-28T00:00:00"/>
    <n v="56"/>
    <x v="0"/>
    <x v="0"/>
    <x v="1"/>
    <s v="Software Engineer I"/>
    <x v="1"/>
    <x v="528"/>
    <x v="9"/>
    <s v="2026-07-01 23:37:54 UTC"/>
    <s v="Cleveland"/>
    <x v="1"/>
  </r>
  <r>
    <s v="65-4526298"/>
    <x v="2607"/>
    <d v="1984-05-03T00:00:00"/>
    <n v="41"/>
    <x v="0"/>
    <x v="2"/>
    <x v="10"/>
    <s v="Staff Accountant I"/>
    <x v="1"/>
    <x v="2177"/>
    <x v="19"/>
    <s v="2030-02-20 11:29:59 UTC"/>
    <s v="Cleveland"/>
    <x v="1"/>
  </r>
  <r>
    <s v="65-4834352"/>
    <x v="2608"/>
    <d v="1982-06-12T00:00:00"/>
    <n v="43"/>
    <x v="0"/>
    <x v="3"/>
    <x v="10"/>
    <s v="Accountant IV"/>
    <x v="1"/>
    <x v="191"/>
    <x v="15"/>
    <s v="2010-11-16 15:42:29 UTC"/>
    <s v="Cleveland"/>
    <x v="1"/>
  </r>
  <r>
    <s v="65-4957179"/>
    <x v="2609"/>
    <d v="2001-12-08T00:00:00"/>
    <n v="24"/>
    <x v="1"/>
    <x v="3"/>
    <x v="1"/>
    <s v="Software Engineer I"/>
    <x v="1"/>
    <x v="75"/>
    <x v="9"/>
    <s v="2016-01-02 17:16:18 UTC"/>
    <s v="Cleveland"/>
    <x v="1"/>
  </r>
  <r>
    <s v="65-4997530"/>
    <x v="2610"/>
    <d v="1989-08-05T00:00:00"/>
    <n v="36"/>
    <x v="0"/>
    <x v="5"/>
    <x v="10"/>
    <s v="Staff Accountant IV"/>
    <x v="1"/>
    <x v="2178"/>
    <x v="3"/>
    <s v="2036-01-16 08:02:43 UTC"/>
    <s v="Cleveland"/>
    <x v="1"/>
  </r>
  <r>
    <s v="65-5035969"/>
    <x v="2611"/>
    <d v="1974-10-01T00:00:00"/>
    <n v="51"/>
    <x v="0"/>
    <x v="3"/>
    <x v="9"/>
    <s v="Content Developer II"/>
    <x v="0"/>
    <x v="2179"/>
    <x v="5"/>
    <s v="2014-05-22 08:22:24 UTC"/>
    <s v="Lansing"/>
    <x v="0"/>
  </r>
  <r>
    <s v="65-5207867"/>
    <x v="2612"/>
    <d v="1994-01-23T00:00:00"/>
    <n v="32"/>
    <x v="0"/>
    <x v="6"/>
    <x v="1"/>
    <s v="Database Administrator III"/>
    <x v="0"/>
    <x v="1111"/>
    <x v="1"/>
    <s v="2002-06-23 00:35:03 UTC"/>
    <s v="Louisville"/>
    <x v="5"/>
  </r>
  <r>
    <s v="65-5496575"/>
    <x v="2613"/>
    <d v="1969-10-26T00:00:00"/>
    <n v="56"/>
    <x v="1"/>
    <x v="1"/>
    <x v="10"/>
    <s v="Staff Accountant I"/>
    <x v="0"/>
    <x v="1337"/>
    <x v="19"/>
    <s v="2022-05-01 00:42:25 UTC"/>
    <s v="Terre Haute"/>
    <x v="3"/>
  </r>
  <r>
    <s v="65-5824313"/>
    <x v="2614"/>
    <d v="1989-10-07T00:00:00"/>
    <n v="36"/>
    <x v="1"/>
    <x v="4"/>
    <x v="1"/>
    <s v="Senior Quality Engineer"/>
    <x v="0"/>
    <x v="198"/>
    <x v="8"/>
    <s v="2024-06-14 05:19:09 UTC"/>
    <s v="Akron"/>
    <x v="1"/>
  </r>
  <r>
    <s v="65-6172797"/>
    <x v="2615"/>
    <d v="1981-01-25T00:00:00"/>
    <n v="45"/>
    <x v="0"/>
    <x v="4"/>
    <x v="2"/>
    <s v="Service Coordinator"/>
    <x v="1"/>
    <x v="193"/>
    <x v="5"/>
    <s v="2017-04-23 10:30:27 UTC"/>
    <s v="Cleveland"/>
    <x v="1"/>
  </r>
  <r>
    <s v="65-6360614"/>
    <x v="2616"/>
    <d v="1998-06-26T00:00:00"/>
    <n v="27"/>
    <x v="1"/>
    <x v="0"/>
    <x v="1"/>
    <s v="Database Administrator II"/>
    <x v="1"/>
    <x v="2180"/>
    <x v="9"/>
    <s v="2016-04-10 16:09:18 UTC"/>
    <s v="Cleveland"/>
    <x v="1"/>
  </r>
  <r>
    <s v="65-6392580"/>
    <x v="2617"/>
    <d v="1987-05-19T00:00:00"/>
    <n v="38"/>
    <x v="0"/>
    <x v="3"/>
    <x v="9"/>
    <s v="Content Developer"/>
    <x v="1"/>
    <x v="2181"/>
    <x v="8"/>
    <s v="2014-09-11 11:56:45 UTC"/>
    <s v="Cleveland"/>
    <x v="1"/>
  </r>
  <r>
    <s v="65-7004432"/>
    <x v="2618"/>
    <d v="1972-05-30T00:00:00"/>
    <n v="53"/>
    <x v="0"/>
    <x v="0"/>
    <x v="1"/>
    <s v="Software Test Engineer I"/>
    <x v="0"/>
    <x v="2182"/>
    <x v="8"/>
    <s v="2011-05-24 15:34:35 UTC"/>
    <s v="Farmington"/>
    <x v="0"/>
  </r>
  <r>
    <s v="65-7113487"/>
    <x v="2619"/>
    <d v="1975-12-11T00:00:00"/>
    <n v="50"/>
    <x v="1"/>
    <x v="2"/>
    <x v="1"/>
    <s v="Software Consultant"/>
    <x v="0"/>
    <x v="2183"/>
    <x v="7"/>
    <s v="2022-12-20 02:10:00 UTC"/>
    <s v="Madison"/>
    <x v="6"/>
  </r>
  <r>
    <s v="65-7243102"/>
    <x v="2620"/>
    <d v="1988-08-14T00:00:00"/>
    <n v="37"/>
    <x v="0"/>
    <x v="2"/>
    <x v="1"/>
    <s v="Software Engineer III"/>
    <x v="0"/>
    <x v="31"/>
    <x v="7"/>
    <s v="2017-11-03 12:36:40 UTC"/>
    <s v="Flint"/>
    <x v="0"/>
  </r>
  <r>
    <s v="65-7323511"/>
    <x v="2621"/>
    <d v="1987-03-01T00:00:00"/>
    <n v="39"/>
    <x v="1"/>
    <x v="0"/>
    <x v="10"/>
    <s v="Staff Accountant I"/>
    <x v="1"/>
    <x v="2184"/>
    <x v="10"/>
    <s v="2023-06-06 22:52:30 UTC"/>
    <s v="Cleveland"/>
    <x v="1"/>
  </r>
  <r>
    <s v="65-7428770"/>
    <x v="2622"/>
    <d v="1997-04-10T00:00:00"/>
    <n v="28"/>
    <x v="0"/>
    <x v="0"/>
    <x v="1"/>
    <s v="Software Consultant"/>
    <x v="1"/>
    <x v="2185"/>
    <x v="8"/>
    <s v="2012-12-23 15:49:49 UTC"/>
    <s v="Cleveland"/>
    <x v="1"/>
  </r>
  <r>
    <s v="65-7752988"/>
    <x v="2623"/>
    <d v="1999-09-30T00:00:00"/>
    <n v="26"/>
    <x v="1"/>
    <x v="2"/>
    <x v="1"/>
    <s v="Data Coordiator"/>
    <x v="0"/>
    <x v="521"/>
    <x v="3"/>
    <s v="2018-12-23 00:26:39 UTC"/>
    <s v="Pittsburgh"/>
    <x v="2"/>
  </r>
  <r>
    <s v="65-7816649"/>
    <x v="2624"/>
    <d v="1990-02-04T00:00:00"/>
    <n v="36"/>
    <x v="0"/>
    <x v="3"/>
    <x v="6"/>
    <s v="Support Staff III"/>
    <x v="1"/>
    <x v="2186"/>
    <x v="13"/>
    <s v="2018-07-27 04:56:13 UTC"/>
    <s v="Cleveland"/>
    <x v="1"/>
  </r>
  <r>
    <s v="65-8092094"/>
    <x v="2625"/>
    <d v="1991-01-12T00:00:00"/>
    <n v="35"/>
    <x v="0"/>
    <x v="3"/>
    <x v="9"/>
    <s v="Content Developer"/>
    <x v="1"/>
    <x v="2187"/>
    <x v="19"/>
    <s v="2017-08-16 23:20:39 UTC"/>
    <s v="Cleveland"/>
    <x v="1"/>
  </r>
  <r>
    <s v="65-8650134"/>
    <x v="2626"/>
    <d v="1999-12-13T00:00:00"/>
    <n v="26"/>
    <x v="1"/>
    <x v="0"/>
    <x v="4"/>
    <s v="Research Assistant II"/>
    <x v="1"/>
    <x v="1828"/>
    <x v="16"/>
    <s v="2015-09-11 18:25:15 UTC"/>
    <s v="Cleveland"/>
    <x v="1"/>
  </r>
  <r>
    <s v="65-9171840"/>
    <x v="2627"/>
    <d v="1972-10-05T00:00:00"/>
    <n v="53"/>
    <x v="0"/>
    <x v="2"/>
    <x v="10"/>
    <s v="Accountant II"/>
    <x v="1"/>
    <x v="2188"/>
    <x v="7"/>
    <s v="2028-12-28 09:27:50 UTC"/>
    <s v="Cleveland"/>
    <x v="1"/>
  </r>
  <r>
    <s v="65-9385468"/>
    <x v="2628"/>
    <d v="1978-08-20T00:00:00"/>
    <n v="47"/>
    <x v="0"/>
    <x v="3"/>
    <x v="10"/>
    <s v="Senior Cost Accountant"/>
    <x v="1"/>
    <x v="2189"/>
    <x v="10"/>
    <s v="2035-04-01 14:15:00 UTC"/>
    <s v="Cleveland"/>
    <x v="1"/>
  </r>
  <r>
    <s v="65-9809225"/>
    <x v="2629"/>
    <d v="1994-01-06T00:00:00"/>
    <n v="32"/>
    <x v="0"/>
    <x v="2"/>
    <x v="12"/>
    <s v="Senior Attorney"/>
    <x v="0"/>
    <x v="2190"/>
    <x v="17"/>
    <s v="2023-07-15 21:22:19 UTC"/>
    <s v="Louisville"/>
    <x v="5"/>
  </r>
  <r>
    <s v="66-0492918"/>
    <x v="2630"/>
    <d v="1971-08-17T00:00:00"/>
    <n v="54"/>
    <x v="1"/>
    <x v="2"/>
    <x v="11"/>
    <s v="Structural Engineer"/>
    <x v="1"/>
    <x v="2191"/>
    <x v="12"/>
    <s v="2032-04-12 15:19:38 UTC"/>
    <s v="Cleveland"/>
    <x v="1"/>
  </r>
  <r>
    <s v="66-0500618"/>
    <x v="2631"/>
    <d v="1980-03-18T00:00:00"/>
    <n v="46"/>
    <x v="0"/>
    <x v="1"/>
    <x v="5"/>
    <s v="Solutions Engineer Manager"/>
    <x v="1"/>
    <x v="2192"/>
    <x v="11"/>
    <s v="2013-02-09 23:00:18 UTC"/>
    <s v="Cleveland"/>
    <x v="1"/>
  </r>
  <r>
    <s v="66-0534890"/>
    <x v="2632"/>
    <d v="1981-04-20T00:00:00"/>
    <n v="44"/>
    <x v="1"/>
    <x v="3"/>
    <x v="2"/>
    <s v="Service Tech III"/>
    <x v="0"/>
    <x v="734"/>
    <x v="16"/>
    <s v="2015-07-12 01:11:37 UTC"/>
    <s v="Cleveland"/>
    <x v="1"/>
  </r>
  <r>
    <s v="66-0615886"/>
    <x v="2633"/>
    <d v="1975-06-29T00:00:00"/>
    <n v="50"/>
    <x v="1"/>
    <x v="1"/>
    <x v="5"/>
    <s v="Account Executive"/>
    <x v="1"/>
    <x v="2193"/>
    <x v="4"/>
    <s v="2028-01-23 05:34:41 UTC"/>
    <s v="Cleveland"/>
    <x v="1"/>
  </r>
  <r>
    <s v="66-0674481"/>
    <x v="2634"/>
    <d v="1992-02-04T00:00:00"/>
    <n v="34"/>
    <x v="1"/>
    <x v="4"/>
    <x v="5"/>
    <s v="Relationshiop Manager"/>
    <x v="1"/>
    <x v="2194"/>
    <x v="10"/>
    <s v="2029-12-02 15:37:10 UTC"/>
    <s v="Cleveland"/>
    <x v="1"/>
  </r>
  <r>
    <s v="66-1540384"/>
    <x v="2635"/>
    <d v="1991-10-12T00:00:00"/>
    <n v="34"/>
    <x v="0"/>
    <x v="4"/>
    <x v="1"/>
    <s v="Computer Systems Analyst II"/>
    <x v="1"/>
    <x v="2195"/>
    <x v="14"/>
    <s v="2033-08-10 04:30:50 UTC"/>
    <s v="Cleveland"/>
    <x v="1"/>
  </r>
  <r>
    <s v="66-1623776"/>
    <x v="2636"/>
    <d v="1966-04-02T00:00:00"/>
    <n v="59"/>
    <x v="1"/>
    <x v="2"/>
    <x v="1"/>
    <s v="Systems Administrator I"/>
    <x v="0"/>
    <x v="1048"/>
    <x v="12"/>
    <s v="2037-09-06 16:03:30 UTC"/>
    <s v="Philadelphia"/>
    <x v="2"/>
  </r>
  <r>
    <s v="66-1836110"/>
    <x v="2637"/>
    <d v="1977-07-11T00:00:00"/>
    <n v="48"/>
    <x v="1"/>
    <x v="1"/>
    <x v="5"/>
    <s v="Solutions Engineer Manager"/>
    <x v="1"/>
    <x v="1071"/>
    <x v="14"/>
    <s v="2023-09-16 09:32:53 UTC"/>
    <s v="Cleveland"/>
    <x v="1"/>
  </r>
  <r>
    <s v="66-2223176"/>
    <x v="2638"/>
    <d v="2000-10-20T00:00:00"/>
    <n v="25"/>
    <x v="1"/>
    <x v="3"/>
    <x v="1"/>
    <s v="Senior Quality Engineer"/>
    <x v="1"/>
    <x v="1210"/>
    <x v="12"/>
    <s v="2022-10-06 03:11:27 UTC"/>
    <s v="Cleveland"/>
    <x v="1"/>
  </r>
  <r>
    <s v="66-2259262"/>
    <x v="2639"/>
    <d v="1965-10-31T00:00:00"/>
    <n v="60"/>
    <x v="1"/>
    <x v="1"/>
    <x v="5"/>
    <s v="Pre-Sales Consultant"/>
    <x v="1"/>
    <x v="2196"/>
    <x v="9"/>
    <s v="2023-10-24 23:26:07 UTC"/>
    <s v="Cleveland"/>
    <x v="1"/>
  </r>
  <r>
    <s v="66-3212438"/>
    <x v="2640"/>
    <d v="1975-12-26T00:00:00"/>
    <n v="50"/>
    <x v="1"/>
    <x v="3"/>
    <x v="4"/>
    <s v="Business Analyst"/>
    <x v="1"/>
    <x v="2003"/>
    <x v="5"/>
    <s v="2025-08-30 05:56:57 UTC"/>
    <s v="Cleveland"/>
    <x v="1"/>
  </r>
  <r>
    <s v="66-3976897"/>
    <x v="2641"/>
    <d v="1997-06-14T00:00:00"/>
    <n v="28"/>
    <x v="1"/>
    <x v="5"/>
    <x v="1"/>
    <s v="Computer Systems Analyst III"/>
    <x v="0"/>
    <x v="2197"/>
    <x v="17"/>
    <s v="2023-10-07 03:18:34 UTC"/>
    <s v="Philadelphia"/>
    <x v="2"/>
  </r>
  <r>
    <s v="66-4197830"/>
    <x v="2642"/>
    <d v="1971-04-05T00:00:00"/>
    <n v="54"/>
    <x v="1"/>
    <x v="4"/>
    <x v="1"/>
    <s v="Software Test Engineer IV"/>
    <x v="1"/>
    <x v="2198"/>
    <x v="18"/>
    <s v="2024-06-08 16:58:16 UTC"/>
    <s v="Cleveland"/>
    <x v="1"/>
  </r>
  <r>
    <s v="66-4282512"/>
    <x v="2643"/>
    <d v="1988-12-27T00:00:00"/>
    <n v="37"/>
    <x v="1"/>
    <x v="2"/>
    <x v="12"/>
    <s v="Attorney"/>
    <x v="0"/>
    <x v="2199"/>
    <x v="4"/>
    <s v="2010-05-29 02:15:03 UTC"/>
    <s v="South Bend"/>
    <x v="3"/>
  </r>
  <r>
    <s v="66-4333628"/>
    <x v="2644"/>
    <d v="1998-07-18T00:00:00"/>
    <n v="27"/>
    <x v="1"/>
    <x v="3"/>
    <x v="5"/>
    <s v="Pre-Sales Consultant"/>
    <x v="1"/>
    <x v="2200"/>
    <x v="8"/>
    <s v="2010-08-18 11:41:46 UTC"/>
    <s v="Cleveland"/>
    <x v="1"/>
  </r>
  <r>
    <s v="66-4451787"/>
    <x v="2645"/>
    <d v="1995-05-31T00:00:00"/>
    <n v="30"/>
    <x v="0"/>
    <x v="3"/>
    <x v="1"/>
    <s v="Design Engineer"/>
    <x v="1"/>
    <x v="2201"/>
    <x v="13"/>
    <s v="2023-08-01 00:30:44 UTC"/>
    <s v="Cleveland"/>
    <x v="1"/>
  </r>
  <r>
    <s v="66-4621618"/>
    <x v="2646"/>
    <d v="2002-07-01T00:00:00"/>
    <n v="23"/>
    <x v="1"/>
    <x v="2"/>
    <x v="10"/>
    <s v="Accounting Assistant IV"/>
    <x v="0"/>
    <x v="934"/>
    <x v="14"/>
    <s v="2030-05-27 02:35:28 UTC"/>
    <s v="Cincinnati"/>
    <x v="1"/>
  </r>
  <r>
    <s v="66-5003138"/>
    <x v="2647"/>
    <d v="1993-10-13T00:00:00"/>
    <n v="32"/>
    <x v="0"/>
    <x v="3"/>
    <x v="1"/>
    <s v="Developer IV"/>
    <x v="1"/>
    <x v="2202"/>
    <x v="12"/>
    <s v="2035-03-04 23:40:52 UTC"/>
    <s v="Cleveland"/>
    <x v="1"/>
  </r>
  <r>
    <s v="66-5135577"/>
    <x v="2648"/>
    <d v="1995-09-09T00:00:00"/>
    <n v="30"/>
    <x v="1"/>
    <x v="3"/>
    <x v="10"/>
    <s v="Accountant IV"/>
    <x v="1"/>
    <x v="2203"/>
    <x v="17"/>
    <s v="2037-03-07 12:06:18 UTC"/>
    <s v="Cleveland"/>
    <x v="1"/>
  </r>
  <r>
    <s v="66-5354125"/>
    <x v="2649"/>
    <d v="1981-07-11T00:00:00"/>
    <n v="44"/>
    <x v="1"/>
    <x v="2"/>
    <x v="0"/>
    <s v="Project Manager"/>
    <x v="1"/>
    <x v="2204"/>
    <x v="1"/>
    <s v="2005-07-11 22:16:47 UTC"/>
    <s v="Cleveland"/>
    <x v="1"/>
  </r>
  <r>
    <s v="66-5403790"/>
    <x v="2650"/>
    <d v="1980-10-01T00:00:00"/>
    <n v="45"/>
    <x v="1"/>
    <x v="3"/>
    <x v="4"/>
    <s v="Business Analyst"/>
    <x v="1"/>
    <x v="2205"/>
    <x v="11"/>
    <s v="2024-09-09 01:06:02 UTC"/>
    <s v="Cleveland"/>
    <x v="1"/>
  </r>
  <r>
    <s v="66-5711916"/>
    <x v="2651"/>
    <d v="1989-11-23T00:00:00"/>
    <n v="36"/>
    <x v="0"/>
    <x v="6"/>
    <x v="1"/>
    <s v="Web Developer III"/>
    <x v="1"/>
    <x v="2206"/>
    <x v="13"/>
    <s v="2020-11-10 12:27:59 UTC"/>
    <s v="Cleveland"/>
    <x v="1"/>
  </r>
  <r>
    <s v="66-5894854"/>
    <x v="2652"/>
    <d v="1971-10-17T00:00:00"/>
    <n v="54"/>
    <x v="0"/>
    <x v="3"/>
    <x v="5"/>
    <s v="Account Executive"/>
    <x v="0"/>
    <x v="2207"/>
    <x v="0"/>
    <s v="2026-02-06 19:27:50 UTC"/>
    <s v="Evanston"/>
    <x v="4"/>
  </r>
  <r>
    <s v="66-5899599"/>
    <x v="2653"/>
    <d v="1972-03-30T00:00:00"/>
    <n v="53"/>
    <x v="1"/>
    <x v="3"/>
    <x v="1"/>
    <s v="Automation Specialist I"/>
    <x v="1"/>
    <x v="2208"/>
    <x v="15"/>
    <s v="2024-12-15 05:00:07 UTC"/>
    <s v="Cleveland"/>
    <x v="1"/>
  </r>
  <r>
    <s v="66-5947580"/>
    <x v="2654"/>
    <d v="1995-09-06T00:00:00"/>
    <n v="30"/>
    <x v="0"/>
    <x v="1"/>
    <x v="10"/>
    <s v="Accounting Assistant II"/>
    <x v="1"/>
    <x v="470"/>
    <x v="11"/>
    <s v="2004-01-25 05:10:52 UTC"/>
    <s v="Cleveland"/>
    <x v="1"/>
  </r>
  <r>
    <s v="66-6066149"/>
    <x v="2655"/>
    <d v="2002-02-22T00:00:00"/>
    <n v="24"/>
    <x v="0"/>
    <x v="3"/>
    <x v="1"/>
    <s v="Software Engineer I"/>
    <x v="0"/>
    <x v="2209"/>
    <x v="14"/>
    <s v="2025-05-02 02:22:23 UTC"/>
    <s v="Milwaukee"/>
    <x v="6"/>
  </r>
  <r>
    <s v="66-6118764"/>
    <x v="2656"/>
    <d v="1980-06-01T00:00:00"/>
    <n v="45"/>
    <x v="1"/>
    <x v="0"/>
    <x v="10"/>
    <s v="Budget/Accounting Analyst IV"/>
    <x v="0"/>
    <x v="2210"/>
    <x v="13"/>
    <s v="2026-11-28 00:04:34 UTC"/>
    <s v="Cincinnati"/>
    <x v="1"/>
  </r>
  <r>
    <s v="66-6391328"/>
    <x v="2657"/>
    <d v="1969-01-11T00:00:00"/>
    <n v="57"/>
    <x v="1"/>
    <x v="3"/>
    <x v="6"/>
    <s v="Help Desk Technician"/>
    <x v="0"/>
    <x v="2211"/>
    <x v="12"/>
    <s v="2027-10-30 04:42:42 UTC"/>
    <s v="East Saint Louis"/>
    <x v="4"/>
  </r>
  <r>
    <s v="66-6496262"/>
    <x v="2658"/>
    <d v="1997-09-12T00:00:00"/>
    <n v="28"/>
    <x v="1"/>
    <x v="3"/>
    <x v="5"/>
    <s v="Solutions Engineer Manager"/>
    <x v="1"/>
    <x v="2212"/>
    <x v="12"/>
    <s v="2025-04-08 23:35:58 UTC"/>
    <s v="Cleveland"/>
    <x v="1"/>
  </r>
  <r>
    <s v="66-6762009"/>
    <x v="2659"/>
    <d v="1991-12-31T00:00:00"/>
    <n v="34"/>
    <x v="1"/>
    <x v="3"/>
    <x v="3"/>
    <s v="Human Resources Analyst II"/>
    <x v="1"/>
    <x v="2213"/>
    <x v="12"/>
    <s v="2037-05-21 20:33:38 UTC"/>
    <s v="Cleveland"/>
    <x v="1"/>
  </r>
  <r>
    <s v="66-6993932"/>
    <x v="2660"/>
    <d v="1991-08-05T00:00:00"/>
    <n v="34"/>
    <x v="0"/>
    <x v="1"/>
    <x v="3"/>
    <s v="Recruiter"/>
    <x v="1"/>
    <x v="2214"/>
    <x v="2"/>
    <s v="2021-03-26 07:35:25 UTC"/>
    <s v="Cleveland"/>
    <x v="1"/>
  </r>
  <r>
    <s v="66-7218433"/>
    <x v="2661"/>
    <d v="1998-06-14T00:00:00"/>
    <n v="27"/>
    <x v="0"/>
    <x v="3"/>
    <x v="1"/>
    <s v="Web Developer IV"/>
    <x v="1"/>
    <x v="2215"/>
    <x v="15"/>
    <s v="2014-04-30 10:25:27 UTC"/>
    <s v="Cleveland"/>
    <x v="1"/>
  </r>
  <r>
    <s v="66-7573384"/>
    <x v="2662"/>
    <d v="1989-01-24T00:00:00"/>
    <n v="37"/>
    <x v="0"/>
    <x v="4"/>
    <x v="8"/>
    <s v="Editor"/>
    <x v="1"/>
    <x v="2216"/>
    <x v="16"/>
    <s v="2006-12-09 14:40:06 UTC"/>
    <s v="Cleveland"/>
    <x v="1"/>
  </r>
  <r>
    <s v="66-7592625"/>
    <x v="2663"/>
    <d v="1980-04-07T00:00:00"/>
    <n v="45"/>
    <x v="0"/>
    <x v="0"/>
    <x v="6"/>
    <s v="Desktop Support Technician"/>
    <x v="0"/>
    <x v="2217"/>
    <x v="0"/>
    <s v="2026-07-23 01:33:13 UTC"/>
    <s v="Carol Stream"/>
    <x v="4"/>
  </r>
  <r>
    <s v="66-7677890"/>
    <x v="2664"/>
    <d v="1995-10-03T00:00:00"/>
    <n v="30"/>
    <x v="0"/>
    <x v="1"/>
    <x v="4"/>
    <s v="Business Analyst"/>
    <x v="0"/>
    <x v="2218"/>
    <x v="18"/>
    <s v="2023-03-13 16:49:36 UTC"/>
    <s v="Detroit"/>
    <x v="0"/>
  </r>
  <r>
    <s v="66-7678976"/>
    <x v="2665"/>
    <d v="1997-09-29T00:00:00"/>
    <n v="28"/>
    <x v="1"/>
    <x v="1"/>
    <x v="2"/>
    <s v="Service Manager"/>
    <x v="1"/>
    <x v="522"/>
    <x v="10"/>
    <s v="2033-06-06 12:53:50 UTC"/>
    <s v="Cleveland"/>
    <x v="1"/>
  </r>
  <r>
    <s v="66-7701143"/>
    <x v="2666"/>
    <d v="1994-03-10T00:00:00"/>
    <n v="32"/>
    <x v="1"/>
    <x v="2"/>
    <x v="4"/>
    <s v="Research Assistant II"/>
    <x v="0"/>
    <x v="2219"/>
    <x v="8"/>
    <s v="2013-10-19 11:30:45 UTC"/>
    <s v="Madison"/>
    <x v="6"/>
  </r>
  <r>
    <s v="66-7979209"/>
    <x v="2667"/>
    <d v="1989-05-10T00:00:00"/>
    <n v="36"/>
    <x v="0"/>
    <x v="6"/>
    <x v="1"/>
    <s v="Analyst Programmer"/>
    <x v="1"/>
    <x v="2220"/>
    <x v="14"/>
    <s v="2031-10-04 20:35:43 UTC"/>
    <s v="Cleveland"/>
    <x v="1"/>
  </r>
  <r>
    <s v="66-9057716"/>
    <x v="2668"/>
    <d v="1994-11-20T00:00:00"/>
    <n v="31"/>
    <x v="0"/>
    <x v="0"/>
    <x v="4"/>
    <s v="Business Analyst"/>
    <x v="1"/>
    <x v="1287"/>
    <x v="7"/>
    <s v="2030-10-22 13:20:04 UTC"/>
    <s v="Cleveland"/>
    <x v="1"/>
  </r>
  <r>
    <s v="66-9182434"/>
    <x v="2669"/>
    <d v="1997-05-16T00:00:00"/>
    <n v="28"/>
    <x v="1"/>
    <x v="3"/>
    <x v="5"/>
    <s v="Customer Success Manager"/>
    <x v="1"/>
    <x v="48"/>
    <x v="7"/>
    <s v="2021-11-16 15:02:23 UTC"/>
    <s v="Cleveland"/>
    <x v="1"/>
  </r>
  <r>
    <s v="66-9472251"/>
    <x v="2670"/>
    <d v="1979-01-26T00:00:00"/>
    <n v="47"/>
    <x v="0"/>
    <x v="1"/>
    <x v="10"/>
    <s v="Cost Accountant"/>
    <x v="1"/>
    <x v="1921"/>
    <x v="12"/>
    <s v="2028-06-30 01:15:18 UTC"/>
    <s v="Cleveland"/>
    <x v="1"/>
  </r>
  <r>
    <s v="66-9659014"/>
    <x v="2671"/>
    <d v="1977-02-06T00:00:00"/>
    <n v="49"/>
    <x v="1"/>
    <x v="2"/>
    <x v="2"/>
    <s v="Service Tech"/>
    <x v="1"/>
    <x v="1904"/>
    <x v="15"/>
    <s v="2019-11-16 12:59:01 UTC"/>
    <s v="Cleveland"/>
    <x v="1"/>
  </r>
  <r>
    <s v="66-9728903"/>
    <x v="2672"/>
    <d v="1966-03-10T00:00:00"/>
    <n v="60"/>
    <x v="0"/>
    <x v="2"/>
    <x v="4"/>
    <s v="Research Assistant II"/>
    <x v="1"/>
    <x v="93"/>
    <x v="10"/>
    <s v="2034-08-04 16:27:05 UTC"/>
    <s v="Cleveland"/>
    <x v="1"/>
  </r>
  <r>
    <s v="66-9870078"/>
    <x v="2673"/>
    <d v="1972-07-15T00:00:00"/>
    <n v="53"/>
    <x v="2"/>
    <x v="2"/>
    <x v="1"/>
    <s v="Senior Financial Analyst"/>
    <x v="1"/>
    <x v="2221"/>
    <x v="8"/>
    <s v="2021-02-11 10:15:39 UTC"/>
    <s v="Cleveland"/>
    <x v="1"/>
  </r>
  <r>
    <s v="67-0134624"/>
    <x v="2674"/>
    <d v="1997-05-07T00:00:00"/>
    <n v="28"/>
    <x v="0"/>
    <x v="6"/>
    <x v="5"/>
    <s v="Account Executive"/>
    <x v="1"/>
    <x v="2222"/>
    <x v="4"/>
    <s v="2015-11-05 19:08:06 UTC"/>
    <s v="Cleveland"/>
    <x v="1"/>
  </r>
  <r>
    <s v="67-0578110"/>
    <x v="2675"/>
    <d v="1997-05-28T00:00:00"/>
    <n v="28"/>
    <x v="0"/>
    <x v="4"/>
    <x v="6"/>
    <s v="Desktop Support Technician"/>
    <x v="1"/>
    <x v="2223"/>
    <x v="5"/>
    <s v="2009-02-21 15:00:34 UTC"/>
    <s v="Cleveland"/>
    <x v="1"/>
  </r>
  <r>
    <s v="67-0622457"/>
    <x v="2676"/>
    <d v="1982-11-30T00:00:00"/>
    <n v="43"/>
    <x v="0"/>
    <x v="3"/>
    <x v="1"/>
    <s v="Systems Administrator II"/>
    <x v="0"/>
    <x v="2224"/>
    <x v="19"/>
    <s v="2021-10-17 04:44:44 UTC"/>
    <s v="Indianapolis"/>
    <x v="3"/>
  </r>
  <r>
    <s v="67-1056974"/>
    <x v="2677"/>
    <d v="1995-01-13T00:00:00"/>
    <n v="31"/>
    <x v="1"/>
    <x v="6"/>
    <x v="4"/>
    <s v="Research Assistant I"/>
    <x v="1"/>
    <x v="2225"/>
    <x v="7"/>
    <s v="2029-04-05 02:05:17 UTC"/>
    <s v="Cleveland"/>
    <x v="1"/>
  </r>
  <r>
    <s v="67-1188722"/>
    <x v="2678"/>
    <d v="1996-10-05T00:00:00"/>
    <n v="29"/>
    <x v="2"/>
    <x v="3"/>
    <x v="10"/>
    <s v="Budget/Accounting Analyst III"/>
    <x v="1"/>
    <x v="1125"/>
    <x v="9"/>
    <s v="2009-09-28 09:43:39 UTC"/>
    <s v="Cleveland"/>
    <x v="1"/>
  </r>
  <r>
    <s v="67-1254614"/>
    <x v="2679"/>
    <d v="2000-09-23T00:00:00"/>
    <n v="25"/>
    <x v="0"/>
    <x v="4"/>
    <x v="10"/>
    <s v="Budget/Accounting Analyst III"/>
    <x v="1"/>
    <x v="1466"/>
    <x v="16"/>
    <s v="2021-01-02 01:17:00 UTC"/>
    <s v="Cleveland"/>
    <x v="1"/>
  </r>
  <r>
    <s v="67-1281444"/>
    <x v="2680"/>
    <d v="2001-12-06T00:00:00"/>
    <n v="24"/>
    <x v="0"/>
    <x v="3"/>
    <x v="9"/>
    <s v="Assistant Trainer"/>
    <x v="0"/>
    <x v="2226"/>
    <x v="10"/>
    <s v="2038-09-16 15:24:39 UTC"/>
    <s v="Indianapolis"/>
    <x v="3"/>
  </r>
  <r>
    <s v="67-1311710"/>
    <x v="2681"/>
    <d v="1998-06-16T00:00:00"/>
    <n v="27"/>
    <x v="1"/>
    <x v="6"/>
    <x v="0"/>
    <s v="Project Manager"/>
    <x v="1"/>
    <x v="2227"/>
    <x v="10"/>
    <s v="2019-08-16 16:59:57 UTC"/>
    <s v="Cleveland"/>
    <x v="1"/>
  </r>
  <r>
    <s v="67-1378051"/>
    <x v="2682"/>
    <d v="1994-04-20T00:00:00"/>
    <n v="31"/>
    <x v="0"/>
    <x v="0"/>
    <x v="5"/>
    <s v="Customer Success Manager"/>
    <x v="0"/>
    <x v="2228"/>
    <x v="17"/>
    <s v="2031-09-29 06:42:06 UTC"/>
    <s v="Dayton"/>
    <x v="1"/>
  </r>
  <r>
    <s v="67-2288266"/>
    <x v="2683"/>
    <d v="1967-05-26T00:00:00"/>
    <n v="58"/>
    <x v="0"/>
    <x v="2"/>
    <x v="10"/>
    <s v="Cost Accountant"/>
    <x v="1"/>
    <x v="2229"/>
    <x v="15"/>
    <s v="2014-12-20 17:24:50 UTC"/>
    <s v="Cleveland"/>
    <x v="1"/>
  </r>
  <r>
    <s v="67-2577307"/>
    <x v="2684"/>
    <d v="1976-07-14T00:00:00"/>
    <n v="49"/>
    <x v="0"/>
    <x v="2"/>
    <x v="5"/>
    <s v="Account Executive"/>
    <x v="1"/>
    <x v="2230"/>
    <x v="4"/>
    <s v="2017-10-27 18:21:23 UTC"/>
    <s v="Cleveland"/>
    <x v="1"/>
  </r>
  <r>
    <s v="67-2599251"/>
    <x v="2685"/>
    <d v="1986-05-14T00:00:00"/>
    <n v="39"/>
    <x v="0"/>
    <x v="4"/>
    <x v="9"/>
    <s v="Junior Trainer"/>
    <x v="0"/>
    <x v="2231"/>
    <x v="8"/>
    <s v="2011-05-26 01:50:57 UTC"/>
    <s v="Lafayette"/>
    <x v="3"/>
  </r>
  <r>
    <s v="67-3301630"/>
    <x v="2686"/>
    <d v="1996-09-27T00:00:00"/>
    <n v="29"/>
    <x v="0"/>
    <x v="0"/>
    <x v="5"/>
    <s v="Pre-Sales Consultant"/>
    <x v="1"/>
    <x v="2232"/>
    <x v="15"/>
    <s v="2026-05-13 12:18:24 UTC"/>
    <s v="Cleveland"/>
    <x v="1"/>
  </r>
  <r>
    <s v="67-3345747"/>
    <x v="2687"/>
    <d v="1972-07-13T00:00:00"/>
    <n v="53"/>
    <x v="0"/>
    <x v="0"/>
    <x v="9"/>
    <s v="Trainer III"/>
    <x v="1"/>
    <x v="2233"/>
    <x v="0"/>
    <s v="2024-11-10 14:32:03 UTC"/>
    <s v="Cleveland"/>
    <x v="1"/>
  </r>
  <r>
    <s v="67-3490504"/>
    <x v="2688"/>
    <d v="1982-06-18T00:00:00"/>
    <n v="43"/>
    <x v="0"/>
    <x v="0"/>
    <x v="3"/>
    <s v="Senior Recruiter"/>
    <x v="1"/>
    <x v="564"/>
    <x v="19"/>
    <s v="2021-07-16 05:00:28 UTC"/>
    <s v="Cleveland"/>
    <x v="1"/>
  </r>
  <r>
    <s v="67-3752633"/>
    <x v="2689"/>
    <d v="1973-06-28T00:00:00"/>
    <n v="52"/>
    <x v="1"/>
    <x v="1"/>
    <x v="10"/>
    <s v="Senior Cost Accountant"/>
    <x v="1"/>
    <x v="2234"/>
    <x v="14"/>
    <s v="2017-01-03 15:05:59 UTC"/>
    <s v="Cleveland"/>
    <x v="1"/>
  </r>
  <r>
    <s v="67-4134459"/>
    <x v="2690"/>
    <d v="1969-02-24T00:00:00"/>
    <n v="57"/>
    <x v="1"/>
    <x v="3"/>
    <x v="10"/>
    <s v="Senior Cost Accountant"/>
    <x v="1"/>
    <x v="1768"/>
    <x v="2"/>
    <s v="2015-03-10 00:30:47 UTC"/>
    <s v="Cleveland"/>
    <x v="1"/>
  </r>
  <r>
    <s v="67-4170889"/>
    <x v="2691"/>
    <d v="1981-03-16T00:00:00"/>
    <n v="45"/>
    <x v="1"/>
    <x v="3"/>
    <x v="3"/>
    <s v="Senior Recruiter"/>
    <x v="0"/>
    <x v="2235"/>
    <x v="14"/>
    <s v="2017-01-09 23:51:27 UTC"/>
    <s v="Peoria"/>
    <x v="4"/>
  </r>
  <r>
    <s v="67-4226980"/>
    <x v="2692"/>
    <d v="1992-04-04T00:00:00"/>
    <n v="33"/>
    <x v="2"/>
    <x v="0"/>
    <x v="9"/>
    <s v="Trainer I"/>
    <x v="1"/>
    <x v="2236"/>
    <x v="2"/>
    <s v="2018-07-05 06:06:34 UTC"/>
    <s v="Cleveland"/>
    <x v="1"/>
  </r>
  <r>
    <s v="67-4379938"/>
    <x v="2693"/>
    <d v="1983-02-01T00:00:00"/>
    <n v="43"/>
    <x v="0"/>
    <x v="2"/>
    <x v="11"/>
    <s v="Research Assistant I"/>
    <x v="1"/>
    <x v="2237"/>
    <x v="5"/>
    <s v="2018-05-21 21:47:57 UTC"/>
    <s v="Cleveland"/>
    <x v="1"/>
  </r>
  <r>
    <s v="67-4461543"/>
    <x v="2694"/>
    <d v="1974-10-06T00:00:00"/>
    <n v="51"/>
    <x v="0"/>
    <x v="0"/>
    <x v="6"/>
    <s v="Help Desk Technician"/>
    <x v="0"/>
    <x v="1638"/>
    <x v="3"/>
    <s v="2031-10-31 03:43:57 UTC"/>
    <s v="Cleveland"/>
    <x v="1"/>
  </r>
  <r>
    <s v="67-4567070"/>
    <x v="2695"/>
    <d v="1997-02-21T00:00:00"/>
    <n v="29"/>
    <x v="1"/>
    <x v="3"/>
    <x v="4"/>
    <s v="Research Assistant II"/>
    <x v="1"/>
    <x v="2238"/>
    <x v="3"/>
    <s v="2033-08-21 17:35:02 UTC"/>
    <s v="Cleveland"/>
    <x v="1"/>
  </r>
  <r>
    <s v="67-5007769"/>
    <x v="2696"/>
    <d v="1981-03-28T00:00:00"/>
    <n v="44"/>
    <x v="0"/>
    <x v="3"/>
    <x v="4"/>
    <s v="Business Analyst"/>
    <x v="1"/>
    <x v="96"/>
    <x v="11"/>
    <s v="2019-07-26 15:00:11 UTC"/>
    <s v="Cleveland"/>
    <x v="1"/>
  </r>
  <r>
    <s v="67-5117345"/>
    <x v="2697"/>
    <d v="1992-07-08T00:00:00"/>
    <n v="33"/>
    <x v="1"/>
    <x v="4"/>
    <x v="11"/>
    <s v="Research Assistant I"/>
    <x v="1"/>
    <x v="1167"/>
    <x v="10"/>
    <s v="2033-02-04 04:39:48 UTC"/>
    <s v="Cleveland"/>
    <x v="1"/>
  </r>
  <r>
    <s v="67-5158892"/>
    <x v="2698"/>
    <d v="1967-07-29T00:00:00"/>
    <n v="58"/>
    <x v="0"/>
    <x v="2"/>
    <x v="4"/>
    <s v="Business Analyst"/>
    <x v="1"/>
    <x v="2239"/>
    <x v="15"/>
    <s v="2010-06-26 11:17:39 UTC"/>
    <s v="Cleveland"/>
    <x v="1"/>
  </r>
  <r>
    <s v="67-5646273"/>
    <x v="2699"/>
    <d v="1976-04-14T00:00:00"/>
    <n v="49"/>
    <x v="0"/>
    <x v="4"/>
    <x v="1"/>
    <s v="Software Test Engineer I"/>
    <x v="1"/>
    <x v="2240"/>
    <x v="1"/>
    <s v="2007-12-23 15:42:59 UTC"/>
    <s v="Cleveland"/>
    <x v="1"/>
  </r>
  <r>
    <s v="67-5688156"/>
    <x v="2700"/>
    <d v="1982-06-30T00:00:00"/>
    <n v="43"/>
    <x v="1"/>
    <x v="1"/>
    <x v="1"/>
    <s v="Data Coordiator"/>
    <x v="1"/>
    <x v="2241"/>
    <x v="8"/>
    <s v="2024-08-21 01:09:55 UTC"/>
    <s v="Cleveland"/>
    <x v="1"/>
  </r>
  <r>
    <s v="67-5726256"/>
    <x v="2701"/>
    <d v="2000-08-24T00:00:00"/>
    <n v="25"/>
    <x v="1"/>
    <x v="1"/>
    <x v="4"/>
    <s v="Business Analyst"/>
    <x v="1"/>
    <x v="2242"/>
    <x v="15"/>
    <s v="2025-10-24 02:49:08 UTC"/>
    <s v="Cleveland"/>
    <x v="1"/>
  </r>
  <r>
    <s v="67-6129447"/>
    <x v="2702"/>
    <d v="1990-07-23T00:00:00"/>
    <n v="35"/>
    <x v="0"/>
    <x v="0"/>
    <x v="5"/>
    <s v="Solutions Engineer Manager"/>
    <x v="1"/>
    <x v="2243"/>
    <x v="15"/>
    <s v="2018-06-03 09:02:12 UTC"/>
    <s v="Cleveland"/>
    <x v="1"/>
  </r>
  <r>
    <s v="67-6726667"/>
    <x v="2703"/>
    <d v="1971-09-13T00:00:00"/>
    <n v="54"/>
    <x v="1"/>
    <x v="0"/>
    <x v="10"/>
    <s v="Tax Accountant"/>
    <x v="1"/>
    <x v="2244"/>
    <x v="18"/>
    <s v="2032-09-23 02:37:20 UTC"/>
    <s v="Cleveland"/>
    <x v="1"/>
  </r>
  <r>
    <s v="67-6726983"/>
    <x v="2704"/>
    <d v="1986-04-15T00:00:00"/>
    <n v="39"/>
    <x v="1"/>
    <x v="1"/>
    <x v="1"/>
    <s v="Web Designer I"/>
    <x v="1"/>
    <x v="37"/>
    <x v="16"/>
    <s v="2021-08-13 04:33:52 UTC"/>
    <s v="Cleveland"/>
    <x v="1"/>
  </r>
  <r>
    <s v="67-6774781"/>
    <x v="2705"/>
    <d v="1994-08-11T00:00:00"/>
    <n v="31"/>
    <x v="0"/>
    <x v="2"/>
    <x v="2"/>
    <s v="Service Tech"/>
    <x v="1"/>
    <x v="2245"/>
    <x v="16"/>
    <s v="2025-05-23 02:04:31 UTC"/>
    <s v="Cleveland"/>
    <x v="1"/>
  </r>
  <r>
    <s v="67-6795338"/>
    <x v="2706"/>
    <d v="1975-08-15T00:00:00"/>
    <n v="50"/>
    <x v="1"/>
    <x v="1"/>
    <x v="10"/>
    <s v="Budget/Accounting Analyst IV"/>
    <x v="1"/>
    <x v="2246"/>
    <x v="6"/>
    <s v="2027-04-01 03:43:55 UTC"/>
    <s v="Cleveland"/>
    <x v="1"/>
  </r>
  <r>
    <s v="67-6971863"/>
    <x v="2707"/>
    <d v="1999-01-28T00:00:00"/>
    <n v="27"/>
    <x v="0"/>
    <x v="0"/>
    <x v="4"/>
    <s v="Research Assistant II"/>
    <x v="1"/>
    <x v="2247"/>
    <x v="12"/>
    <s v="2025-10-18 00:57:21 UTC"/>
    <s v="Cleveland"/>
    <x v="1"/>
  </r>
  <r>
    <s v="67-7233644"/>
    <x v="2708"/>
    <d v="1973-02-19T00:00:00"/>
    <n v="53"/>
    <x v="1"/>
    <x v="6"/>
    <x v="10"/>
    <s v="Staff Accountant III"/>
    <x v="1"/>
    <x v="1821"/>
    <x v="6"/>
    <s v="2031-07-12 17:50:33 UTC"/>
    <s v="Cleveland"/>
    <x v="1"/>
  </r>
  <r>
    <s v="67-7553226"/>
    <x v="2709"/>
    <d v="1993-06-15T00:00:00"/>
    <n v="32"/>
    <x v="0"/>
    <x v="2"/>
    <x v="3"/>
    <s v="Senior Recruiter"/>
    <x v="1"/>
    <x v="2248"/>
    <x v="16"/>
    <s v="2014-03-02 13:26:45 UTC"/>
    <s v="Cleveland"/>
    <x v="1"/>
  </r>
  <r>
    <s v="67-7615077"/>
    <x v="2710"/>
    <d v="1970-08-07T00:00:00"/>
    <n v="55"/>
    <x v="0"/>
    <x v="3"/>
    <x v="1"/>
    <s v="Database Administrator III"/>
    <x v="1"/>
    <x v="2249"/>
    <x v="1"/>
    <s v="2011-03-27 23:03:44 UTC"/>
    <s v="Cleveland"/>
    <x v="1"/>
  </r>
  <r>
    <s v="67-7763792"/>
    <x v="2711"/>
    <d v="1991-02-19T00:00:00"/>
    <n v="35"/>
    <x v="1"/>
    <x v="3"/>
    <x v="2"/>
    <s v="Service Tech II"/>
    <x v="1"/>
    <x v="2250"/>
    <x v="15"/>
    <s v="2013-03-09 10:00:18 UTC"/>
    <s v="Cleveland"/>
    <x v="1"/>
  </r>
  <r>
    <s v="67-7939480"/>
    <x v="2712"/>
    <d v="1995-08-29T00:00:00"/>
    <n v="30"/>
    <x v="1"/>
    <x v="5"/>
    <x v="4"/>
    <s v="Research Assistant II"/>
    <x v="1"/>
    <x v="1077"/>
    <x v="14"/>
    <s v="2028-10-28 13:11:09 UTC"/>
    <s v="Cleveland"/>
    <x v="1"/>
  </r>
  <r>
    <s v="67-8533517"/>
    <x v="2713"/>
    <d v="1976-06-23T00:00:00"/>
    <n v="49"/>
    <x v="0"/>
    <x v="3"/>
    <x v="1"/>
    <s v="Software Consultant"/>
    <x v="1"/>
    <x v="903"/>
    <x v="13"/>
    <s v="2015-08-26 23:52:45 UTC"/>
    <s v="Cleveland"/>
    <x v="1"/>
  </r>
  <r>
    <s v="67-8695740"/>
    <x v="2714"/>
    <d v="1971-07-09T00:00:00"/>
    <n v="54"/>
    <x v="1"/>
    <x v="3"/>
    <x v="12"/>
    <s v="Administrative Assistant"/>
    <x v="1"/>
    <x v="1449"/>
    <x v="2"/>
    <s v="2008-02-23 03:41:16 UTC"/>
    <s v="Cleveland"/>
    <x v="1"/>
  </r>
  <r>
    <s v="67-9403566"/>
    <x v="2715"/>
    <d v="1978-01-12T00:00:00"/>
    <n v="48"/>
    <x v="1"/>
    <x v="0"/>
    <x v="1"/>
    <s v="Research Assistant I"/>
    <x v="0"/>
    <x v="2251"/>
    <x v="1"/>
    <s v="2020-04-16 03:35:47 UTC"/>
    <s v="Kalamazoo"/>
    <x v="0"/>
  </r>
  <r>
    <s v="68-0276079"/>
    <x v="2716"/>
    <d v="1986-01-25T00:00:00"/>
    <n v="40"/>
    <x v="0"/>
    <x v="3"/>
    <x v="10"/>
    <s v="Accountant III"/>
    <x v="0"/>
    <x v="2252"/>
    <x v="12"/>
    <s v="2038-05-06 21:57:07 UTC"/>
    <s v="Cincinnati"/>
    <x v="1"/>
  </r>
  <r>
    <s v="68-0418874"/>
    <x v="2717"/>
    <d v="1976-06-04T00:00:00"/>
    <n v="49"/>
    <x v="1"/>
    <x v="3"/>
    <x v="3"/>
    <s v="Human Resources Analyst"/>
    <x v="1"/>
    <x v="2253"/>
    <x v="9"/>
    <s v="2025-09-30 05:08:59 UTC"/>
    <s v="Cleveland"/>
    <x v="1"/>
  </r>
  <r>
    <s v="68-0427626"/>
    <x v="2718"/>
    <d v="1988-06-02T00:00:00"/>
    <n v="37"/>
    <x v="1"/>
    <x v="1"/>
    <x v="11"/>
    <s v="Operator"/>
    <x v="1"/>
    <x v="2254"/>
    <x v="6"/>
    <s v="2022-08-23 21:40:54 UTC"/>
    <s v="Cleveland"/>
    <x v="1"/>
  </r>
  <r>
    <s v="68-1108386"/>
    <x v="2719"/>
    <d v="1969-11-24T00:00:00"/>
    <n v="56"/>
    <x v="0"/>
    <x v="6"/>
    <x v="5"/>
    <s v="Account Executive"/>
    <x v="1"/>
    <x v="2255"/>
    <x v="16"/>
    <s v="2020-08-28 04:51:58 UTC"/>
    <s v="Cleveland"/>
    <x v="1"/>
  </r>
  <r>
    <s v="68-1327909"/>
    <x v="2720"/>
    <d v="1967-01-29T00:00:00"/>
    <n v="59"/>
    <x v="1"/>
    <x v="0"/>
    <x v="9"/>
    <s v="Junior Trainer"/>
    <x v="1"/>
    <x v="1573"/>
    <x v="17"/>
    <s v="2034-08-16 14:55:39 UTC"/>
    <s v="Cleveland"/>
    <x v="1"/>
  </r>
  <r>
    <s v="68-2466899"/>
    <x v="2721"/>
    <d v="1982-10-04T00:00:00"/>
    <n v="43"/>
    <x v="0"/>
    <x v="2"/>
    <x v="9"/>
    <s v="Trainer II"/>
    <x v="1"/>
    <x v="1018"/>
    <x v="6"/>
    <s v="2026-09-18 06:32:15 UTC"/>
    <s v="Cleveland"/>
    <x v="1"/>
  </r>
  <r>
    <s v="68-2477948"/>
    <x v="2722"/>
    <d v="1988-04-21T00:00:00"/>
    <n v="37"/>
    <x v="1"/>
    <x v="5"/>
    <x v="9"/>
    <s v="Content Developer III"/>
    <x v="1"/>
    <x v="2256"/>
    <x v="5"/>
    <s v="2020-01-03 05:08:21 UTC"/>
    <s v="Cleveland"/>
    <x v="1"/>
  </r>
  <r>
    <s v="68-2648830"/>
    <x v="2723"/>
    <d v="1978-03-12T00:00:00"/>
    <n v="48"/>
    <x v="0"/>
    <x v="2"/>
    <x v="2"/>
    <s v="Service Coordinator"/>
    <x v="1"/>
    <x v="1731"/>
    <x v="7"/>
    <s v="2030-09-29 19:07:29 UTC"/>
    <s v="Cleveland"/>
    <x v="1"/>
  </r>
  <r>
    <s v="68-2796740"/>
    <x v="2724"/>
    <d v="1993-06-21T00:00:00"/>
    <n v="32"/>
    <x v="1"/>
    <x v="2"/>
    <x v="5"/>
    <s v="Pre-Sales Consultant"/>
    <x v="1"/>
    <x v="612"/>
    <x v="10"/>
    <s v="2031-05-14 16:43:50 UTC"/>
    <s v="Cleveland"/>
    <x v="1"/>
  </r>
  <r>
    <s v="68-2903310"/>
    <x v="2725"/>
    <d v="1988-03-31T00:00:00"/>
    <n v="37"/>
    <x v="0"/>
    <x v="3"/>
    <x v="2"/>
    <s v="Service Tech III"/>
    <x v="1"/>
    <x v="2257"/>
    <x v="5"/>
    <s v="2015-07-03 05:50:26 UTC"/>
    <s v="Cleveland"/>
    <x v="1"/>
  </r>
  <r>
    <s v="68-3592763"/>
    <x v="2726"/>
    <d v="1983-09-20T00:00:00"/>
    <n v="42"/>
    <x v="0"/>
    <x v="2"/>
    <x v="1"/>
    <s v="Software Engineer I"/>
    <x v="1"/>
    <x v="2258"/>
    <x v="5"/>
    <s v="2027-08-27 11:14:00 UTC"/>
    <s v="Cleveland"/>
    <x v="1"/>
  </r>
  <r>
    <s v="68-3884505"/>
    <x v="2727"/>
    <d v="1987-01-30T00:00:00"/>
    <n v="39"/>
    <x v="0"/>
    <x v="4"/>
    <x v="10"/>
    <s v="Staff Accountant IV"/>
    <x v="1"/>
    <x v="2259"/>
    <x v="18"/>
    <s v="2038-12-23 00:23:50 UTC"/>
    <s v="Cleveland"/>
    <x v="1"/>
  </r>
  <r>
    <s v="68-4047145"/>
    <x v="2728"/>
    <d v="1994-12-04T00:00:00"/>
    <n v="31"/>
    <x v="1"/>
    <x v="0"/>
    <x v="10"/>
    <s v="Senior Cost Accountant"/>
    <x v="0"/>
    <x v="2260"/>
    <x v="9"/>
    <s v="2008-06-04 03:45:32 UTC"/>
    <s v="Aurora"/>
    <x v="4"/>
  </r>
  <r>
    <s v="68-4085826"/>
    <x v="2729"/>
    <d v="1986-09-17T00:00:00"/>
    <n v="39"/>
    <x v="0"/>
    <x v="1"/>
    <x v="1"/>
    <s v="Data Visualization Specialist"/>
    <x v="1"/>
    <x v="2261"/>
    <x v="5"/>
    <s v="2012-07-06 09:42:26 UTC"/>
    <s v="Cleveland"/>
    <x v="1"/>
  </r>
  <r>
    <s v="68-4131727"/>
    <x v="2730"/>
    <d v="1993-05-01T00:00:00"/>
    <n v="32"/>
    <x v="1"/>
    <x v="1"/>
    <x v="10"/>
    <s v="Tax Accountant"/>
    <x v="0"/>
    <x v="2262"/>
    <x v="8"/>
    <s v="2008-05-08 03:41:38 UTC"/>
    <s v="Pittsburgh"/>
    <x v="2"/>
  </r>
  <r>
    <s v="68-4197156"/>
    <x v="2731"/>
    <d v="1973-12-02T00:00:00"/>
    <n v="52"/>
    <x v="0"/>
    <x v="5"/>
    <x v="1"/>
    <s v="Analyst Programmer"/>
    <x v="1"/>
    <x v="2263"/>
    <x v="0"/>
    <s v="2021-08-03 23:18:30 UTC"/>
    <s v="Cleveland"/>
    <x v="1"/>
  </r>
  <r>
    <s v="68-4579294"/>
    <x v="2732"/>
    <d v="1997-05-09T00:00:00"/>
    <n v="28"/>
    <x v="1"/>
    <x v="2"/>
    <x v="11"/>
    <s v="Senior Quality Engineer"/>
    <x v="1"/>
    <x v="2264"/>
    <x v="3"/>
    <s v="2028-03-18 15:33:05 UTC"/>
    <s v="Cleveland"/>
    <x v="1"/>
  </r>
  <r>
    <s v="68-4645234"/>
    <x v="2733"/>
    <d v="1996-03-17T00:00:00"/>
    <n v="29"/>
    <x v="1"/>
    <x v="2"/>
    <x v="1"/>
    <s v="Software Test Engineer I"/>
    <x v="0"/>
    <x v="2265"/>
    <x v="7"/>
    <s v="2017-12-13 13:30:02 UTC"/>
    <s v="Philadelphia"/>
    <x v="2"/>
  </r>
  <r>
    <s v="68-4920359"/>
    <x v="2734"/>
    <d v="1965-12-28T00:00:00"/>
    <n v="60"/>
    <x v="2"/>
    <x v="3"/>
    <x v="1"/>
    <s v="Data Coordiator"/>
    <x v="1"/>
    <x v="2266"/>
    <x v="3"/>
    <s v="2033-07-19 18:17:32 UTC"/>
    <s v="Cleveland"/>
    <x v="1"/>
  </r>
  <r>
    <s v="68-5299202"/>
    <x v="2735"/>
    <d v="1967-06-24T00:00:00"/>
    <n v="58"/>
    <x v="0"/>
    <x v="5"/>
    <x v="10"/>
    <s v="Accounting Assistant IV"/>
    <x v="1"/>
    <x v="2267"/>
    <x v="7"/>
    <s v="2012-04-19 00:50:10 UTC"/>
    <s v="Cleveland"/>
    <x v="1"/>
  </r>
  <r>
    <s v="68-5551931"/>
    <x v="2736"/>
    <d v="1991-11-06T00:00:00"/>
    <n v="34"/>
    <x v="0"/>
    <x v="1"/>
    <x v="9"/>
    <s v="Trainer III"/>
    <x v="0"/>
    <x v="2268"/>
    <x v="12"/>
    <s v="2024-09-18 07:31:31 UTC"/>
    <s v="Springfield"/>
    <x v="4"/>
  </r>
  <r>
    <s v="68-6001964"/>
    <x v="2737"/>
    <d v="1989-09-22T00:00:00"/>
    <n v="36"/>
    <x v="0"/>
    <x v="5"/>
    <x v="10"/>
    <s v="Staff Accountant I"/>
    <x v="1"/>
    <x v="2269"/>
    <x v="16"/>
    <s v="2022-11-26 11:19:07 UTC"/>
    <s v="Cleveland"/>
    <x v="1"/>
  </r>
  <r>
    <s v="68-6035335"/>
    <x v="2738"/>
    <d v="1990-12-30T00:00:00"/>
    <n v="35"/>
    <x v="0"/>
    <x v="3"/>
    <x v="2"/>
    <s v="Service Manager"/>
    <x v="1"/>
    <x v="2270"/>
    <x v="12"/>
    <s v="2035-11-28 12:52:07 UTC"/>
    <s v="Cleveland"/>
    <x v="1"/>
  </r>
  <r>
    <s v="68-6347808"/>
    <x v="2739"/>
    <d v="1973-05-28T00:00:00"/>
    <n v="52"/>
    <x v="0"/>
    <x v="2"/>
    <x v="4"/>
    <s v="Business Analyst"/>
    <x v="1"/>
    <x v="2271"/>
    <x v="12"/>
    <s v="2038-06-13 23:23:15 UTC"/>
    <s v="Cleveland"/>
    <x v="1"/>
  </r>
  <r>
    <s v="68-6406026"/>
    <x v="2740"/>
    <d v="1966-11-10T00:00:00"/>
    <n v="59"/>
    <x v="0"/>
    <x v="1"/>
    <x v="1"/>
    <s v="Product Engineer"/>
    <x v="0"/>
    <x v="2272"/>
    <x v="9"/>
    <s v="2016-05-26 06:47:20 UTC"/>
    <s v="Dayton"/>
    <x v="1"/>
  </r>
  <r>
    <s v="68-6434926"/>
    <x v="2741"/>
    <d v="1979-06-13T00:00:00"/>
    <n v="46"/>
    <x v="1"/>
    <x v="0"/>
    <x v="1"/>
    <s v="Data Coordiator"/>
    <x v="1"/>
    <x v="812"/>
    <x v="16"/>
    <s v="2019-10-10 07:21:33 UTC"/>
    <s v="Cleveland"/>
    <x v="1"/>
  </r>
  <r>
    <s v="68-6705365"/>
    <x v="2742"/>
    <d v="1973-04-20T00:00:00"/>
    <n v="52"/>
    <x v="1"/>
    <x v="1"/>
    <x v="1"/>
    <s v="Database Administrator I"/>
    <x v="1"/>
    <x v="2273"/>
    <x v="6"/>
    <s v="2032-01-20 13:24:05 UTC"/>
    <s v="Cleveland"/>
    <x v="1"/>
  </r>
  <r>
    <s v="68-7007342"/>
    <x v="2743"/>
    <d v="2001-01-15T00:00:00"/>
    <n v="25"/>
    <x v="1"/>
    <x v="0"/>
    <x v="2"/>
    <s v="Service Tech"/>
    <x v="1"/>
    <x v="2274"/>
    <x v="8"/>
    <s v="2019-05-24 14:39:36 UTC"/>
    <s v="Cleveland"/>
    <x v="1"/>
  </r>
  <r>
    <s v="68-7070425"/>
    <x v="2744"/>
    <d v="1978-02-04T00:00:00"/>
    <n v="48"/>
    <x v="1"/>
    <x v="2"/>
    <x v="1"/>
    <s v="Senior Developer"/>
    <x v="0"/>
    <x v="2275"/>
    <x v="0"/>
    <s v="2030-01-02 10:18:52 UTC"/>
    <s v="Bloomington"/>
    <x v="4"/>
  </r>
  <r>
    <s v="68-7114005"/>
    <x v="2745"/>
    <d v="1985-07-11T00:00:00"/>
    <n v="40"/>
    <x v="0"/>
    <x v="3"/>
    <x v="1"/>
    <s v="Electrical Engineer"/>
    <x v="0"/>
    <x v="272"/>
    <x v="9"/>
    <s v="2018-02-28 15:06:27 UTC"/>
    <s v="Canton"/>
    <x v="1"/>
  </r>
  <r>
    <s v="68-7337404"/>
    <x v="2746"/>
    <d v="1992-02-24T00:00:00"/>
    <n v="34"/>
    <x v="0"/>
    <x v="1"/>
    <x v="9"/>
    <s v="Training Manager"/>
    <x v="0"/>
    <x v="2276"/>
    <x v="16"/>
    <s v="2022-06-27 16:16:00 UTC"/>
    <s v="Dayton"/>
    <x v="1"/>
  </r>
  <r>
    <s v="68-7533317"/>
    <x v="2747"/>
    <d v="1987-06-12T00:00:00"/>
    <n v="38"/>
    <x v="1"/>
    <x v="2"/>
    <x v="9"/>
    <s v="Content Developer II"/>
    <x v="1"/>
    <x v="2277"/>
    <x v="12"/>
    <s v="2029-09-26 14:21:05 UTC"/>
    <s v="Cleveland"/>
    <x v="1"/>
  </r>
  <r>
    <s v="68-7944320"/>
    <x v="2748"/>
    <d v="1986-09-21T00:00:00"/>
    <n v="39"/>
    <x v="0"/>
    <x v="1"/>
    <x v="3"/>
    <s v="Human Resources Manager"/>
    <x v="1"/>
    <x v="2278"/>
    <x v="14"/>
    <s v="2015-08-27 01:52:06 UTC"/>
    <s v="Cleveland"/>
    <x v="1"/>
  </r>
  <r>
    <s v="68-7964207"/>
    <x v="2749"/>
    <d v="1988-02-27T00:00:00"/>
    <n v="38"/>
    <x v="0"/>
    <x v="1"/>
    <x v="1"/>
    <s v="Programmer II"/>
    <x v="1"/>
    <x v="2279"/>
    <x v="16"/>
    <s v="2013-11-07 16:21:57 UTC"/>
    <s v="Cleveland"/>
    <x v="1"/>
  </r>
  <r>
    <s v="68-8836114"/>
    <x v="2750"/>
    <d v="1987-10-11T00:00:00"/>
    <n v="38"/>
    <x v="1"/>
    <x v="3"/>
    <x v="5"/>
    <s v="Account Executive"/>
    <x v="0"/>
    <x v="659"/>
    <x v="3"/>
    <s v="2025-10-29 20:51:01 UTC"/>
    <s v="Lansing"/>
    <x v="0"/>
  </r>
  <r>
    <s v="68-9122230"/>
    <x v="2751"/>
    <d v="1966-06-08T00:00:00"/>
    <n v="59"/>
    <x v="1"/>
    <x v="3"/>
    <x v="1"/>
    <s v="Programmer Analyst II"/>
    <x v="1"/>
    <x v="1427"/>
    <x v="6"/>
    <s v="2016-08-05 02:09:03 UTC"/>
    <s v="Cleveland"/>
    <x v="1"/>
  </r>
  <r>
    <s v="68-9609068"/>
    <x v="2752"/>
    <d v="1974-02-23T00:00:00"/>
    <n v="52"/>
    <x v="0"/>
    <x v="6"/>
    <x v="4"/>
    <s v="Business Analyst"/>
    <x v="1"/>
    <x v="2280"/>
    <x v="11"/>
    <s v="2013-03-01 20:27:35 UTC"/>
    <s v="Cleveland"/>
    <x v="1"/>
  </r>
  <r>
    <s v="68-9704275"/>
    <x v="2753"/>
    <d v="1986-03-14T00:00:00"/>
    <n v="40"/>
    <x v="1"/>
    <x v="2"/>
    <x v="9"/>
    <s v="Content Developer"/>
    <x v="1"/>
    <x v="2281"/>
    <x v="11"/>
    <s v="2007-07-07 16:40:11 UTC"/>
    <s v="Cleveland"/>
    <x v="1"/>
  </r>
  <r>
    <s v="68-9828013"/>
    <x v="2754"/>
    <d v="1966-06-07T00:00:00"/>
    <n v="59"/>
    <x v="1"/>
    <x v="1"/>
    <x v="3"/>
    <s v="Human Resources Analyst II"/>
    <x v="0"/>
    <x v="2282"/>
    <x v="4"/>
    <s v="2022-12-24 12:24:10 UTC"/>
    <s v="Louisville"/>
    <x v="5"/>
  </r>
  <r>
    <s v="69-0100316"/>
    <x v="2755"/>
    <d v="1980-07-20T00:00:00"/>
    <n v="45"/>
    <x v="0"/>
    <x v="2"/>
    <x v="10"/>
    <s v="Budget/Accounting Analyst I"/>
    <x v="1"/>
    <x v="637"/>
    <x v="9"/>
    <s v="2017-03-25 04:40:25 UTC"/>
    <s v="Cleveland"/>
    <x v="1"/>
  </r>
  <r>
    <s v="69-0749269"/>
    <x v="2756"/>
    <d v="2000-04-21T00:00:00"/>
    <n v="25"/>
    <x v="0"/>
    <x v="2"/>
    <x v="1"/>
    <s v="Analyst Programmer"/>
    <x v="1"/>
    <x v="2283"/>
    <x v="0"/>
    <s v="2025-07-22 20:55:01 UTC"/>
    <s v="Cleveland"/>
    <x v="1"/>
  </r>
  <r>
    <s v="69-0815804"/>
    <x v="2757"/>
    <d v="1990-12-29T00:00:00"/>
    <n v="35"/>
    <x v="1"/>
    <x v="2"/>
    <x v="1"/>
    <s v="Quality Control Specialist"/>
    <x v="1"/>
    <x v="2284"/>
    <x v="10"/>
    <s v="2019-04-16 19:20:27 UTC"/>
    <s v="Cleveland"/>
    <x v="1"/>
  </r>
  <r>
    <s v="69-1417040"/>
    <x v="2758"/>
    <d v="1971-01-07T00:00:00"/>
    <n v="55"/>
    <x v="1"/>
    <x v="1"/>
    <x v="9"/>
    <s v="Trainer III"/>
    <x v="0"/>
    <x v="1842"/>
    <x v="15"/>
    <s v="2021-10-10 12:37:00 UTC"/>
    <s v="Peoria"/>
    <x v="4"/>
  </r>
  <r>
    <s v="69-1557588"/>
    <x v="2759"/>
    <d v="1992-10-20T00:00:00"/>
    <n v="33"/>
    <x v="0"/>
    <x v="0"/>
    <x v="1"/>
    <s v="Software Test Engineer III"/>
    <x v="1"/>
    <x v="2285"/>
    <x v="6"/>
    <s v="2021-06-20 06:32:27 UTC"/>
    <s v="Cleveland"/>
    <x v="1"/>
  </r>
  <r>
    <s v="69-2191395"/>
    <x v="2760"/>
    <d v="1978-07-01T00:00:00"/>
    <n v="47"/>
    <x v="1"/>
    <x v="1"/>
    <x v="1"/>
    <s v="Programmer Analyst II"/>
    <x v="0"/>
    <x v="446"/>
    <x v="8"/>
    <s v="2020-04-24 06:00:50 UTC"/>
    <s v="Cincinnati"/>
    <x v="1"/>
  </r>
  <r>
    <s v="69-2416006"/>
    <x v="2761"/>
    <d v="1968-07-02T00:00:00"/>
    <n v="57"/>
    <x v="0"/>
    <x v="2"/>
    <x v="10"/>
    <s v="Budget/Accounting Analyst III"/>
    <x v="0"/>
    <x v="718"/>
    <x v="5"/>
    <s v="2010-06-22 02:13:44 UTC"/>
    <s v="Canton"/>
    <x v="1"/>
  </r>
  <r>
    <s v="69-2681363"/>
    <x v="2762"/>
    <d v="1987-03-13T00:00:00"/>
    <n v="39"/>
    <x v="0"/>
    <x v="3"/>
    <x v="1"/>
    <s v="Programmer IV"/>
    <x v="1"/>
    <x v="2286"/>
    <x v="16"/>
    <s v="2012-07-10 19:10:32 UTC"/>
    <s v="Cleveland"/>
    <x v="1"/>
  </r>
  <r>
    <s v="69-3434073"/>
    <x v="2763"/>
    <d v="1996-08-17T00:00:00"/>
    <n v="29"/>
    <x v="0"/>
    <x v="3"/>
    <x v="5"/>
    <s v="Account Executive"/>
    <x v="1"/>
    <x v="2287"/>
    <x v="19"/>
    <s v="2036-01-20 15:45:03 UTC"/>
    <s v="Cleveland"/>
    <x v="1"/>
  </r>
  <r>
    <s v="69-3446366"/>
    <x v="2764"/>
    <d v="1969-06-25T00:00:00"/>
    <n v="56"/>
    <x v="1"/>
    <x v="3"/>
    <x v="1"/>
    <s v="Data Visualization Specialist"/>
    <x v="1"/>
    <x v="2288"/>
    <x v="4"/>
    <s v="2025-03-14 00:22:22 UTC"/>
    <s v="Cleveland"/>
    <x v="1"/>
  </r>
  <r>
    <s v="69-3795446"/>
    <x v="2765"/>
    <d v="1999-03-31T00:00:00"/>
    <n v="26"/>
    <x v="1"/>
    <x v="4"/>
    <x v="1"/>
    <s v="Web Developer III"/>
    <x v="1"/>
    <x v="2289"/>
    <x v="13"/>
    <s v="2018-10-01 11:16:45 UTC"/>
    <s v="Cleveland"/>
    <x v="1"/>
  </r>
  <r>
    <s v="69-3885371"/>
    <x v="2766"/>
    <d v="1969-01-09T00:00:00"/>
    <n v="57"/>
    <x v="0"/>
    <x v="2"/>
    <x v="5"/>
    <s v="Account Executive"/>
    <x v="1"/>
    <x v="2003"/>
    <x v="5"/>
    <s v="2011-07-11 00:47:29 UTC"/>
    <s v="Cleveland"/>
    <x v="1"/>
  </r>
  <r>
    <s v="69-4061635"/>
    <x v="2767"/>
    <d v="1990-10-23T00:00:00"/>
    <n v="35"/>
    <x v="1"/>
    <x v="3"/>
    <x v="5"/>
    <s v="Account Manager"/>
    <x v="0"/>
    <x v="2290"/>
    <x v="8"/>
    <s v="2014-02-28 11:15:19 UTC"/>
    <s v="Philadelphia"/>
    <x v="2"/>
  </r>
  <r>
    <s v="69-4365709"/>
    <x v="2768"/>
    <d v="1984-01-16T00:00:00"/>
    <n v="42"/>
    <x v="1"/>
    <x v="0"/>
    <x v="5"/>
    <s v="Relationshiop Manager"/>
    <x v="1"/>
    <x v="115"/>
    <x v="16"/>
    <s v="2023-06-04 14:31:03 UTC"/>
    <s v="Cleveland"/>
    <x v="1"/>
  </r>
  <r>
    <s v="69-5094463"/>
    <x v="2769"/>
    <d v="1980-10-02T00:00:00"/>
    <n v="45"/>
    <x v="0"/>
    <x v="3"/>
    <x v="1"/>
    <s v="Systems Administrator II"/>
    <x v="1"/>
    <x v="2291"/>
    <x v="15"/>
    <s v="2020-02-07 22:08:17 UTC"/>
    <s v="Cleveland"/>
    <x v="1"/>
  </r>
  <r>
    <s v="69-5338313"/>
    <x v="2770"/>
    <d v="1975-04-15T00:00:00"/>
    <n v="50"/>
    <x v="0"/>
    <x v="3"/>
    <x v="5"/>
    <s v="Relationshiop Manager"/>
    <x v="1"/>
    <x v="35"/>
    <x v="0"/>
    <s v="2030-11-27 23:42:21 UTC"/>
    <s v="Cleveland"/>
    <x v="1"/>
  </r>
  <r>
    <s v="69-5906715"/>
    <x v="2771"/>
    <d v="1987-02-21T00:00:00"/>
    <n v="39"/>
    <x v="1"/>
    <x v="1"/>
    <x v="5"/>
    <s v="Account Executive"/>
    <x v="1"/>
    <x v="2292"/>
    <x v="19"/>
    <s v="2025-01-30 00:24:13 UTC"/>
    <s v="Cleveland"/>
    <x v="1"/>
  </r>
  <r>
    <s v="69-6370789"/>
    <x v="2772"/>
    <d v="2001-01-12T00:00:00"/>
    <n v="25"/>
    <x v="1"/>
    <x v="1"/>
    <x v="4"/>
    <s v="Business Analyst"/>
    <x v="0"/>
    <x v="2293"/>
    <x v="18"/>
    <s v="2036-04-29 13:31:52 UTC"/>
    <s v="Evanston"/>
    <x v="4"/>
  </r>
  <r>
    <s v="69-6477902"/>
    <x v="2773"/>
    <d v="1997-05-16T00:00:00"/>
    <n v="28"/>
    <x v="1"/>
    <x v="1"/>
    <x v="2"/>
    <s v="Research Associate"/>
    <x v="0"/>
    <x v="2294"/>
    <x v="3"/>
    <s v="2035-05-09 00:56:39 UTC"/>
    <s v="Cincinnati"/>
    <x v="1"/>
  </r>
  <r>
    <s v="69-6669686"/>
    <x v="2774"/>
    <d v="1991-08-14T00:00:00"/>
    <n v="34"/>
    <x v="0"/>
    <x v="1"/>
    <x v="2"/>
    <s v="Service Tech II"/>
    <x v="1"/>
    <x v="2295"/>
    <x v="11"/>
    <s v="2022-01-16 11:23:47 UTC"/>
    <s v="Cleveland"/>
    <x v="1"/>
  </r>
  <r>
    <s v="69-6996572"/>
    <x v="2775"/>
    <d v="1974-02-11T00:00:00"/>
    <n v="52"/>
    <x v="1"/>
    <x v="5"/>
    <x v="1"/>
    <s v="Web Developer IV"/>
    <x v="0"/>
    <x v="2296"/>
    <x v="1"/>
    <s v="2003-04-08 21:51:34 UTC"/>
    <s v="Erie"/>
    <x v="2"/>
  </r>
  <r>
    <s v="69-7067563"/>
    <x v="2776"/>
    <d v="1981-03-09T00:00:00"/>
    <n v="45"/>
    <x v="1"/>
    <x v="6"/>
    <x v="5"/>
    <s v="Pre-Sales Consultant"/>
    <x v="1"/>
    <x v="2297"/>
    <x v="11"/>
    <s v="2003-08-07 18:48:46 UTC"/>
    <s v="Cleveland"/>
    <x v="1"/>
  </r>
  <r>
    <s v="69-7972516"/>
    <x v="2777"/>
    <d v="1987-03-11T00:00:00"/>
    <n v="39"/>
    <x v="0"/>
    <x v="3"/>
    <x v="1"/>
    <s v="Design Engineer"/>
    <x v="1"/>
    <x v="1958"/>
    <x v="19"/>
    <s v="2032-11-28 02:45:49 UTC"/>
    <s v="Cleveland"/>
    <x v="1"/>
  </r>
  <r>
    <s v="69-8306212"/>
    <x v="2778"/>
    <d v="1985-11-25T00:00:00"/>
    <n v="40"/>
    <x v="0"/>
    <x v="6"/>
    <x v="1"/>
    <s v="Software Consultant"/>
    <x v="0"/>
    <x v="675"/>
    <x v="15"/>
    <s v="2029-06-21 00:47:16 UTC"/>
    <s v="Pittsburgh"/>
    <x v="2"/>
  </r>
  <r>
    <s v="69-8309002"/>
    <x v="2779"/>
    <d v="1979-01-21T00:00:00"/>
    <n v="47"/>
    <x v="1"/>
    <x v="5"/>
    <x v="1"/>
    <s v="Software Consultant"/>
    <x v="1"/>
    <x v="249"/>
    <x v="2"/>
    <s v="2020-02-18 23:45:52 UTC"/>
    <s v="Cleveland"/>
    <x v="1"/>
  </r>
  <r>
    <s v="69-8385580"/>
    <x v="2780"/>
    <d v="1968-04-18T00:00:00"/>
    <n v="57"/>
    <x v="1"/>
    <x v="3"/>
    <x v="12"/>
    <s v="Administrative Assistant"/>
    <x v="1"/>
    <x v="2271"/>
    <x v="12"/>
    <s v="2028-11-05 01:40:23 UTC"/>
    <s v="Cleveland"/>
    <x v="1"/>
  </r>
  <r>
    <s v="69-8531485"/>
    <x v="2781"/>
    <d v="1989-02-22T00:00:00"/>
    <n v="37"/>
    <x v="1"/>
    <x v="2"/>
    <x v="1"/>
    <s v="Systems Administrator I"/>
    <x v="1"/>
    <x v="2298"/>
    <x v="7"/>
    <s v="2015-11-29 12:25:04 UTC"/>
    <s v="Cleveland"/>
    <x v="1"/>
  </r>
  <r>
    <s v="69-8771588"/>
    <x v="2782"/>
    <d v="2001-08-23T00:00:00"/>
    <n v="24"/>
    <x v="1"/>
    <x v="3"/>
    <x v="5"/>
    <s v="Account Executive"/>
    <x v="1"/>
    <x v="547"/>
    <x v="12"/>
    <s v="2028-06-19 04:07:59 UTC"/>
    <s v="Cleveland"/>
    <x v="1"/>
  </r>
  <r>
    <s v="69-9318527"/>
    <x v="2783"/>
    <d v="1969-01-29T00:00:00"/>
    <n v="57"/>
    <x v="1"/>
    <x v="4"/>
    <x v="12"/>
    <s v="Legal Assistant"/>
    <x v="1"/>
    <x v="2299"/>
    <x v="2"/>
    <s v="2021-12-14 23:08:19 UTC"/>
    <s v="Cleveland"/>
    <x v="1"/>
  </r>
  <r>
    <s v="69-9757568"/>
    <x v="2784"/>
    <d v="1967-09-02T00:00:00"/>
    <n v="58"/>
    <x v="1"/>
    <x v="1"/>
    <x v="9"/>
    <s v="Trainer I"/>
    <x v="1"/>
    <x v="2300"/>
    <x v="0"/>
    <s v="2016-12-28 12:56:15 UTC"/>
    <s v="Cleveland"/>
    <x v="1"/>
  </r>
  <r>
    <s v="69-9967950"/>
    <x v="2785"/>
    <d v="1972-10-23T00:00:00"/>
    <n v="53"/>
    <x v="0"/>
    <x v="1"/>
    <x v="1"/>
    <s v="Software Consultant"/>
    <x v="1"/>
    <x v="2301"/>
    <x v="0"/>
    <s v="2031-01-04 18:13:09 UTC"/>
    <s v="Cleveland"/>
    <x v="1"/>
  </r>
  <r>
    <s v="70-0038244"/>
    <x v="2786"/>
    <d v="1985-03-19T00:00:00"/>
    <n v="40"/>
    <x v="0"/>
    <x v="3"/>
    <x v="10"/>
    <s v="Tax Accountant"/>
    <x v="1"/>
    <x v="2302"/>
    <x v="16"/>
    <s v="2010-11-30 04:13:32 UTC"/>
    <s v="Cleveland"/>
    <x v="1"/>
  </r>
  <r>
    <s v="70-0076915"/>
    <x v="2787"/>
    <d v="1990-05-12T00:00:00"/>
    <n v="35"/>
    <x v="1"/>
    <x v="5"/>
    <x v="10"/>
    <s v="Accountant III"/>
    <x v="1"/>
    <x v="2303"/>
    <x v="16"/>
    <s v="2021-02-16 06:33:56 UTC"/>
    <s v="Cleveland"/>
    <x v="1"/>
  </r>
  <r>
    <s v="70-0180225"/>
    <x v="2788"/>
    <d v="2001-12-24T00:00:00"/>
    <n v="24"/>
    <x v="1"/>
    <x v="1"/>
    <x v="1"/>
    <s v="Programmer I"/>
    <x v="1"/>
    <x v="1887"/>
    <x v="9"/>
    <s v="2017-11-10 04:26:28 UTC"/>
    <s v="Cleveland"/>
    <x v="1"/>
  </r>
  <r>
    <s v="70-0359557"/>
    <x v="2789"/>
    <d v="1974-08-28T00:00:00"/>
    <n v="51"/>
    <x v="1"/>
    <x v="0"/>
    <x v="1"/>
    <s v="Web Developer I"/>
    <x v="1"/>
    <x v="2304"/>
    <x v="14"/>
    <s v="2019-11-11 11:18:29 UTC"/>
    <s v="Cleveland"/>
    <x v="1"/>
  </r>
  <r>
    <s v="70-0965535"/>
    <x v="2790"/>
    <d v="1977-11-08T00:00:00"/>
    <n v="48"/>
    <x v="1"/>
    <x v="0"/>
    <x v="2"/>
    <s v="Service Tech III"/>
    <x v="0"/>
    <x v="2305"/>
    <x v="17"/>
    <s v="2035-01-29 17:19:59 UTC"/>
    <s v="Harrisburg"/>
    <x v="2"/>
  </r>
  <r>
    <s v="70-1045176"/>
    <x v="2791"/>
    <d v="1970-10-10T00:00:00"/>
    <n v="55"/>
    <x v="1"/>
    <x v="6"/>
    <x v="1"/>
    <s v="Senior Developer"/>
    <x v="1"/>
    <x v="2215"/>
    <x v="15"/>
    <s v="2027-05-03 10:12:37 UTC"/>
    <s v="Cleveland"/>
    <x v="1"/>
  </r>
  <r>
    <s v="70-1223821"/>
    <x v="2792"/>
    <d v="1998-05-02T00:00:00"/>
    <n v="27"/>
    <x v="1"/>
    <x v="3"/>
    <x v="9"/>
    <s v="Trainer I"/>
    <x v="1"/>
    <x v="513"/>
    <x v="19"/>
    <s v="2024-05-20 05:52:57 UTC"/>
    <s v="Cleveland"/>
    <x v="1"/>
  </r>
  <r>
    <s v="70-1682799"/>
    <x v="2793"/>
    <d v="1998-12-07T00:00:00"/>
    <n v="27"/>
    <x v="1"/>
    <x v="3"/>
    <x v="1"/>
    <s v="Data Visualization Specialist"/>
    <x v="0"/>
    <x v="266"/>
    <x v="8"/>
    <s v="2011-03-31 16:24:32 UTC"/>
    <s v="Kalamazoo"/>
    <x v="0"/>
  </r>
  <r>
    <s v="70-2669632"/>
    <x v="2794"/>
    <d v="1996-04-14T00:00:00"/>
    <n v="29"/>
    <x v="0"/>
    <x v="3"/>
    <x v="1"/>
    <s v="Electrical Engineer"/>
    <x v="1"/>
    <x v="2306"/>
    <x v="11"/>
    <s v="2012-11-06 19:11:33 UTC"/>
    <s v="Cleveland"/>
    <x v="1"/>
  </r>
  <r>
    <s v="70-3313852"/>
    <x v="2795"/>
    <d v="1969-11-21T00:00:00"/>
    <n v="56"/>
    <x v="1"/>
    <x v="3"/>
    <x v="9"/>
    <s v="Content Developer III"/>
    <x v="1"/>
    <x v="2307"/>
    <x v="19"/>
    <s v="2024-07-30 05:52:30 UTC"/>
    <s v="Cleveland"/>
    <x v="1"/>
  </r>
  <r>
    <s v="70-3525993"/>
    <x v="2796"/>
    <d v="1992-04-13T00:00:00"/>
    <n v="33"/>
    <x v="1"/>
    <x v="3"/>
    <x v="9"/>
    <s v="Trainer I"/>
    <x v="0"/>
    <x v="2308"/>
    <x v="4"/>
    <s v="2022-11-27 03:38:23 UTC"/>
    <s v="Erie"/>
    <x v="2"/>
  </r>
  <r>
    <s v="70-4018265"/>
    <x v="2797"/>
    <d v="1990-08-03T00:00:00"/>
    <n v="35"/>
    <x v="1"/>
    <x v="1"/>
    <x v="2"/>
    <s v="General Manager"/>
    <x v="1"/>
    <x v="2309"/>
    <x v="12"/>
    <s v="2031-01-21 20:05:49 UTC"/>
    <s v="Cleveland"/>
    <x v="1"/>
  </r>
  <r>
    <s v="70-4359929"/>
    <x v="2798"/>
    <d v="1987-09-05T00:00:00"/>
    <n v="38"/>
    <x v="0"/>
    <x v="1"/>
    <x v="2"/>
    <s v="Service Coordinator"/>
    <x v="1"/>
    <x v="2310"/>
    <x v="15"/>
    <s v="2022-07-02 20:21:16 UTC"/>
    <s v="Cleveland"/>
    <x v="1"/>
  </r>
  <r>
    <s v="70-4624601"/>
    <x v="2799"/>
    <d v="1985-01-24T00:00:00"/>
    <n v="41"/>
    <x v="1"/>
    <x v="2"/>
    <x v="11"/>
    <s v="Senior Quality Engineer"/>
    <x v="0"/>
    <x v="367"/>
    <x v="18"/>
    <s v="2037-06-02 08:58:55 UTC"/>
    <s v="Louisville"/>
    <x v="5"/>
  </r>
  <r>
    <s v="70-4952671"/>
    <x v="2800"/>
    <d v="1982-03-02T00:00:00"/>
    <n v="44"/>
    <x v="1"/>
    <x v="3"/>
    <x v="10"/>
    <s v="Senior Cost Accountant"/>
    <x v="1"/>
    <x v="2311"/>
    <x v="15"/>
    <s v="2021-09-06 19:51:19 UTC"/>
    <s v="Cleveland"/>
    <x v="1"/>
  </r>
  <r>
    <s v="70-5274040"/>
    <x v="2801"/>
    <d v="1973-07-21T00:00:00"/>
    <n v="52"/>
    <x v="1"/>
    <x v="2"/>
    <x v="1"/>
    <s v="Systems Administrator I"/>
    <x v="1"/>
    <x v="2312"/>
    <x v="8"/>
    <s v="2025-06-20 16:21:38 UTC"/>
    <s v="Cleveland"/>
    <x v="1"/>
  </r>
  <r>
    <s v="70-5568371"/>
    <x v="2802"/>
    <d v="1990-11-23T00:00:00"/>
    <n v="35"/>
    <x v="0"/>
    <x v="3"/>
    <x v="10"/>
    <s v="Budget/Accounting Analyst II"/>
    <x v="1"/>
    <x v="2313"/>
    <x v="4"/>
    <s v="2022-10-03 19:59:27 UTC"/>
    <s v="Cleveland"/>
    <x v="1"/>
  </r>
  <r>
    <s v="70-5641295"/>
    <x v="2803"/>
    <d v="1995-07-28T00:00:00"/>
    <n v="30"/>
    <x v="1"/>
    <x v="0"/>
    <x v="4"/>
    <s v="Business Analyst"/>
    <x v="1"/>
    <x v="2314"/>
    <x v="0"/>
    <s v="2027-07-26 11:54:50 UTC"/>
    <s v="Cleveland"/>
    <x v="1"/>
  </r>
  <r>
    <s v="70-6098216"/>
    <x v="2804"/>
    <d v="1982-01-26T00:00:00"/>
    <n v="44"/>
    <x v="1"/>
    <x v="3"/>
    <x v="6"/>
    <s v="Community Outreach Specialist"/>
    <x v="1"/>
    <x v="2223"/>
    <x v="5"/>
    <s v="2017-01-10 15:42:56 UTC"/>
    <s v="Cleveland"/>
    <x v="1"/>
  </r>
  <r>
    <s v="70-6549134"/>
    <x v="2805"/>
    <d v="1999-07-19T00:00:00"/>
    <n v="26"/>
    <x v="1"/>
    <x v="2"/>
    <x v="2"/>
    <s v="Service Tech II"/>
    <x v="0"/>
    <x v="2315"/>
    <x v="6"/>
    <s v="2033-02-03 22:08:31 UTC"/>
    <s v="New Castle"/>
    <x v="2"/>
  </r>
  <r>
    <s v="70-6798715"/>
    <x v="2806"/>
    <d v="1973-10-14T00:00:00"/>
    <n v="52"/>
    <x v="0"/>
    <x v="2"/>
    <x v="12"/>
    <s v="Librarian"/>
    <x v="1"/>
    <x v="2316"/>
    <x v="0"/>
    <s v="2011-06-23 01:13:10 UTC"/>
    <s v="Cleveland"/>
    <x v="1"/>
  </r>
  <r>
    <s v="70-6835715"/>
    <x v="2807"/>
    <d v="1979-06-03T00:00:00"/>
    <n v="46"/>
    <x v="1"/>
    <x v="3"/>
    <x v="0"/>
    <s v="Quality Engineer"/>
    <x v="1"/>
    <x v="2317"/>
    <x v="11"/>
    <s v="2006-05-07 15:29:12 UTC"/>
    <s v="Cleveland"/>
    <x v="1"/>
  </r>
  <r>
    <s v="70-6995708"/>
    <x v="2808"/>
    <d v="1992-03-27T00:00:00"/>
    <n v="33"/>
    <x v="1"/>
    <x v="5"/>
    <x v="4"/>
    <s v="Research Assistant II"/>
    <x v="0"/>
    <x v="1055"/>
    <x v="11"/>
    <s v="2012-06-18 22:15:25 UTC"/>
    <s v="Springfield"/>
    <x v="4"/>
  </r>
  <r>
    <s v="70-7177014"/>
    <x v="2809"/>
    <d v="1985-10-29T00:00:00"/>
    <n v="40"/>
    <x v="1"/>
    <x v="3"/>
    <x v="11"/>
    <s v="Structural Engineer"/>
    <x v="0"/>
    <x v="2318"/>
    <x v="1"/>
    <s v="2020-03-16 20:19:54 UTC"/>
    <s v="Philadelphia"/>
    <x v="2"/>
  </r>
  <r>
    <s v="70-7267315"/>
    <x v="2810"/>
    <d v="1982-10-08T00:00:00"/>
    <n v="43"/>
    <x v="0"/>
    <x v="0"/>
    <x v="3"/>
    <s v="HR Manager"/>
    <x v="1"/>
    <x v="2319"/>
    <x v="11"/>
    <s v="2004-03-22 14:25:23 UTC"/>
    <s v="Cleveland"/>
    <x v="1"/>
  </r>
  <r>
    <s v="70-7318281"/>
    <x v="2811"/>
    <d v="1984-06-22T00:00:00"/>
    <n v="41"/>
    <x v="0"/>
    <x v="0"/>
    <x v="9"/>
    <s v="Trainer II"/>
    <x v="1"/>
    <x v="2320"/>
    <x v="3"/>
    <s v="2032-07-16 10:21:35 UTC"/>
    <s v="Cleveland"/>
    <x v="1"/>
  </r>
  <r>
    <s v="70-7342463"/>
    <x v="2812"/>
    <d v="2000-11-16T00:00:00"/>
    <n v="25"/>
    <x v="0"/>
    <x v="1"/>
    <x v="11"/>
    <s v="Structural Engineer"/>
    <x v="1"/>
    <x v="2321"/>
    <x v="6"/>
    <s v="2023-04-28 11:08:56 UTC"/>
    <s v="Cleveland"/>
    <x v="1"/>
  </r>
  <r>
    <s v="70-7654911"/>
    <x v="2813"/>
    <d v="1982-05-26T00:00:00"/>
    <n v="43"/>
    <x v="1"/>
    <x v="0"/>
    <x v="3"/>
    <s v="Human Resources Assistant I"/>
    <x v="0"/>
    <x v="2322"/>
    <x v="12"/>
    <s v="2020-03-24 23:56:09 UTC"/>
    <s v="York"/>
    <x v="2"/>
  </r>
  <r>
    <s v="70-7876121"/>
    <x v="2814"/>
    <d v="1997-03-15T00:00:00"/>
    <n v="29"/>
    <x v="1"/>
    <x v="3"/>
    <x v="3"/>
    <s v="Human Resources Analyst"/>
    <x v="0"/>
    <x v="2323"/>
    <x v="15"/>
    <s v="2016-12-06 23:37:22 UTC"/>
    <s v="Terre Haute"/>
    <x v="3"/>
  </r>
  <r>
    <s v="70-8093185"/>
    <x v="2815"/>
    <d v="1988-02-12T00:00:00"/>
    <n v="38"/>
    <x v="1"/>
    <x v="0"/>
    <x v="5"/>
    <s v="Pre-Sales Consultant"/>
    <x v="1"/>
    <x v="2324"/>
    <x v="13"/>
    <s v="2030-03-06 12:29:47 UTC"/>
    <s v="Cleveland"/>
    <x v="1"/>
  </r>
  <r>
    <s v="70-8515064"/>
    <x v="2816"/>
    <d v="1988-03-28T00:00:00"/>
    <n v="37"/>
    <x v="0"/>
    <x v="2"/>
    <x v="3"/>
    <s v="Human Resources Analyst II"/>
    <x v="1"/>
    <x v="2325"/>
    <x v="1"/>
    <s v="2003-12-29 07:36:41 UTC"/>
    <s v="Cleveland"/>
    <x v="1"/>
  </r>
  <r>
    <s v="70-8678916"/>
    <x v="2817"/>
    <d v="1971-11-06T00:00:00"/>
    <n v="54"/>
    <x v="0"/>
    <x v="1"/>
    <x v="2"/>
    <s v="Service Tech II"/>
    <x v="1"/>
    <x v="680"/>
    <x v="8"/>
    <s v="2008-12-02 11:00:00 UTC"/>
    <s v="Cleveland"/>
    <x v="1"/>
  </r>
  <r>
    <s v="70-8720760"/>
    <x v="2818"/>
    <d v="1972-05-20T00:00:00"/>
    <n v="53"/>
    <x v="0"/>
    <x v="3"/>
    <x v="5"/>
    <s v="Account Executive"/>
    <x v="1"/>
    <x v="1383"/>
    <x v="6"/>
    <s v="2016-01-14 08:13:48 UTC"/>
    <s v="Cleveland"/>
    <x v="1"/>
  </r>
  <r>
    <s v="70-8754025"/>
    <x v="2819"/>
    <d v="1999-08-09T00:00:00"/>
    <n v="26"/>
    <x v="1"/>
    <x v="0"/>
    <x v="10"/>
    <s v="Accountant II"/>
    <x v="1"/>
    <x v="2326"/>
    <x v="11"/>
    <s v="2013-12-24 01:05:51 UTC"/>
    <s v="Cleveland"/>
    <x v="1"/>
  </r>
  <r>
    <s v="70-8761378"/>
    <x v="2820"/>
    <d v="1978-12-30T00:00:00"/>
    <n v="47"/>
    <x v="0"/>
    <x v="3"/>
    <x v="1"/>
    <s v="Software Consultant"/>
    <x v="1"/>
    <x v="2327"/>
    <x v="14"/>
    <s v="2014-09-07 01:17:43 UTC"/>
    <s v="Cleveland"/>
    <x v="1"/>
  </r>
  <r>
    <s v="70-8826188"/>
    <x v="2821"/>
    <d v="1998-09-23T00:00:00"/>
    <n v="27"/>
    <x v="0"/>
    <x v="5"/>
    <x v="6"/>
    <s v="Desktop Support Technician"/>
    <x v="1"/>
    <x v="2328"/>
    <x v="15"/>
    <s v="2019-09-28 18:11:00 UTC"/>
    <s v="Cleveland"/>
    <x v="1"/>
  </r>
  <r>
    <s v="70-8922371"/>
    <x v="2822"/>
    <d v="1971-10-28T00:00:00"/>
    <n v="54"/>
    <x v="0"/>
    <x v="3"/>
    <x v="2"/>
    <s v="Service Tech"/>
    <x v="1"/>
    <x v="1403"/>
    <x v="15"/>
    <s v="2026-02-14 15:16:25 UTC"/>
    <s v="Cleveland"/>
    <x v="1"/>
  </r>
  <r>
    <s v="70-9203812"/>
    <x v="2823"/>
    <d v="1990-02-16T00:00:00"/>
    <n v="36"/>
    <x v="1"/>
    <x v="1"/>
    <x v="1"/>
    <s v="Software Test Engineer II"/>
    <x v="1"/>
    <x v="2329"/>
    <x v="16"/>
    <s v="2024-11-07 04:00:43 UTC"/>
    <s v="Cleveland"/>
    <x v="1"/>
  </r>
  <r>
    <s v="70-9593375"/>
    <x v="2824"/>
    <d v="2001-03-31T00:00:00"/>
    <n v="24"/>
    <x v="0"/>
    <x v="1"/>
    <x v="11"/>
    <s v="Senior Quality Engineer"/>
    <x v="1"/>
    <x v="2330"/>
    <x v="5"/>
    <s v="2026-06-12 04:08:00 UTC"/>
    <s v="Cleveland"/>
    <x v="1"/>
  </r>
  <r>
    <s v="70-9734364"/>
    <x v="2825"/>
    <d v="1977-06-02T00:00:00"/>
    <n v="48"/>
    <x v="0"/>
    <x v="1"/>
    <x v="11"/>
    <s v="Research Assistant I"/>
    <x v="1"/>
    <x v="1613"/>
    <x v="16"/>
    <s v="2020-10-25 16:49:07 UTC"/>
    <s v="Cleveland"/>
    <x v="1"/>
  </r>
  <r>
    <s v="70-9949970"/>
    <x v="2826"/>
    <d v="2000-01-29T00:00:00"/>
    <n v="26"/>
    <x v="1"/>
    <x v="4"/>
    <x v="5"/>
    <s v="Solutions Engineer"/>
    <x v="1"/>
    <x v="2331"/>
    <x v="5"/>
    <s v="2019-10-09 13:10:25 UTC"/>
    <s v="Cleveland"/>
    <x v="1"/>
  </r>
  <r>
    <s v="71-0020116"/>
    <x v="2827"/>
    <d v="1989-04-11T00:00:00"/>
    <n v="36"/>
    <x v="1"/>
    <x v="3"/>
    <x v="1"/>
    <s v="Software Test Engineer IV"/>
    <x v="1"/>
    <x v="2332"/>
    <x v="14"/>
    <s v="2029-07-18 00:34:02 UTC"/>
    <s v="Cleveland"/>
    <x v="1"/>
  </r>
  <r>
    <s v="71-0245748"/>
    <x v="2828"/>
    <d v="1992-03-30T00:00:00"/>
    <n v="33"/>
    <x v="0"/>
    <x v="1"/>
    <x v="10"/>
    <s v="Budget/Accounting Analyst IV"/>
    <x v="0"/>
    <x v="2333"/>
    <x v="15"/>
    <s v="2016-05-28 21:00:21 UTC"/>
    <s v="Cincinnati"/>
    <x v="1"/>
  </r>
  <r>
    <s v="71-0462760"/>
    <x v="2829"/>
    <d v="1986-06-22T00:00:00"/>
    <n v="39"/>
    <x v="1"/>
    <x v="2"/>
    <x v="2"/>
    <s v="Service Manager"/>
    <x v="1"/>
    <x v="2334"/>
    <x v="0"/>
    <s v="2024-07-16 15:01:54 UTC"/>
    <s v="Cleveland"/>
    <x v="1"/>
  </r>
  <r>
    <s v="71-0491086"/>
    <x v="2830"/>
    <d v="1996-12-29T00:00:00"/>
    <n v="29"/>
    <x v="1"/>
    <x v="1"/>
    <x v="5"/>
    <s v="Solutions Engineer Manager"/>
    <x v="1"/>
    <x v="421"/>
    <x v="7"/>
    <s v="2013-05-27 18:17:00 UTC"/>
    <s v="Cleveland"/>
    <x v="1"/>
  </r>
  <r>
    <s v="71-0928178"/>
    <x v="2831"/>
    <d v="1993-03-30T00:00:00"/>
    <n v="32"/>
    <x v="0"/>
    <x v="5"/>
    <x v="9"/>
    <s v="Administrative Assistant I"/>
    <x v="1"/>
    <x v="12"/>
    <x v="9"/>
    <s v="2022-10-28 14:39:22 UTC"/>
    <s v="Cleveland"/>
    <x v="1"/>
  </r>
  <r>
    <s v="71-1050266"/>
    <x v="2832"/>
    <d v="2002-04-25T00:00:00"/>
    <n v="23"/>
    <x v="0"/>
    <x v="0"/>
    <x v="10"/>
    <s v="Tax Accountant"/>
    <x v="1"/>
    <x v="2335"/>
    <x v="16"/>
    <s v="2017-12-11 21:38:37 UTC"/>
    <s v="Cleveland"/>
    <x v="1"/>
  </r>
  <r>
    <s v="71-1214402"/>
    <x v="2833"/>
    <d v="1980-06-21T00:00:00"/>
    <n v="45"/>
    <x v="0"/>
    <x v="2"/>
    <x v="11"/>
    <s v="Research Associate"/>
    <x v="1"/>
    <x v="2336"/>
    <x v="2"/>
    <s v="2012-11-17 13:39:47 UTC"/>
    <s v="Cleveland"/>
    <x v="1"/>
  </r>
  <r>
    <s v="71-1563931"/>
    <x v="2834"/>
    <d v="1973-02-28T00:00:00"/>
    <n v="53"/>
    <x v="0"/>
    <x v="3"/>
    <x v="1"/>
    <s v="Senior Quality Engineer"/>
    <x v="1"/>
    <x v="2337"/>
    <x v="19"/>
    <s v="2024-04-02 11:44:51 UTC"/>
    <s v="Cleveland"/>
    <x v="1"/>
  </r>
  <r>
    <s v="71-1834367"/>
    <x v="2835"/>
    <d v="1998-10-15T00:00:00"/>
    <n v="27"/>
    <x v="0"/>
    <x v="3"/>
    <x v="2"/>
    <s v="Service Tech"/>
    <x v="1"/>
    <x v="2338"/>
    <x v="19"/>
    <s v="2022-06-19 20:03:58 UTC"/>
    <s v="Cleveland"/>
    <x v="1"/>
  </r>
  <r>
    <s v="71-1950703"/>
    <x v="2836"/>
    <d v="1993-01-08T00:00:00"/>
    <n v="33"/>
    <x v="1"/>
    <x v="6"/>
    <x v="4"/>
    <s v="Business Analyst"/>
    <x v="1"/>
    <x v="60"/>
    <x v="1"/>
    <s v="2004-08-04 10:20:57 UTC"/>
    <s v="Cleveland"/>
    <x v="1"/>
  </r>
  <r>
    <s v="71-1987905"/>
    <x v="2837"/>
    <d v="1975-03-19T00:00:00"/>
    <n v="51"/>
    <x v="0"/>
    <x v="6"/>
    <x v="10"/>
    <s v="Tax Accountant"/>
    <x v="1"/>
    <x v="2339"/>
    <x v="16"/>
    <s v="2012-10-07 17:10:15 UTC"/>
    <s v="Cleveland"/>
    <x v="1"/>
  </r>
  <r>
    <s v="71-2063785"/>
    <x v="2838"/>
    <d v="1977-10-21T00:00:00"/>
    <n v="48"/>
    <x v="1"/>
    <x v="2"/>
    <x v="10"/>
    <s v="Staff Accountant II"/>
    <x v="1"/>
    <x v="456"/>
    <x v="9"/>
    <s v="2018-02-04 08:39:32 UTC"/>
    <s v="Cleveland"/>
    <x v="1"/>
  </r>
  <r>
    <s v="71-2407505"/>
    <x v="2839"/>
    <d v="1994-06-18T00:00:00"/>
    <n v="31"/>
    <x v="0"/>
    <x v="1"/>
    <x v="4"/>
    <s v="Business Analyst"/>
    <x v="1"/>
    <x v="2340"/>
    <x v="18"/>
    <s v="2036-06-24 04:06:48 UTC"/>
    <s v="Cleveland"/>
    <x v="1"/>
  </r>
  <r>
    <s v="71-2613808"/>
    <x v="2840"/>
    <d v="1983-12-29T00:00:00"/>
    <n v="42"/>
    <x v="0"/>
    <x v="1"/>
    <x v="10"/>
    <s v="Tax Accountant"/>
    <x v="1"/>
    <x v="2341"/>
    <x v="6"/>
    <s v="2016-05-08 07:37:15 UTC"/>
    <s v="Cleveland"/>
    <x v="1"/>
  </r>
  <r>
    <s v="71-2628487"/>
    <x v="2841"/>
    <d v="1969-10-05T00:00:00"/>
    <n v="56"/>
    <x v="0"/>
    <x v="5"/>
    <x v="1"/>
    <s v="Software Engineer I"/>
    <x v="1"/>
    <x v="2342"/>
    <x v="14"/>
    <s v="2024-11-19 02:02:34 UTC"/>
    <s v="Cleveland"/>
    <x v="1"/>
  </r>
  <r>
    <s v="71-2961652"/>
    <x v="2842"/>
    <d v="1990-01-07T00:00:00"/>
    <n v="36"/>
    <x v="1"/>
    <x v="0"/>
    <x v="11"/>
    <s v="Senior Quality Engineer"/>
    <x v="1"/>
    <x v="2343"/>
    <x v="10"/>
    <s v="2020-07-27 20:33:50 UTC"/>
    <s v="Cleveland"/>
    <x v="1"/>
  </r>
  <r>
    <s v="71-3263284"/>
    <x v="2843"/>
    <d v="1981-01-03T00:00:00"/>
    <n v="45"/>
    <x v="1"/>
    <x v="4"/>
    <x v="1"/>
    <s v="Web Designer I"/>
    <x v="1"/>
    <x v="2344"/>
    <x v="16"/>
    <s v="2018-03-05 21:42:59 UTC"/>
    <s v="Cleveland"/>
    <x v="1"/>
  </r>
  <r>
    <s v="71-4010008"/>
    <x v="2844"/>
    <d v="2001-10-28T00:00:00"/>
    <n v="24"/>
    <x v="1"/>
    <x v="3"/>
    <x v="10"/>
    <s v="Payment Adjustment Coordinator"/>
    <x v="1"/>
    <x v="2345"/>
    <x v="5"/>
    <s v="2022-03-21 03:11:34 UTC"/>
    <s v="Cleveland"/>
    <x v="1"/>
  </r>
  <r>
    <s v="71-4108908"/>
    <x v="2845"/>
    <d v="1991-01-18T00:00:00"/>
    <n v="35"/>
    <x v="0"/>
    <x v="5"/>
    <x v="12"/>
    <s v="Research Assistant"/>
    <x v="1"/>
    <x v="2346"/>
    <x v="10"/>
    <s v="2033-11-17 13:58:02 UTC"/>
    <s v="Cleveland"/>
    <x v="1"/>
  </r>
  <r>
    <s v="71-4421244"/>
    <x v="2846"/>
    <d v="1984-02-26T00:00:00"/>
    <n v="42"/>
    <x v="1"/>
    <x v="3"/>
    <x v="1"/>
    <s v="Database Administrator I"/>
    <x v="1"/>
    <x v="2347"/>
    <x v="7"/>
    <s v="2018-10-21 06:18:30 UTC"/>
    <s v="Cleveland"/>
    <x v="1"/>
  </r>
  <r>
    <s v="71-4425708"/>
    <x v="2847"/>
    <d v="1977-10-28T00:00:00"/>
    <n v="48"/>
    <x v="1"/>
    <x v="6"/>
    <x v="3"/>
    <s v="HR Manager"/>
    <x v="1"/>
    <x v="2348"/>
    <x v="4"/>
    <s v="2021-10-23 02:05:12 UTC"/>
    <s v="Cleveland"/>
    <x v="1"/>
  </r>
  <r>
    <s v="71-4440976"/>
    <x v="2848"/>
    <d v="1966-11-12T00:00:00"/>
    <n v="59"/>
    <x v="2"/>
    <x v="4"/>
    <x v="1"/>
    <s v="Systems Administrator III"/>
    <x v="1"/>
    <x v="107"/>
    <x v="14"/>
    <s v="2021-11-20 17:56:22 UTC"/>
    <s v="Cleveland"/>
    <x v="1"/>
  </r>
  <r>
    <s v="71-4989588"/>
    <x v="2849"/>
    <d v="1995-02-28T00:00:00"/>
    <n v="31"/>
    <x v="1"/>
    <x v="2"/>
    <x v="5"/>
    <s v="Customer Success Manager"/>
    <x v="1"/>
    <x v="2349"/>
    <x v="17"/>
    <s v="2031-04-03 18:05:46 UTC"/>
    <s v="Cleveland"/>
    <x v="1"/>
  </r>
  <r>
    <s v="71-5013136"/>
    <x v="2850"/>
    <d v="1997-11-13T00:00:00"/>
    <n v="28"/>
    <x v="1"/>
    <x v="5"/>
    <x v="1"/>
    <s v="Analyst Programmer"/>
    <x v="1"/>
    <x v="2350"/>
    <x v="10"/>
    <s v="2024-08-13 11:36:31 UTC"/>
    <s v="Cleveland"/>
    <x v="1"/>
  </r>
  <r>
    <s v="71-5378837"/>
    <x v="2851"/>
    <d v="1970-08-13T00:00:00"/>
    <n v="55"/>
    <x v="1"/>
    <x v="2"/>
    <x v="5"/>
    <s v="Relationshiop Manager"/>
    <x v="1"/>
    <x v="2351"/>
    <x v="8"/>
    <s v="2019-08-27 14:55:16 UTC"/>
    <s v="Cleveland"/>
    <x v="1"/>
  </r>
  <r>
    <s v="71-5699245"/>
    <x v="2852"/>
    <d v="1993-06-22T00:00:00"/>
    <n v="32"/>
    <x v="1"/>
    <x v="1"/>
    <x v="4"/>
    <s v="Research Assistant I"/>
    <x v="0"/>
    <x v="830"/>
    <x v="14"/>
    <s v="2026-01-22 15:09:02 UTC"/>
    <s v="Battle Creek"/>
    <x v="0"/>
  </r>
  <r>
    <s v="71-5781924"/>
    <x v="2853"/>
    <d v="1967-09-06T00:00:00"/>
    <n v="58"/>
    <x v="1"/>
    <x v="1"/>
    <x v="5"/>
    <s v="Account Manager"/>
    <x v="1"/>
    <x v="2352"/>
    <x v="6"/>
    <s v="2028-06-10 09:33:04 UTC"/>
    <s v="Cleveland"/>
    <x v="1"/>
  </r>
  <r>
    <s v="71-6070384"/>
    <x v="2854"/>
    <d v="1996-08-16T00:00:00"/>
    <n v="29"/>
    <x v="0"/>
    <x v="1"/>
    <x v="9"/>
    <s v="Assistant Trainer"/>
    <x v="1"/>
    <x v="2353"/>
    <x v="9"/>
    <s v="2015-08-21 18:01:37 UTC"/>
    <s v="Cleveland"/>
    <x v="1"/>
  </r>
  <r>
    <s v="71-6198915"/>
    <x v="2855"/>
    <d v="1997-06-08T00:00:00"/>
    <n v="28"/>
    <x v="1"/>
    <x v="5"/>
    <x v="10"/>
    <s v="Budget/Accounting Analyst I"/>
    <x v="1"/>
    <x v="2354"/>
    <x v="5"/>
    <s v="2012-08-28 09:06:56 UTC"/>
    <s v="Cleveland"/>
    <x v="1"/>
  </r>
  <r>
    <s v="71-6337416"/>
    <x v="2856"/>
    <d v="1982-01-18T00:00:00"/>
    <n v="44"/>
    <x v="2"/>
    <x v="2"/>
    <x v="9"/>
    <s v="Training Manager"/>
    <x v="0"/>
    <x v="2355"/>
    <x v="6"/>
    <s v="2024-07-15 04:26:29 UTC"/>
    <s v="Kalamazoo"/>
    <x v="0"/>
  </r>
  <r>
    <s v="71-6453307"/>
    <x v="2857"/>
    <d v="1988-10-31T00:00:00"/>
    <n v="37"/>
    <x v="2"/>
    <x v="4"/>
    <x v="1"/>
    <s v="Database Administrator III"/>
    <x v="1"/>
    <x v="2356"/>
    <x v="9"/>
    <s v="2014-09-10 00:20:57 UTC"/>
    <s v="Cleveland"/>
    <x v="1"/>
  </r>
  <r>
    <s v="71-6871351"/>
    <x v="2858"/>
    <d v="1976-12-03T00:00:00"/>
    <n v="49"/>
    <x v="0"/>
    <x v="6"/>
    <x v="3"/>
    <s v="Human Resources Analyst II"/>
    <x v="1"/>
    <x v="2357"/>
    <x v="1"/>
    <s v="2005-09-07 14:37:47 UTC"/>
    <s v="Cleveland"/>
    <x v="1"/>
  </r>
  <r>
    <s v="71-6899885"/>
    <x v="2859"/>
    <d v="1994-10-15T00:00:00"/>
    <n v="31"/>
    <x v="1"/>
    <x v="2"/>
    <x v="10"/>
    <s v="Accountant II"/>
    <x v="0"/>
    <x v="764"/>
    <x v="17"/>
    <s v="2024-08-26 09:24:22 UTC"/>
    <s v="Cincinnati"/>
    <x v="1"/>
  </r>
  <r>
    <s v="71-6971005"/>
    <x v="2860"/>
    <d v="1976-10-09T00:00:00"/>
    <n v="49"/>
    <x v="0"/>
    <x v="1"/>
    <x v="1"/>
    <s v="Software Engineer IV"/>
    <x v="0"/>
    <x v="1146"/>
    <x v="1"/>
    <s v="2021-05-15 12:35:07 UTC"/>
    <s v="Evansville"/>
    <x v="3"/>
  </r>
  <r>
    <s v="71-7015743"/>
    <x v="2861"/>
    <d v="1987-01-01T00:00:00"/>
    <n v="39"/>
    <x v="0"/>
    <x v="2"/>
    <x v="6"/>
    <s v="Desktop Support Technician"/>
    <x v="1"/>
    <x v="2358"/>
    <x v="5"/>
    <s v="2026-10-17 05:14:19 UTC"/>
    <s v="Cleveland"/>
    <x v="1"/>
  </r>
  <r>
    <s v="71-7039069"/>
    <x v="2862"/>
    <d v="1999-04-07T00:00:00"/>
    <n v="26"/>
    <x v="0"/>
    <x v="6"/>
    <x v="3"/>
    <s v="Human Resources Analyst II"/>
    <x v="1"/>
    <x v="2359"/>
    <x v="14"/>
    <s v="2033-10-01 00:39:00 UTC"/>
    <s v="Cleveland"/>
    <x v="1"/>
  </r>
  <r>
    <s v="71-7115733"/>
    <x v="2863"/>
    <d v="1994-03-26T00:00:00"/>
    <n v="31"/>
    <x v="0"/>
    <x v="2"/>
    <x v="8"/>
    <s v="Senior Editor"/>
    <x v="1"/>
    <x v="1130"/>
    <x v="5"/>
    <s v="2019-10-14 22:13:26 UTC"/>
    <s v="Cleveland"/>
    <x v="1"/>
  </r>
  <r>
    <s v="71-7413304"/>
    <x v="2864"/>
    <d v="1990-11-25T00:00:00"/>
    <n v="35"/>
    <x v="0"/>
    <x v="1"/>
    <x v="10"/>
    <s v="Staff Accountant I"/>
    <x v="1"/>
    <x v="2360"/>
    <x v="7"/>
    <s v="2020-03-12 19:32:14 UTC"/>
    <s v="Cleveland"/>
    <x v="1"/>
  </r>
  <r>
    <s v="71-7519206"/>
    <x v="2865"/>
    <d v="1966-09-23T00:00:00"/>
    <n v="59"/>
    <x v="1"/>
    <x v="2"/>
    <x v="4"/>
    <s v="Research Assistant I"/>
    <x v="1"/>
    <x v="2361"/>
    <x v="19"/>
    <s v="2020-12-20 05:22:22 UTC"/>
    <s v="Cleveland"/>
    <x v="1"/>
  </r>
  <r>
    <s v="71-7646140"/>
    <x v="2866"/>
    <d v="1968-02-26T00:00:00"/>
    <n v="58"/>
    <x v="1"/>
    <x v="6"/>
    <x v="11"/>
    <s v="Operator"/>
    <x v="1"/>
    <x v="2362"/>
    <x v="1"/>
    <s v="2015-06-24 15:05:44 UTC"/>
    <s v="Cleveland"/>
    <x v="1"/>
  </r>
  <r>
    <s v="71-7826157"/>
    <x v="2867"/>
    <d v="1995-11-08T00:00:00"/>
    <n v="30"/>
    <x v="0"/>
    <x v="5"/>
    <x v="10"/>
    <s v="Budget/Accounting Analyst II"/>
    <x v="1"/>
    <x v="1083"/>
    <x v="15"/>
    <s v="2011-09-24 15:07:30 UTC"/>
    <s v="Cleveland"/>
    <x v="1"/>
  </r>
  <r>
    <s v="71-7831327"/>
    <x v="2868"/>
    <d v="1968-12-04T00:00:00"/>
    <n v="57"/>
    <x v="0"/>
    <x v="1"/>
    <x v="11"/>
    <s v="Quality Control Specialist"/>
    <x v="1"/>
    <x v="1812"/>
    <x v="3"/>
    <s v="2022-09-14 06:12:27 UTC"/>
    <s v="Cleveland"/>
    <x v="1"/>
  </r>
  <r>
    <s v="71-8043654"/>
    <x v="2869"/>
    <d v="1976-11-03T00:00:00"/>
    <n v="49"/>
    <x v="1"/>
    <x v="1"/>
    <x v="10"/>
    <s v="Accounting Assistant IV"/>
    <x v="1"/>
    <x v="2100"/>
    <x v="4"/>
    <s v="2023-05-06 13:55:10 UTC"/>
    <s v="Cleveland"/>
    <x v="1"/>
  </r>
  <r>
    <s v="71-8071154"/>
    <x v="2870"/>
    <d v="1988-08-13T00:00:00"/>
    <n v="37"/>
    <x v="1"/>
    <x v="5"/>
    <x v="10"/>
    <s v="Cost Accountant"/>
    <x v="0"/>
    <x v="95"/>
    <x v="5"/>
    <s v="2018-07-15 04:45:39 UTC"/>
    <s v="Indianapolis"/>
    <x v="3"/>
  </r>
  <r>
    <s v="71-8232108"/>
    <x v="2871"/>
    <d v="2002-03-11T00:00:00"/>
    <n v="24"/>
    <x v="0"/>
    <x v="1"/>
    <x v="0"/>
    <s v="Business Analyst"/>
    <x v="1"/>
    <x v="2363"/>
    <x v="13"/>
    <s v="2021-08-18 15:23:20 UTC"/>
    <s v="Cleveland"/>
    <x v="1"/>
  </r>
  <r>
    <s v="71-8255708"/>
    <x v="2872"/>
    <d v="1966-05-08T00:00:00"/>
    <n v="59"/>
    <x v="1"/>
    <x v="2"/>
    <x v="11"/>
    <s v="Structural Engineer"/>
    <x v="1"/>
    <x v="2364"/>
    <x v="2"/>
    <s v="2019-11-14 04:26:15 UTC"/>
    <s v="Cleveland"/>
    <x v="1"/>
  </r>
  <r>
    <s v="71-8404091"/>
    <x v="2873"/>
    <d v="1990-05-06T00:00:00"/>
    <n v="35"/>
    <x v="1"/>
    <x v="0"/>
    <x v="5"/>
    <s v="Account Executive"/>
    <x v="1"/>
    <x v="2365"/>
    <x v="15"/>
    <s v="2022-09-15 00:31:59 UTC"/>
    <s v="Cleveland"/>
    <x v="1"/>
  </r>
  <r>
    <s v="71-8478830"/>
    <x v="2874"/>
    <d v="1995-02-06T00:00:00"/>
    <n v="31"/>
    <x v="1"/>
    <x v="1"/>
    <x v="9"/>
    <s v="Assistant Trainer"/>
    <x v="0"/>
    <x v="839"/>
    <x v="10"/>
    <s v="2025-04-06 13:27:33 UTC"/>
    <s v="Fort Wayne"/>
    <x v="3"/>
  </r>
  <r>
    <s v="71-8554473"/>
    <x v="2875"/>
    <d v="1971-07-02T00:00:00"/>
    <n v="54"/>
    <x v="1"/>
    <x v="1"/>
    <x v="1"/>
    <s v="Web Developer I"/>
    <x v="1"/>
    <x v="1991"/>
    <x v="3"/>
    <s v="2033-02-14 22:05:29 UTC"/>
    <s v="Cleveland"/>
    <x v="1"/>
  </r>
  <r>
    <s v="71-8703979"/>
    <x v="2876"/>
    <d v="1982-12-06T00:00:00"/>
    <n v="43"/>
    <x v="0"/>
    <x v="0"/>
    <x v="1"/>
    <s v="Senior Developer"/>
    <x v="1"/>
    <x v="2366"/>
    <x v="15"/>
    <s v="2023-09-23 10:33:21 UTC"/>
    <s v="Cleveland"/>
    <x v="1"/>
  </r>
  <r>
    <s v="71-9096086"/>
    <x v="2877"/>
    <d v="1985-11-30T00:00:00"/>
    <n v="40"/>
    <x v="0"/>
    <x v="4"/>
    <x v="12"/>
    <s v="Paralegal"/>
    <x v="0"/>
    <x v="2367"/>
    <x v="0"/>
    <s v="2024-05-03 13:49:11 UTC"/>
    <s v="Madison"/>
    <x v="6"/>
  </r>
  <r>
    <s v="71-9184537"/>
    <x v="2878"/>
    <d v="1994-03-20T00:00:00"/>
    <n v="31"/>
    <x v="2"/>
    <x v="5"/>
    <x v="2"/>
    <s v="Service Tech II"/>
    <x v="1"/>
    <x v="2151"/>
    <x v="6"/>
    <s v="2033-01-11 23:18:27 UTC"/>
    <s v="Cleveland"/>
    <x v="1"/>
  </r>
  <r>
    <s v="71-9366250"/>
    <x v="2879"/>
    <d v="1981-08-13T00:00:00"/>
    <n v="44"/>
    <x v="0"/>
    <x v="6"/>
    <x v="4"/>
    <s v="Research Assistant I"/>
    <x v="0"/>
    <x v="1013"/>
    <x v="16"/>
    <s v="2011-07-27 09:55:04 UTC"/>
    <s v="Pittsburgh"/>
    <x v="2"/>
  </r>
  <r>
    <s v="71-9467306"/>
    <x v="2880"/>
    <d v="1996-09-23T00:00:00"/>
    <n v="29"/>
    <x v="1"/>
    <x v="1"/>
    <x v="9"/>
    <s v="Content Developer III"/>
    <x v="1"/>
    <x v="2368"/>
    <x v="8"/>
    <s v="2007-05-20 06:32:51 UTC"/>
    <s v="Cleveland"/>
    <x v="1"/>
  </r>
  <r>
    <s v="72-0011490"/>
    <x v="2881"/>
    <d v="2002-09-11T00:00:00"/>
    <n v="23"/>
    <x v="2"/>
    <x v="2"/>
    <x v="11"/>
    <s v="Research Associate"/>
    <x v="1"/>
    <x v="2369"/>
    <x v="0"/>
    <s v="2029-01-21 06:15:19 UTC"/>
    <s v="Cleveland"/>
    <x v="1"/>
  </r>
  <r>
    <s v="72-0221787"/>
    <x v="2882"/>
    <d v="2002-01-25T00:00:00"/>
    <n v="24"/>
    <x v="0"/>
    <x v="0"/>
    <x v="5"/>
    <s v="Pre-Sales Consultant"/>
    <x v="0"/>
    <x v="786"/>
    <x v="6"/>
    <s v="2035-06-10 17:45:44 UTC"/>
    <s v="Pittsburgh"/>
    <x v="2"/>
  </r>
  <r>
    <s v="72-0752859"/>
    <x v="2883"/>
    <d v="1968-07-19T00:00:00"/>
    <n v="57"/>
    <x v="0"/>
    <x v="1"/>
    <x v="1"/>
    <s v="Software Engineer II"/>
    <x v="1"/>
    <x v="2370"/>
    <x v="5"/>
    <s v="2017-01-27 08:28:24 UTC"/>
    <s v="Cleveland"/>
    <x v="1"/>
  </r>
  <r>
    <s v="72-1000953"/>
    <x v="2884"/>
    <d v="1983-11-01T00:00:00"/>
    <n v="42"/>
    <x v="0"/>
    <x v="4"/>
    <x v="1"/>
    <s v="Systems Administrator IV"/>
    <x v="1"/>
    <x v="2263"/>
    <x v="0"/>
    <s v="2013-03-19 15:56:17 UTC"/>
    <s v="Cleveland"/>
    <x v="1"/>
  </r>
  <r>
    <s v="72-2291480"/>
    <x v="2885"/>
    <d v="1997-01-16T00:00:00"/>
    <n v="29"/>
    <x v="1"/>
    <x v="3"/>
    <x v="2"/>
    <s v="Service Manager"/>
    <x v="1"/>
    <x v="2371"/>
    <x v="12"/>
    <s v="2035-04-01 21:50:53 UTC"/>
    <s v="Cleveland"/>
    <x v="1"/>
  </r>
  <r>
    <s v="72-2848754"/>
    <x v="2886"/>
    <d v="1976-04-19T00:00:00"/>
    <n v="49"/>
    <x v="2"/>
    <x v="0"/>
    <x v="5"/>
    <s v="Solutions Engineer"/>
    <x v="1"/>
    <x v="2372"/>
    <x v="14"/>
    <s v="2023-10-27 16:53:49 UTC"/>
    <s v="Cleveland"/>
    <x v="1"/>
  </r>
  <r>
    <s v="72-2964102"/>
    <x v="2887"/>
    <d v="1985-05-27T00:00:00"/>
    <n v="40"/>
    <x v="1"/>
    <x v="3"/>
    <x v="11"/>
    <s v="Structural Engineer"/>
    <x v="0"/>
    <x v="2115"/>
    <x v="5"/>
    <s v="2020-06-03 10:29:38 UTC"/>
    <s v="Aurora"/>
    <x v="4"/>
  </r>
  <r>
    <s v="72-3157470"/>
    <x v="2888"/>
    <d v="1972-05-23T00:00:00"/>
    <n v="53"/>
    <x v="0"/>
    <x v="3"/>
    <x v="4"/>
    <s v="Business Analyst"/>
    <x v="1"/>
    <x v="2373"/>
    <x v="0"/>
    <s v="2017-09-30 05:11:25 UTC"/>
    <s v="Cleveland"/>
    <x v="1"/>
  </r>
  <r>
    <s v="72-3585782"/>
    <x v="2889"/>
    <d v="1977-04-28T00:00:00"/>
    <n v="48"/>
    <x v="0"/>
    <x v="0"/>
    <x v="2"/>
    <s v="Service Tech II"/>
    <x v="1"/>
    <x v="2374"/>
    <x v="19"/>
    <s v="2034-04-23 09:32:02 UTC"/>
    <s v="Cleveland"/>
    <x v="1"/>
  </r>
  <r>
    <s v="72-3749401"/>
    <x v="2890"/>
    <d v="1972-12-21T00:00:00"/>
    <n v="53"/>
    <x v="0"/>
    <x v="3"/>
    <x v="11"/>
    <s v="Quality Control Specialist"/>
    <x v="0"/>
    <x v="2375"/>
    <x v="17"/>
    <s v="2023-10-16 07:04:28 UTC"/>
    <s v="Naperville"/>
    <x v="4"/>
  </r>
  <r>
    <s v="72-3958378"/>
    <x v="2891"/>
    <d v="1980-04-07T00:00:00"/>
    <n v="45"/>
    <x v="1"/>
    <x v="1"/>
    <x v="0"/>
    <s v="Chief Design Engineer"/>
    <x v="0"/>
    <x v="1470"/>
    <x v="9"/>
    <s v="2008-02-06 03:04:51 UTC"/>
    <s v="Dayton"/>
    <x v="1"/>
  </r>
  <r>
    <s v="72-4103403"/>
    <x v="2892"/>
    <d v="1992-04-12T00:00:00"/>
    <n v="33"/>
    <x v="1"/>
    <x v="4"/>
    <x v="3"/>
    <s v="Human Resources Analyst II"/>
    <x v="0"/>
    <x v="2194"/>
    <x v="10"/>
    <s v="2030-02-09 23:35:03 UTC"/>
    <s v="Philadelphia"/>
    <x v="2"/>
  </r>
  <r>
    <s v="72-4473234"/>
    <x v="2893"/>
    <d v="1968-06-29T00:00:00"/>
    <n v="57"/>
    <x v="2"/>
    <x v="5"/>
    <x v="1"/>
    <s v="Data Visualization Specialist"/>
    <x v="0"/>
    <x v="1901"/>
    <x v="2"/>
    <s v="2014-01-22 00:09:20 UTC"/>
    <s v="Madison"/>
    <x v="6"/>
  </r>
  <r>
    <s v="72-4714618"/>
    <x v="2894"/>
    <d v="1987-03-24T00:00:00"/>
    <n v="38"/>
    <x v="1"/>
    <x v="6"/>
    <x v="1"/>
    <s v="Software Test Engineer II"/>
    <x v="1"/>
    <x v="1752"/>
    <x v="0"/>
    <s v="2017-07-18 10:29:53 UTC"/>
    <s v="Cleveland"/>
    <x v="1"/>
  </r>
  <r>
    <s v="72-5228531"/>
    <x v="2895"/>
    <d v="1986-07-20T00:00:00"/>
    <n v="39"/>
    <x v="1"/>
    <x v="3"/>
    <x v="11"/>
    <s v="Research Assistant I"/>
    <x v="1"/>
    <x v="2376"/>
    <x v="6"/>
    <s v="2030-11-24 19:59:04 UTC"/>
    <s v="Cleveland"/>
    <x v="1"/>
  </r>
  <r>
    <s v="72-5443237"/>
    <x v="2896"/>
    <d v="1987-05-31T00:00:00"/>
    <n v="38"/>
    <x v="0"/>
    <x v="1"/>
    <x v="3"/>
    <s v="Human Resources Analyst II"/>
    <x v="0"/>
    <x v="2377"/>
    <x v="17"/>
    <s v="2028-11-06 23:08:08 UTC"/>
    <s v="Detroit"/>
    <x v="0"/>
  </r>
  <r>
    <s v="72-5473253"/>
    <x v="2897"/>
    <d v="1978-04-14T00:00:00"/>
    <n v="47"/>
    <x v="0"/>
    <x v="6"/>
    <x v="1"/>
    <s v="Business Systems Development Analyst"/>
    <x v="1"/>
    <x v="2378"/>
    <x v="3"/>
    <s v="2017-10-23 16:06:32 UTC"/>
    <s v="Cleveland"/>
    <x v="1"/>
  </r>
  <r>
    <s v="72-5521152"/>
    <x v="2898"/>
    <d v="1972-05-09T00:00:00"/>
    <n v="53"/>
    <x v="1"/>
    <x v="2"/>
    <x v="4"/>
    <s v="Research Assistant II"/>
    <x v="1"/>
    <x v="2379"/>
    <x v="2"/>
    <s v="2015-09-12 06:59:15 UTC"/>
    <s v="Cleveland"/>
    <x v="1"/>
  </r>
  <r>
    <s v="72-5603647"/>
    <x v="2899"/>
    <d v="1970-09-24T00:00:00"/>
    <n v="55"/>
    <x v="1"/>
    <x v="6"/>
    <x v="10"/>
    <s v="Senior Cost Accountant"/>
    <x v="0"/>
    <x v="2380"/>
    <x v="17"/>
    <s v="2035-12-20 07:18:59 UTC"/>
    <s v="Columbus"/>
    <x v="1"/>
  </r>
  <r>
    <s v="72-5741367"/>
    <x v="2900"/>
    <d v="1970-08-28T00:00:00"/>
    <n v="55"/>
    <x v="1"/>
    <x v="3"/>
    <x v="1"/>
    <s v="Software Engineer I"/>
    <x v="1"/>
    <x v="2381"/>
    <x v="6"/>
    <s v="2025-09-12 07:00:45 UTC"/>
    <s v="Cleveland"/>
    <x v="1"/>
  </r>
  <r>
    <s v="72-5803394"/>
    <x v="2901"/>
    <d v="1989-08-07T00:00:00"/>
    <n v="36"/>
    <x v="0"/>
    <x v="3"/>
    <x v="10"/>
    <s v="Budget/Accounting Analyst I"/>
    <x v="1"/>
    <x v="2382"/>
    <x v="3"/>
    <s v="2032-02-14 13:27:49 UTC"/>
    <s v="Cleveland"/>
    <x v="1"/>
  </r>
  <r>
    <s v="72-6063785"/>
    <x v="2902"/>
    <d v="1994-01-12T00:00:00"/>
    <n v="32"/>
    <x v="1"/>
    <x v="3"/>
    <x v="2"/>
    <s v="Service Tech II"/>
    <x v="0"/>
    <x v="2383"/>
    <x v="13"/>
    <s v="2017-02-13 22:18:24 UTC"/>
    <s v="Lexington"/>
    <x v="5"/>
  </r>
  <r>
    <s v="72-6150302"/>
    <x v="2903"/>
    <d v="1984-10-24T00:00:00"/>
    <n v="41"/>
    <x v="0"/>
    <x v="5"/>
    <x v="5"/>
    <s v="Pre-Sales Consultant"/>
    <x v="0"/>
    <x v="2384"/>
    <x v="12"/>
    <s v="2025-06-25 09:28:12 UTC"/>
    <s v="Harrisburg"/>
    <x v="2"/>
  </r>
  <r>
    <s v="72-6292921"/>
    <x v="2904"/>
    <d v="1978-01-05T00:00:00"/>
    <n v="48"/>
    <x v="1"/>
    <x v="3"/>
    <x v="10"/>
    <s v="Actuary"/>
    <x v="1"/>
    <x v="2385"/>
    <x v="4"/>
    <s v="2020-05-19 14:54:02 UTC"/>
    <s v="Cleveland"/>
    <x v="1"/>
  </r>
  <r>
    <s v="72-6836815"/>
    <x v="2905"/>
    <d v="1975-04-18T00:00:00"/>
    <n v="50"/>
    <x v="0"/>
    <x v="6"/>
    <x v="1"/>
    <s v="Database Administrator I"/>
    <x v="1"/>
    <x v="2386"/>
    <x v="6"/>
    <s v="2023-05-11 00:57:59 UTC"/>
    <s v="Cleveland"/>
    <x v="1"/>
  </r>
  <r>
    <s v="72-6846507"/>
    <x v="2906"/>
    <d v="1975-11-06T00:00:00"/>
    <n v="50"/>
    <x v="1"/>
    <x v="0"/>
    <x v="9"/>
    <s v="Support Staff"/>
    <x v="1"/>
    <x v="2387"/>
    <x v="5"/>
    <s v="2023-04-05 21:39:22 UTC"/>
    <s v="Cleveland"/>
    <x v="1"/>
  </r>
  <r>
    <s v="72-7023028"/>
    <x v="2907"/>
    <d v="1994-02-01T00:00:00"/>
    <n v="32"/>
    <x v="1"/>
    <x v="4"/>
    <x v="8"/>
    <s v="VP Marketing"/>
    <x v="1"/>
    <x v="2388"/>
    <x v="6"/>
    <s v="2020-03-19 04:34:57 UTC"/>
    <s v="Cleveland"/>
    <x v="1"/>
  </r>
  <r>
    <s v="72-7146622"/>
    <x v="2908"/>
    <d v="1986-01-26T00:00:00"/>
    <n v="40"/>
    <x v="2"/>
    <x v="0"/>
    <x v="1"/>
    <s v="Administrative Officer"/>
    <x v="1"/>
    <x v="2389"/>
    <x v="17"/>
    <s v="2035-06-27 14:05:22 UTC"/>
    <s v="Cleveland"/>
    <x v="1"/>
  </r>
  <r>
    <s v="72-7337803"/>
    <x v="2909"/>
    <d v="1998-06-08T00:00:00"/>
    <n v="27"/>
    <x v="0"/>
    <x v="4"/>
    <x v="9"/>
    <s v="Trainer III"/>
    <x v="1"/>
    <x v="2390"/>
    <x v="2"/>
    <s v="2008-01-31 22:38:08 UTC"/>
    <s v="Cleveland"/>
    <x v="1"/>
  </r>
  <r>
    <s v="72-7527303"/>
    <x v="2910"/>
    <d v="1987-11-19T00:00:00"/>
    <n v="38"/>
    <x v="0"/>
    <x v="1"/>
    <x v="6"/>
    <s v="Support Staff"/>
    <x v="1"/>
    <x v="1134"/>
    <x v="14"/>
    <s v="2022-09-06 15:01:15 UTC"/>
    <s v="Cleveland"/>
    <x v="1"/>
  </r>
  <r>
    <s v="72-7832400"/>
    <x v="2911"/>
    <d v="2001-03-13T00:00:00"/>
    <n v="25"/>
    <x v="1"/>
    <x v="1"/>
    <x v="1"/>
    <s v="Programmer Analyst I"/>
    <x v="1"/>
    <x v="2391"/>
    <x v="3"/>
    <s v="2020-05-23 08:14:41 UTC"/>
    <s v="Cleveland"/>
    <x v="1"/>
  </r>
  <r>
    <s v="72-7916673"/>
    <x v="2912"/>
    <d v="1995-02-13T00:00:00"/>
    <n v="31"/>
    <x v="1"/>
    <x v="4"/>
    <x v="2"/>
    <s v="Service Manager"/>
    <x v="0"/>
    <x v="2392"/>
    <x v="12"/>
    <s v="2019-08-17 18:31:50 UTC"/>
    <s v="Indianapolis"/>
    <x v="3"/>
  </r>
  <r>
    <s v="72-7916690"/>
    <x v="2913"/>
    <d v="1982-01-23T00:00:00"/>
    <n v="44"/>
    <x v="1"/>
    <x v="2"/>
    <x v="1"/>
    <s v="Web Developer I"/>
    <x v="1"/>
    <x v="2393"/>
    <x v="18"/>
    <s v="2021-09-10 00:39:47 UTC"/>
    <s v="Cleveland"/>
    <x v="1"/>
  </r>
  <r>
    <s v="72-8383652"/>
    <x v="2914"/>
    <d v="1988-12-06T00:00:00"/>
    <n v="37"/>
    <x v="1"/>
    <x v="3"/>
    <x v="3"/>
    <s v="Compensation Analyst"/>
    <x v="0"/>
    <x v="2394"/>
    <x v="8"/>
    <s v="2024-02-13 22:19:41 UTC"/>
    <s v="Warren"/>
    <x v="0"/>
  </r>
  <r>
    <s v="72-8513755"/>
    <x v="2915"/>
    <d v="1974-10-19T00:00:00"/>
    <n v="51"/>
    <x v="0"/>
    <x v="2"/>
    <x v="4"/>
    <s v="Business Analyst"/>
    <x v="1"/>
    <x v="1488"/>
    <x v="4"/>
    <s v="2024-12-29 14:26:51 UTC"/>
    <s v="Cleveland"/>
    <x v="1"/>
  </r>
  <r>
    <s v="72-9392796"/>
    <x v="2916"/>
    <d v="1991-02-21T00:00:00"/>
    <n v="35"/>
    <x v="0"/>
    <x v="3"/>
    <x v="1"/>
    <s v="Analyst Programmer"/>
    <x v="1"/>
    <x v="82"/>
    <x v="7"/>
    <s v="2027-07-21 08:51:25 UTC"/>
    <s v="Cleveland"/>
    <x v="1"/>
  </r>
  <r>
    <s v="73-0221191"/>
    <x v="2917"/>
    <d v="1999-09-05T00:00:00"/>
    <n v="26"/>
    <x v="1"/>
    <x v="3"/>
    <x v="10"/>
    <s v="VP Accounting"/>
    <x v="0"/>
    <x v="1257"/>
    <x v="9"/>
    <s v="2019-10-12 19:42:40 UTC"/>
    <s v="Lansing"/>
    <x v="0"/>
  </r>
  <r>
    <s v="73-0268255"/>
    <x v="2918"/>
    <d v="1979-07-02T00:00:00"/>
    <n v="46"/>
    <x v="1"/>
    <x v="5"/>
    <x v="2"/>
    <s v="Service Coordinator"/>
    <x v="1"/>
    <x v="520"/>
    <x v="18"/>
    <s v="2035-06-29 03:16:57 UTC"/>
    <s v="Cleveland"/>
    <x v="1"/>
  </r>
  <r>
    <s v="73-0847604"/>
    <x v="2919"/>
    <d v="1993-02-08T00:00:00"/>
    <n v="33"/>
    <x v="0"/>
    <x v="3"/>
    <x v="11"/>
    <s v="Administrative Assistant II"/>
    <x v="0"/>
    <x v="1675"/>
    <x v="5"/>
    <s v="2026-10-21 07:58:44 UTC"/>
    <s v="Columbus"/>
    <x v="1"/>
  </r>
  <r>
    <s v="73-1025544"/>
    <x v="2920"/>
    <d v="1988-04-15T00:00:00"/>
    <n v="37"/>
    <x v="1"/>
    <x v="5"/>
    <x v="9"/>
    <s v="Assistant Trainer"/>
    <x v="1"/>
    <x v="2395"/>
    <x v="17"/>
    <s v="2019-12-20 18:51:28 UTC"/>
    <s v="Cleveland"/>
    <x v="1"/>
  </r>
  <r>
    <s v="73-1560864"/>
    <x v="2921"/>
    <d v="1996-05-04T00:00:00"/>
    <n v="29"/>
    <x v="1"/>
    <x v="5"/>
    <x v="1"/>
    <s v="Developer II"/>
    <x v="1"/>
    <x v="2396"/>
    <x v="4"/>
    <s v="2022-10-27 22:29:31 UTC"/>
    <s v="Cleveland"/>
    <x v="1"/>
  </r>
  <r>
    <s v="73-1913910"/>
    <x v="2922"/>
    <d v="1997-12-25T00:00:00"/>
    <n v="28"/>
    <x v="1"/>
    <x v="1"/>
    <x v="10"/>
    <s v="Budget/Accounting Analyst IV"/>
    <x v="0"/>
    <x v="2397"/>
    <x v="14"/>
    <s v="2020-07-29 21:37:40 UTC"/>
    <s v="Philadelphia"/>
    <x v="2"/>
  </r>
  <r>
    <s v="73-1982640"/>
    <x v="2923"/>
    <d v="1989-06-16T00:00:00"/>
    <n v="36"/>
    <x v="0"/>
    <x v="0"/>
    <x v="1"/>
    <s v="Software Engineer II"/>
    <x v="1"/>
    <x v="2398"/>
    <x v="10"/>
    <s v="2025-06-21 20:26:09 UTC"/>
    <s v="Cleveland"/>
    <x v="1"/>
  </r>
  <r>
    <s v="73-2005071"/>
    <x v="2924"/>
    <d v="1993-01-06T00:00:00"/>
    <n v="33"/>
    <x v="1"/>
    <x v="2"/>
    <x v="9"/>
    <s v="Senior Trainer"/>
    <x v="1"/>
    <x v="2399"/>
    <x v="3"/>
    <s v="2021-04-19 17:54:25 UTC"/>
    <s v="Cleveland"/>
    <x v="1"/>
  </r>
  <r>
    <s v="73-2460321"/>
    <x v="2925"/>
    <d v="1966-01-29T00:00:00"/>
    <n v="60"/>
    <x v="1"/>
    <x v="6"/>
    <x v="8"/>
    <s v="Media Manager II"/>
    <x v="0"/>
    <x v="2400"/>
    <x v="3"/>
    <s v="2029-07-30 17:04:25 UTC"/>
    <s v="Cincinnati"/>
    <x v="1"/>
  </r>
  <r>
    <s v="73-2944397"/>
    <x v="2926"/>
    <d v="1992-06-02T00:00:00"/>
    <n v="33"/>
    <x v="1"/>
    <x v="3"/>
    <x v="1"/>
    <s v="Software Engineer I"/>
    <x v="1"/>
    <x v="515"/>
    <x v="19"/>
    <s v="2019-09-29 21:59:31 UTC"/>
    <s v="Cleveland"/>
    <x v="1"/>
  </r>
  <r>
    <s v="73-2988038"/>
    <x v="2927"/>
    <d v="2002-07-21T00:00:00"/>
    <n v="23"/>
    <x v="0"/>
    <x v="3"/>
    <x v="2"/>
    <s v="Research Associate"/>
    <x v="1"/>
    <x v="2017"/>
    <x v="12"/>
    <s v="2037-07-01 07:32:48 UTC"/>
    <s v="Cleveland"/>
    <x v="1"/>
  </r>
  <r>
    <s v="73-3639854"/>
    <x v="2928"/>
    <d v="1974-06-03T00:00:00"/>
    <n v="51"/>
    <x v="1"/>
    <x v="2"/>
    <x v="1"/>
    <s v="Systems Administrator II"/>
    <x v="1"/>
    <x v="2401"/>
    <x v="15"/>
    <s v="2029-09-28 01:08:15 UTC"/>
    <s v="Cleveland"/>
    <x v="1"/>
  </r>
  <r>
    <s v="73-3967939"/>
    <x v="2929"/>
    <d v="1986-03-08T00:00:00"/>
    <n v="40"/>
    <x v="0"/>
    <x v="3"/>
    <x v="9"/>
    <s v="Assistant Trainer"/>
    <x v="1"/>
    <x v="2402"/>
    <x v="0"/>
    <s v="2018-04-10 02:56:19 UTC"/>
    <s v="Cleveland"/>
    <x v="1"/>
  </r>
  <r>
    <s v="73-4272800"/>
    <x v="2930"/>
    <d v="1986-07-08T00:00:00"/>
    <n v="39"/>
    <x v="1"/>
    <x v="3"/>
    <x v="10"/>
    <s v="Staff Accountant I"/>
    <x v="1"/>
    <x v="1979"/>
    <x v="19"/>
    <s v="2034-01-04 21:04:20 UTC"/>
    <s v="Cleveland"/>
    <x v="1"/>
  </r>
  <r>
    <s v="73-4527910"/>
    <x v="2931"/>
    <d v="1986-12-11T00:00:00"/>
    <n v="39"/>
    <x v="0"/>
    <x v="5"/>
    <x v="8"/>
    <s v="VP Marketing"/>
    <x v="1"/>
    <x v="1214"/>
    <x v="13"/>
    <s v="2033-05-15 22:31:22 UTC"/>
    <s v="Cleveland"/>
    <x v="1"/>
  </r>
  <r>
    <s v="73-4932478"/>
    <x v="2932"/>
    <d v="1986-01-07T00:00:00"/>
    <n v="40"/>
    <x v="1"/>
    <x v="1"/>
    <x v="1"/>
    <s v="Software Engineer IV"/>
    <x v="0"/>
    <x v="2403"/>
    <x v="9"/>
    <s v="2014-10-06 00:58:55 UTC"/>
    <s v="Springfield"/>
    <x v="4"/>
  </r>
  <r>
    <s v="73-5007976"/>
    <x v="2933"/>
    <d v="1973-11-19T00:00:00"/>
    <n v="52"/>
    <x v="1"/>
    <x v="2"/>
    <x v="3"/>
    <s v="Human Resources Analyst II"/>
    <x v="0"/>
    <x v="2404"/>
    <x v="0"/>
    <s v="2024-07-23 17:14:09 UTC"/>
    <s v="Gary"/>
    <x v="3"/>
  </r>
  <r>
    <s v="73-5202928"/>
    <x v="2934"/>
    <d v="1990-04-10T00:00:00"/>
    <n v="35"/>
    <x v="1"/>
    <x v="3"/>
    <x v="0"/>
    <s v="Project Manager"/>
    <x v="1"/>
    <x v="2405"/>
    <x v="6"/>
    <s v="2014-07-21 00:37:30 UTC"/>
    <s v="Cleveland"/>
    <x v="1"/>
  </r>
  <r>
    <s v="73-5317023"/>
    <x v="2935"/>
    <d v="1970-12-01T00:00:00"/>
    <n v="55"/>
    <x v="2"/>
    <x v="6"/>
    <x v="4"/>
    <s v="Business Analyst"/>
    <x v="1"/>
    <x v="2406"/>
    <x v="19"/>
    <s v="2024-02-28 15:38:22 UTC"/>
    <s v="Cleveland"/>
    <x v="1"/>
  </r>
  <r>
    <s v="73-5796304"/>
    <x v="2936"/>
    <d v="1977-02-10T00:00:00"/>
    <n v="49"/>
    <x v="0"/>
    <x v="2"/>
    <x v="1"/>
    <s v="Senior Developer"/>
    <x v="1"/>
    <x v="2407"/>
    <x v="1"/>
    <s v="2012-12-14 07:43:19 UTC"/>
    <s v="Cleveland"/>
    <x v="1"/>
  </r>
  <r>
    <s v="73-5833889"/>
    <x v="2937"/>
    <d v="1994-06-08T00:00:00"/>
    <n v="31"/>
    <x v="1"/>
    <x v="3"/>
    <x v="5"/>
    <s v="Customer Success Manager"/>
    <x v="1"/>
    <x v="2408"/>
    <x v="7"/>
    <s v="2026-02-18 15:05:28 UTC"/>
    <s v="Cleveland"/>
    <x v="1"/>
  </r>
  <r>
    <s v="73-6055418"/>
    <x v="2938"/>
    <d v="1996-10-13T00:00:00"/>
    <n v="29"/>
    <x v="0"/>
    <x v="2"/>
    <x v="3"/>
    <s v="Human Resources Analyst"/>
    <x v="0"/>
    <x v="2409"/>
    <x v="8"/>
    <s v="2016-09-12 15:55:36 UTC"/>
    <s v="Pittsburgh"/>
    <x v="2"/>
  </r>
  <r>
    <s v="73-6095520"/>
    <x v="2939"/>
    <d v="1984-02-19T00:00:00"/>
    <n v="42"/>
    <x v="0"/>
    <x v="3"/>
    <x v="3"/>
    <s v="Human Resources Analyst"/>
    <x v="1"/>
    <x v="200"/>
    <x v="7"/>
    <s v="2024-06-19 05:35:50 UTC"/>
    <s v="Cleveland"/>
    <x v="1"/>
  </r>
  <r>
    <s v="73-6122569"/>
    <x v="2940"/>
    <d v="1978-07-31T00:00:00"/>
    <n v="47"/>
    <x v="1"/>
    <x v="6"/>
    <x v="11"/>
    <s v="Research Assistant I"/>
    <x v="1"/>
    <x v="1804"/>
    <x v="5"/>
    <s v="2027-02-26 14:28:49 UTC"/>
    <s v="Cleveland"/>
    <x v="1"/>
  </r>
  <r>
    <s v="73-6913684"/>
    <x v="2941"/>
    <d v="1969-07-17T00:00:00"/>
    <n v="56"/>
    <x v="0"/>
    <x v="2"/>
    <x v="6"/>
    <s v="Help Desk Operator"/>
    <x v="0"/>
    <x v="2410"/>
    <x v="18"/>
    <s v="2037-08-23 22:04:20 UTC"/>
    <s v="Columbus"/>
    <x v="1"/>
  </r>
  <r>
    <s v="73-7168009"/>
    <x v="2942"/>
    <d v="1993-04-24T00:00:00"/>
    <n v="32"/>
    <x v="1"/>
    <x v="0"/>
    <x v="4"/>
    <s v="Business Analyst"/>
    <x v="1"/>
    <x v="696"/>
    <x v="9"/>
    <s v="2014-11-24 07:12:54 UTC"/>
    <s v="Cleveland"/>
    <x v="1"/>
  </r>
  <r>
    <s v="73-7461811"/>
    <x v="2943"/>
    <d v="1991-02-04T00:00:00"/>
    <n v="35"/>
    <x v="1"/>
    <x v="1"/>
    <x v="1"/>
    <s v="Statistician I"/>
    <x v="1"/>
    <x v="2411"/>
    <x v="4"/>
    <s v="2026-02-04 09:17:08 UTC"/>
    <s v="Cleveland"/>
    <x v="1"/>
  </r>
  <r>
    <s v="73-7663054"/>
    <x v="2944"/>
    <d v="1988-05-13T00:00:00"/>
    <n v="37"/>
    <x v="1"/>
    <x v="1"/>
    <x v="12"/>
    <s v="Attorney"/>
    <x v="1"/>
    <x v="2412"/>
    <x v="11"/>
    <s v="2010-09-23 03:38:12 UTC"/>
    <s v="Cleveland"/>
    <x v="1"/>
  </r>
  <r>
    <s v="73-8075376"/>
    <x v="2945"/>
    <d v="1996-06-27T00:00:00"/>
    <n v="29"/>
    <x v="0"/>
    <x v="3"/>
    <x v="5"/>
    <s v="Account Executive"/>
    <x v="0"/>
    <x v="270"/>
    <x v="16"/>
    <s v="2016-09-15 09:04:00 UTC"/>
    <s v="Milwaukee"/>
    <x v="6"/>
  </r>
  <r>
    <s v="73-8369942"/>
    <x v="2946"/>
    <d v="1990-05-04T00:00:00"/>
    <n v="35"/>
    <x v="1"/>
    <x v="5"/>
    <x v="10"/>
    <s v="Tax Accountant"/>
    <x v="0"/>
    <x v="2310"/>
    <x v="15"/>
    <s v="2013-09-06 05:53:38 UTC"/>
    <s v="Lexington"/>
    <x v="5"/>
  </r>
  <r>
    <s v="73-8496492"/>
    <x v="2947"/>
    <d v="1991-07-17T00:00:00"/>
    <n v="34"/>
    <x v="1"/>
    <x v="2"/>
    <x v="9"/>
    <s v="Junior Trainer"/>
    <x v="0"/>
    <x v="1004"/>
    <x v="3"/>
    <s v="2029-07-31 02:51:36 UTC"/>
    <s v="Lancaster"/>
    <x v="2"/>
  </r>
  <r>
    <s v="73-8698994"/>
    <x v="2948"/>
    <d v="1987-05-05T00:00:00"/>
    <n v="38"/>
    <x v="1"/>
    <x v="2"/>
    <x v="10"/>
    <s v="Budget/Accounting Analyst I"/>
    <x v="1"/>
    <x v="1601"/>
    <x v="17"/>
    <s v="2025-08-25 20:40:13 UTC"/>
    <s v="Cleveland"/>
    <x v="1"/>
  </r>
  <r>
    <s v="73-8738508"/>
    <x v="2949"/>
    <d v="1995-02-26T00:00:00"/>
    <n v="31"/>
    <x v="1"/>
    <x v="0"/>
    <x v="5"/>
    <s v="Account Executive"/>
    <x v="1"/>
    <x v="2275"/>
    <x v="0"/>
    <s v="2028-01-10 00:53:47 UTC"/>
    <s v="Cleveland"/>
    <x v="1"/>
  </r>
  <r>
    <s v="73-8993141"/>
    <x v="2950"/>
    <d v="1988-12-06T00:00:00"/>
    <n v="37"/>
    <x v="0"/>
    <x v="3"/>
    <x v="3"/>
    <s v="HR Manager"/>
    <x v="1"/>
    <x v="2413"/>
    <x v="15"/>
    <s v="2017-03-16 16:32:03 UTC"/>
    <s v="Cleveland"/>
    <x v="1"/>
  </r>
  <r>
    <s v="73-9008830"/>
    <x v="2951"/>
    <d v="1996-01-10T00:00:00"/>
    <n v="30"/>
    <x v="1"/>
    <x v="4"/>
    <x v="5"/>
    <s v="Relationshiop Manager"/>
    <x v="1"/>
    <x v="2414"/>
    <x v="12"/>
    <s v="2030-05-14 06:33:06 UTC"/>
    <s v="Cleveland"/>
    <x v="1"/>
  </r>
  <r>
    <s v="73-9183262"/>
    <x v="2952"/>
    <d v="2002-08-07T00:00:00"/>
    <n v="23"/>
    <x v="1"/>
    <x v="0"/>
    <x v="10"/>
    <s v="Staff Accountant I"/>
    <x v="1"/>
    <x v="2415"/>
    <x v="7"/>
    <s v="2027-05-01 03:44:46 UTC"/>
    <s v="Cleveland"/>
    <x v="1"/>
  </r>
  <r>
    <s v="73-9264533"/>
    <x v="2953"/>
    <d v="1993-12-28T00:00:00"/>
    <n v="32"/>
    <x v="1"/>
    <x v="3"/>
    <x v="5"/>
    <s v="Account Executive"/>
    <x v="1"/>
    <x v="745"/>
    <x v="2"/>
    <s v="2016-05-01 03:07:00 UTC"/>
    <s v="Cleveland"/>
    <x v="1"/>
  </r>
  <r>
    <s v="73-9276316"/>
    <x v="2954"/>
    <d v="1999-11-03T00:00:00"/>
    <n v="26"/>
    <x v="0"/>
    <x v="0"/>
    <x v="0"/>
    <s v="Senior Quality Engineer"/>
    <x v="1"/>
    <x v="1632"/>
    <x v="10"/>
    <s v="2031-04-01 16:55:38 UTC"/>
    <s v="Cleveland"/>
    <x v="1"/>
  </r>
  <r>
    <s v="73-9366607"/>
    <x v="2955"/>
    <d v="1967-10-21T00:00:00"/>
    <n v="58"/>
    <x v="0"/>
    <x v="4"/>
    <x v="10"/>
    <s v="Budget/Accounting Analyst IV"/>
    <x v="1"/>
    <x v="2416"/>
    <x v="0"/>
    <s v="2016-12-29 05:32:29 UTC"/>
    <s v="Cleveland"/>
    <x v="1"/>
  </r>
  <r>
    <s v="73-9475373"/>
    <x v="2956"/>
    <d v="1977-07-04T00:00:00"/>
    <n v="48"/>
    <x v="0"/>
    <x v="1"/>
    <x v="1"/>
    <s v="Mechanical Systems Engineer"/>
    <x v="1"/>
    <x v="2021"/>
    <x v="6"/>
    <s v="2024-01-14 00:52:51 UTC"/>
    <s v="Cleveland"/>
    <x v="1"/>
  </r>
  <r>
    <s v="73-9839767"/>
    <x v="2957"/>
    <d v="1976-03-13T00:00:00"/>
    <n v="50"/>
    <x v="0"/>
    <x v="3"/>
    <x v="5"/>
    <s v="Solutions Engineer Manager"/>
    <x v="1"/>
    <x v="2417"/>
    <x v="17"/>
    <s v="2028-01-27 03:50:05 UTC"/>
    <s v="Cleveland"/>
    <x v="1"/>
  </r>
  <r>
    <s v="74-0037710"/>
    <x v="2958"/>
    <d v="1984-02-25T00:00:00"/>
    <n v="42"/>
    <x v="1"/>
    <x v="2"/>
    <x v="10"/>
    <s v="Staff Accountant I"/>
    <x v="1"/>
    <x v="427"/>
    <x v="9"/>
    <s v="2019-09-13 20:21:24 UTC"/>
    <s v="Cleveland"/>
    <x v="1"/>
  </r>
  <r>
    <s v="74-0986400"/>
    <x v="2959"/>
    <d v="2001-08-23T00:00:00"/>
    <n v="24"/>
    <x v="1"/>
    <x v="3"/>
    <x v="0"/>
    <s v="Project Manager"/>
    <x v="1"/>
    <x v="2418"/>
    <x v="15"/>
    <s v="2025-01-19 03:37:05 UTC"/>
    <s v="Cleveland"/>
    <x v="1"/>
  </r>
  <r>
    <s v="74-1044823"/>
    <x v="2960"/>
    <d v="1985-07-11T00:00:00"/>
    <n v="40"/>
    <x v="0"/>
    <x v="3"/>
    <x v="3"/>
    <s v="Recruiter"/>
    <x v="1"/>
    <x v="597"/>
    <x v="15"/>
    <s v="2015-08-12 06:43:59 UTC"/>
    <s v="Cleveland"/>
    <x v="1"/>
  </r>
  <r>
    <s v="74-1331438"/>
    <x v="2961"/>
    <d v="1995-08-16T00:00:00"/>
    <n v="30"/>
    <x v="0"/>
    <x v="4"/>
    <x v="4"/>
    <s v="Research Assistant II"/>
    <x v="1"/>
    <x v="1363"/>
    <x v="17"/>
    <s v="2038-08-12 08:16:26 UTC"/>
    <s v="Cleveland"/>
    <x v="1"/>
  </r>
  <r>
    <s v="74-1664991"/>
    <x v="2962"/>
    <d v="1986-11-02T00:00:00"/>
    <n v="39"/>
    <x v="1"/>
    <x v="0"/>
    <x v="1"/>
    <s v="Programmer Analyst II"/>
    <x v="1"/>
    <x v="2419"/>
    <x v="8"/>
    <s v="2008-07-04 03:33:45 UTC"/>
    <s v="Cleveland"/>
    <x v="1"/>
  </r>
  <r>
    <s v="74-1967281"/>
    <x v="2963"/>
    <d v="1972-03-14T00:00:00"/>
    <n v="54"/>
    <x v="1"/>
    <x v="3"/>
    <x v="4"/>
    <s v="Research Assistant I"/>
    <x v="0"/>
    <x v="2420"/>
    <x v="2"/>
    <s v="2016-01-10 22:39:40 UTC"/>
    <s v="Madison"/>
    <x v="6"/>
  </r>
  <r>
    <s v="74-2023456"/>
    <x v="2964"/>
    <d v="2002-07-04T00:00:00"/>
    <n v="23"/>
    <x v="1"/>
    <x v="4"/>
    <x v="12"/>
    <s v="Librarian"/>
    <x v="1"/>
    <x v="2421"/>
    <x v="7"/>
    <s v="2028-04-30 16:51:36 UTC"/>
    <s v="Cleveland"/>
    <x v="1"/>
  </r>
  <r>
    <s v="74-2256467"/>
    <x v="2965"/>
    <d v="1980-06-10T00:00:00"/>
    <n v="45"/>
    <x v="0"/>
    <x v="3"/>
    <x v="9"/>
    <s v="Trainer II"/>
    <x v="1"/>
    <x v="2422"/>
    <x v="18"/>
    <s v="2034-06-25 11:39:52 UTC"/>
    <s v="Cleveland"/>
    <x v="1"/>
  </r>
  <r>
    <s v="74-2306236"/>
    <x v="2966"/>
    <d v="1994-08-13T00:00:00"/>
    <n v="31"/>
    <x v="0"/>
    <x v="2"/>
    <x v="4"/>
    <s v="Research Assistant II"/>
    <x v="1"/>
    <x v="1557"/>
    <x v="7"/>
    <s v="2020-07-11 10:30:04 UTC"/>
    <s v="Cleveland"/>
    <x v="1"/>
  </r>
  <r>
    <s v="74-2484396"/>
    <x v="2967"/>
    <d v="1970-07-23T00:00:00"/>
    <n v="55"/>
    <x v="1"/>
    <x v="3"/>
    <x v="4"/>
    <s v="Research Assistant II"/>
    <x v="1"/>
    <x v="2423"/>
    <x v="2"/>
    <s v="2011-02-03 09:21:41 UTC"/>
    <s v="Cleveland"/>
    <x v="1"/>
  </r>
  <r>
    <s v="74-2691338"/>
    <x v="2968"/>
    <d v="1974-08-20T00:00:00"/>
    <n v="51"/>
    <x v="1"/>
    <x v="6"/>
    <x v="4"/>
    <s v="Research Assistant II"/>
    <x v="0"/>
    <x v="2194"/>
    <x v="10"/>
    <s v="2031-01-18 20:19:08 UTC"/>
    <s v="Indianapolis"/>
    <x v="3"/>
  </r>
  <r>
    <s v="74-2878978"/>
    <x v="2969"/>
    <d v="1976-01-05T00:00:00"/>
    <n v="50"/>
    <x v="0"/>
    <x v="2"/>
    <x v="5"/>
    <s v="Account Manager"/>
    <x v="1"/>
    <x v="2424"/>
    <x v="7"/>
    <s v="2026-02-17 11:17:31 UTC"/>
    <s v="Cleveland"/>
    <x v="1"/>
  </r>
  <r>
    <s v="74-3025928"/>
    <x v="2970"/>
    <d v="1975-01-27T00:00:00"/>
    <n v="51"/>
    <x v="0"/>
    <x v="5"/>
    <x v="5"/>
    <s v="Account Manager"/>
    <x v="1"/>
    <x v="1765"/>
    <x v="14"/>
    <s v="2025-06-11 22:52:05 UTC"/>
    <s v="Cleveland"/>
    <x v="1"/>
  </r>
  <r>
    <s v="74-3302006"/>
    <x v="2971"/>
    <d v="1996-08-17T00:00:00"/>
    <n v="29"/>
    <x v="1"/>
    <x v="1"/>
    <x v="1"/>
    <s v="Software Test Engineer III"/>
    <x v="1"/>
    <x v="2352"/>
    <x v="6"/>
    <s v="2024-04-16 22:57:28 UTC"/>
    <s v="Cleveland"/>
    <x v="1"/>
  </r>
  <r>
    <s v="74-3506798"/>
    <x v="2972"/>
    <d v="1985-10-19T00:00:00"/>
    <n v="40"/>
    <x v="1"/>
    <x v="4"/>
    <x v="1"/>
    <s v="Software Engineer I"/>
    <x v="1"/>
    <x v="1908"/>
    <x v="8"/>
    <s v="2009-10-02 23:11:00 UTC"/>
    <s v="Cleveland"/>
    <x v="1"/>
  </r>
  <r>
    <s v="74-3672281"/>
    <x v="2973"/>
    <d v="1968-10-08T00:00:00"/>
    <n v="57"/>
    <x v="0"/>
    <x v="1"/>
    <x v="1"/>
    <s v="Software Test Engineer IV"/>
    <x v="1"/>
    <x v="941"/>
    <x v="17"/>
    <s v="2032-02-16 11:16:13 UTC"/>
    <s v="Cleveland"/>
    <x v="1"/>
  </r>
  <r>
    <s v="74-3965829"/>
    <x v="2974"/>
    <d v="1997-09-04T00:00:00"/>
    <n v="28"/>
    <x v="0"/>
    <x v="3"/>
    <x v="5"/>
    <s v="Account Manager"/>
    <x v="1"/>
    <x v="2425"/>
    <x v="5"/>
    <s v="2020-08-10 23:32:19 UTC"/>
    <s v="Cleveland"/>
    <x v="1"/>
  </r>
  <r>
    <s v="74-4650766"/>
    <x v="2975"/>
    <d v="1996-06-12T00:00:00"/>
    <n v="29"/>
    <x v="1"/>
    <x v="3"/>
    <x v="1"/>
    <s v="Software Test Engineer II"/>
    <x v="1"/>
    <x v="161"/>
    <x v="15"/>
    <s v="2025-06-20 04:53:17 UTC"/>
    <s v="Cleveland"/>
    <x v="1"/>
  </r>
  <r>
    <s v="74-4760705"/>
    <x v="2976"/>
    <d v="1984-07-05T00:00:00"/>
    <n v="41"/>
    <x v="1"/>
    <x v="3"/>
    <x v="3"/>
    <s v="HR Manager"/>
    <x v="1"/>
    <x v="2426"/>
    <x v="16"/>
    <s v="2010-12-24 17:34:31 UTC"/>
    <s v="Cleveland"/>
    <x v="1"/>
  </r>
  <r>
    <s v="74-4872481"/>
    <x v="2977"/>
    <d v="1998-01-14T00:00:00"/>
    <n v="28"/>
    <x v="0"/>
    <x v="0"/>
    <x v="1"/>
    <s v="Web Designer I"/>
    <x v="1"/>
    <x v="2427"/>
    <x v="8"/>
    <s v="2013-02-02 17:46:28 UTC"/>
    <s v="Cleveland"/>
    <x v="1"/>
  </r>
  <r>
    <s v="74-4969574"/>
    <x v="2978"/>
    <d v="1970-05-03T00:00:00"/>
    <n v="55"/>
    <x v="1"/>
    <x v="0"/>
    <x v="1"/>
    <s v="Software Consultant"/>
    <x v="1"/>
    <x v="187"/>
    <x v="4"/>
    <s v="2011-06-17 04:46:21 UTC"/>
    <s v="Cleveland"/>
    <x v="1"/>
  </r>
  <r>
    <s v="74-5029917"/>
    <x v="2979"/>
    <d v="1979-10-11T00:00:00"/>
    <n v="46"/>
    <x v="0"/>
    <x v="3"/>
    <x v="4"/>
    <s v="Research Assistant II"/>
    <x v="0"/>
    <x v="2428"/>
    <x v="17"/>
    <s v="2017-08-09 22:19:42 UTC"/>
    <s v="Cincinnati"/>
    <x v="1"/>
  </r>
  <r>
    <s v="74-5168437"/>
    <x v="2980"/>
    <d v="1995-06-26T00:00:00"/>
    <n v="30"/>
    <x v="0"/>
    <x v="0"/>
    <x v="0"/>
    <s v="Project Manager"/>
    <x v="1"/>
    <x v="2429"/>
    <x v="6"/>
    <s v="2015-02-21 15:50:30 UTC"/>
    <s v="Cleveland"/>
    <x v="1"/>
  </r>
  <r>
    <s v="74-5271629"/>
    <x v="2981"/>
    <d v="1982-02-19T00:00:00"/>
    <n v="44"/>
    <x v="1"/>
    <x v="3"/>
    <x v="1"/>
    <s v="Business Systems Development Analyst"/>
    <x v="1"/>
    <x v="2430"/>
    <x v="2"/>
    <s v="2011-09-04 08:31:21 UTC"/>
    <s v="Cleveland"/>
    <x v="1"/>
  </r>
  <r>
    <s v="74-5603875"/>
    <x v="2982"/>
    <d v="1976-04-22T00:00:00"/>
    <n v="49"/>
    <x v="1"/>
    <x v="3"/>
    <x v="2"/>
    <s v="Service Tech III"/>
    <x v="1"/>
    <x v="1563"/>
    <x v="7"/>
    <s v="2024-05-15 16:28:16 UTC"/>
    <s v="Cleveland"/>
    <x v="1"/>
  </r>
  <r>
    <s v="74-6363803"/>
    <x v="2983"/>
    <d v="1993-12-30T00:00:00"/>
    <n v="32"/>
    <x v="1"/>
    <x v="5"/>
    <x v="5"/>
    <s v="Account Executive"/>
    <x v="1"/>
    <x v="2431"/>
    <x v="17"/>
    <s v="2028-06-18 22:53:49 UTC"/>
    <s v="Cleveland"/>
    <x v="1"/>
  </r>
  <r>
    <s v="74-6428778"/>
    <x v="2984"/>
    <d v="1973-03-18T00:00:00"/>
    <n v="53"/>
    <x v="1"/>
    <x v="2"/>
    <x v="1"/>
    <s v="Software Test Engineer IV"/>
    <x v="1"/>
    <x v="2418"/>
    <x v="15"/>
    <s v="2011-07-03 21:49:36 UTC"/>
    <s v="Cleveland"/>
    <x v="1"/>
  </r>
  <r>
    <s v="74-6605587"/>
    <x v="2985"/>
    <d v="1980-05-17T00:00:00"/>
    <n v="45"/>
    <x v="1"/>
    <x v="6"/>
    <x v="4"/>
    <s v="Business Analyst"/>
    <x v="1"/>
    <x v="896"/>
    <x v="19"/>
    <s v="2032-11-28 23:29:44 UTC"/>
    <s v="Cleveland"/>
    <x v="1"/>
  </r>
  <r>
    <s v="74-6969735"/>
    <x v="2986"/>
    <d v="1997-06-18T00:00:00"/>
    <n v="28"/>
    <x v="1"/>
    <x v="2"/>
    <x v="8"/>
    <s v="Senior Editor"/>
    <x v="1"/>
    <x v="2432"/>
    <x v="11"/>
    <s v="2016-02-22 23:07:54 UTC"/>
    <s v="Cleveland"/>
    <x v="1"/>
  </r>
  <r>
    <s v="74-7589781"/>
    <x v="2987"/>
    <d v="1992-02-12T00:00:00"/>
    <n v="34"/>
    <x v="1"/>
    <x v="4"/>
    <x v="3"/>
    <s v="Human Resources Analyst II"/>
    <x v="1"/>
    <x v="2433"/>
    <x v="10"/>
    <s v="2031-05-28 09:31:41 UTC"/>
    <s v="Cleveland"/>
    <x v="1"/>
  </r>
  <r>
    <s v="74-7858009"/>
    <x v="2988"/>
    <d v="1991-05-01T00:00:00"/>
    <n v="34"/>
    <x v="1"/>
    <x v="5"/>
    <x v="1"/>
    <s v="Programmer II"/>
    <x v="1"/>
    <x v="1383"/>
    <x v="6"/>
    <s v="2021-01-03 19:58:11 UTC"/>
    <s v="Cleveland"/>
    <x v="1"/>
  </r>
  <r>
    <s v="74-7955142"/>
    <x v="2989"/>
    <d v="1972-04-02T00:00:00"/>
    <n v="53"/>
    <x v="1"/>
    <x v="1"/>
    <x v="12"/>
    <s v="Paralegal"/>
    <x v="1"/>
    <x v="107"/>
    <x v="14"/>
    <s v="2026-03-28 10:59:47 UTC"/>
    <s v="Cleveland"/>
    <x v="1"/>
  </r>
  <r>
    <s v="74-8235615"/>
    <x v="2990"/>
    <d v="1974-03-12T00:00:00"/>
    <n v="52"/>
    <x v="0"/>
    <x v="0"/>
    <x v="10"/>
    <s v="VP Accounting"/>
    <x v="1"/>
    <x v="2434"/>
    <x v="10"/>
    <s v="2039-06-22 08:45:27 UTC"/>
    <s v="Cleveland"/>
    <x v="1"/>
  </r>
  <r>
    <s v="74-8431365"/>
    <x v="2991"/>
    <d v="1970-04-06T00:00:00"/>
    <n v="55"/>
    <x v="1"/>
    <x v="0"/>
    <x v="0"/>
    <s v="Product Engineer"/>
    <x v="1"/>
    <x v="2119"/>
    <x v="1"/>
    <s v="2007-03-02 00:19:02 UTC"/>
    <s v="Cleveland"/>
    <x v="1"/>
  </r>
  <r>
    <s v="74-8477474"/>
    <x v="2992"/>
    <d v="2002-02-04T00:00:00"/>
    <n v="24"/>
    <x v="1"/>
    <x v="4"/>
    <x v="2"/>
    <s v="Service Tech"/>
    <x v="0"/>
    <x v="2435"/>
    <x v="15"/>
    <s v="2014-10-06 07:46:34 UTC"/>
    <s v="Pittsburgh"/>
    <x v="2"/>
  </r>
  <r>
    <s v="74-8543058"/>
    <x v="2993"/>
    <d v="1968-03-31T00:00:00"/>
    <n v="57"/>
    <x v="2"/>
    <x v="3"/>
    <x v="1"/>
    <s v="Data Coordiator"/>
    <x v="1"/>
    <x v="792"/>
    <x v="0"/>
    <s v="2028-05-06 04:07:12 UTC"/>
    <s v="Cleveland"/>
    <x v="1"/>
  </r>
  <r>
    <s v="74-8637401"/>
    <x v="2994"/>
    <d v="1999-11-04T00:00:00"/>
    <n v="26"/>
    <x v="0"/>
    <x v="3"/>
    <x v="4"/>
    <s v="Research Assistant II"/>
    <x v="1"/>
    <x v="1531"/>
    <x v="3"/>
    <s v="2033-12-10 21:15:11 UTC"/>
    <s v="Cleveland"/>
    <x v="1"/>
  </r>
  <r>
    <s v="74-8761274"/>
    <x v="2995"/>
    <d v="1978-06-22T00:00:00"/>
    <n v="47"/>
    <x v="1"/>
    <x v="1"/>
    <x v="1"/>
    <s v="Software Engineer I"/>
    <x v="1"/>
    <x v="2436"/>
    <x v="13"/>
    <s v="2030-02-06 09:07:22 UTC"/>
    <s v="Cleveland"/>
    <x v="1"/>
  </r>
  <r>
    <s v="74-8824244"/>
    <x v="2996"/>
    <d v="1987-01-29T00:00:00"/>
    <n v="39"/>
    <x v="0"/>
    <x v="1"/>
    <x v="1"/>
    <s v="Software Engineer IV"/>
    <x v="1"/>
    <x v="2437"/>
    <x v="9"/>
    <s v="2023-07-21 05:32:39 UTC"/>
    <s v="Cleveland"/>
    <x v="1"/>
  </r>
  <r>
    <s v="74-9349802"/>
    <x v="2997"/>
    <d v="1975-01-25T00:00:00"/>
    <n v="51"/>
    <x v="0"/>
    <x v="1"/>
    <x v="1"/>
    <s v="Senior Developer"/>
    <x v="1"/>
    <x v="2438"/>
    <x v="10"/>
    <s v="2029-06-07 10:51:23 UTC"/>
    <s v="Cleveland"/>
    <x v="1"/>
  </r>
  <r>
    <s v="74-9401993"/>
    <x v="2998"/>
    <d v="1965-11-24T00:00:00"/>
    <n v="60"/>
    <x v="1"/>
    <x v="0"/>
    <x v="1"/>
    <s v="Business Systems Development Analyst"/>
    <x v="1"/>
    <x v="2413"/>
    <x v="15"/>
    <s v="2029-10-29 11:01:58 UTC"/>
    <s v="Cleveland"/>
    <x v="1"/>
  </r>
  <r>
    <s v="74-9569754"/>
    <x v="2999"/>
    <d v="1994-01-13T00:00:00"/>
    <n v="32"/>
    <x v="0"/>
    <x v="1"/>
    <x v="10"/>
    <s v="Accounting Assistant IV"/>
    <x v="0"/>
    <x v="1780"/>
    <x v="6"/>
    <s v="2023-04-13 07:00:50 UTC"/>
    <s v="Dayton"/>
    <x v="1"/>
  </r>
  <r>
    <s v="74-9808530"/>
    <x v="3000"/>
    <d v="2001-07-28T00:00:00"/>
    <n v="24"/>
    <x v="0"/>
    <x v="3"/>
    <x v="10"/>
    <s v="Tax Accountant"/>
    <x v="0"/>
    <x v="2439"/>
    <x v="4"/>
    <s v="2011-08-02 08:30:12 UTC"/>
    <s v="Columbus"/>
    <x v="1"/>
  </r>
  <r>
    <s v="74-9877832"/>
    <x v="3001"/>
    <d v="1998-08-28T00:00:00"/>
    <n v="27"/>
    <x v="0"/>
    <x v="3"/>
    <x v="1"/>
    <s v="Systems Administrator I"/>
    <x v="1"/>
    <x v="2440"/>
    <x v="14"/>
    <s v="2015-02-20 15:52:02 UTC"/>
    <s v="Cleveland"/>
    <x v="1"/>
  </r>
  <r>
    <s v="75-0200252"/>
    <x v="3002"/>
    <d v="1985-05-10T00:00:00"/>
    <n v="40"/>
    <x v="1"/>
    <x v="3"/>
    <x v="1"/>
    <s v="Programmer IV"/>
    <x v="1"/>
    <x v="2441"/>
    <x v="5"/>
    <s v="2013-06-25 15:44:01 UTC"/>
    <s v="Cleveland"/>
    <x v="1"/>
  </r>
  <r>
    <s v="75-0421115"/>
    <x v="3003"/>
    <d v="1973-11-04T00:00:00"/>
    <n v="52"/>
    <x v="1"/>
    <x v="1"/>
    <x v="3"/>
    <s v="Human Resources Analyst II"/>
    <x v="1"/>
    <x v="2442"/>
    <x v="16"/>
    <s v="2017-05-02 12:16:34 UTC"/>
    <s v="Cleveland"/>
    <x v="1"/>
  </r>
  <r>
    <s v="75-0433470"/>
    <x v="3004"/>
    <d v="2000-01-14T00:00:00"/>
    <n v="26"/>
    <x v="0"/>
    <x v="0"/>
    <x v="1"/>
    <s v="Analyst Programmer"/>
    <x v="1"/>
    <x v="2443"/>
    <x v="14"/>
    <s v="2027-01-19 00:31:54 UTC"/>
    <s v="Cleveland"/>
    <x v="1"/>
  </r>
  <r>
    <s v="75-1352345"/>
    <x v="3005"/>
    <d v="1988-03-02T00:00:00"/>
    <n v="38"/>
    <x v="1"/>
    <x v="2"/>
    <x v="1"/>
    <s v="Chief Design Engineer"/>
    <x v="0"/>
    <x v="2215"/>
    <x v="15"/>
    <s v="2023-03-11 20:23:09 UTC"/>
    <s v="Dayton"/>
    <x v="1"/>
  </r>
  <r>
    <s v="75-1494272"/>
    <x v="3006"/>
    <d v="1994-01-27T00:00:00"/>
    <n v="32"/>
    <x v="1"/>
    <x v="4"/>
    <x v="12"/>
    <s v="Librarian"/>
    <x v="1"/>
    <x v="1405"/>
    <x v="3"/>
    <s v="2033-07-27 08:09:51 UTC"/>
    <s v="Cleveland"/>
    <x v="1"/>
  </r>
  <r>
    <s v="75-2106674"/>
    <x v="3007"/>
    <d v="1991-12-26T00:00:00"/>
    <n v="34"/>
    <x v="1"/>
    <x v="2"/>
    <x v="1"/>
    <s v="Chief Design Engineer"/>
    <x v="1"/>
    <x v="286"/>
    <x v="15"/>
    <s v="2022-04-10 01:02:35 UTC"/>
    <s v="Cleveland"/>
    <x v="1"/>
  </r>
  <r>
    <s v="75-2216888"/>
    <x v="3008"/>
    <d v="1967-02-22T00:00:00"/>
    <n v="59"/>
    <x v="0"/>
    <x v="3"/>
    <x v="5"/>
    <s v="Customer Success Manager"/>
    <x v="1"/>
    <x v="2444"/>
    <x v="3"/>
    <s v="2029-02-09 06:46:13 UTC"/>
    <s v="Cleveland"/>
    <x v="1"/>
  </r>
  <r>
    <s v="75-2260570"/>
    <x v="3009"/>
    <d v="1966-11-15T00:00:00"/>
    <n v="59"/>
    <x v="1"/>
    <x v="3"/>
    <x v="5"/>
    <s v="Customer Success Manager"/>
    <x v="1"/>
    <x v="2445"/>
    <x v="13"/>
    <s v="2026-09-20 20:16:48 UTC"/>
    <s v="Cleveland"/>
    <x v="1"/>
  </r>
  <r>
    <s v="75-2802192"/>
    <x v="3010"/>
    <d v="1998-03-19T00:00:00"/>
    <n v="27"/>
    <x v="0"/>
    <x v="5"/>
    <x v="3"/>
    <s v="Senior Recruiter"/>
    <x v="1"/>
    <x v="117"/>
    <x v="0"/>
    <s v="2012-04-30 04:47:03 UTC"/>
    <s v="Cleveland"/>
    <x v="1"/>
  </r>
  <r>
    <s v="75-3030651"/>
    <x v="3011"/>
    <d v="1979-12-27T00:00:00"/>
    <n v="46"/>
    <x v="1"/>
    <x v="5"/>
    <x v="2"/>
    <s v="Service Tech"/>
    <x v="1"/>
    <x v="2446"/>
    <x v="3"/>
    <s v="2033-10-23 01:04:20 UTC"/>
    <s v="Cleveland"/>
    <x v="1"/>
  </r>
  <r>
    <s v="75-3688247"/>
    <x v="3012"/>
    <d v="1998-09-10T00:00:00"/>
    <n v="27"/>
    <x v="0"/>
    <x v="3"/>
    <x v="4"/>
    <s v="Business Analyst"/>
    <x v="1"/>
    <x v="2447"/>
    <x v="8"/>
    <s v="2007-10-21 19:29:07 UTC"/>
    <s v="Cleveland"/>
    <x v="1"/>
  </r>
  <r>
    <s v="75-3863379"/>
    <x v="3013"/>
    <d v="1977-06-11T00:00:00"/>
    <n v="48"/>
    <x v="1"/>
    <x v="3"/>
    <x v="1"/>
    <s v="Analyst Programmer"/>
    <x v="1"/>
    <x v="2448"/>
    <x v="8"/>
    <s v="2012-12-07 14:56:34 UTC"/>
    <s v="Cleveland"/>
    <x v="1"/>
  </r>
  <r>
    <s v="75-4427961"/>
    <x v="3014"/>
    <d v="2001-02-13T00:00:00"/>
    <n v="25"/>
    <x v="2"/>
    <x v="1"/>
    <x v="4"/>
    <s v="Business Analyst"/>
    <x v="1"/>
    <x v="825"/>
    <x v="18"/>
    <s v="2029-06-08 13:41:45 UTC"/>
    <s v="Cleveland"/>
    <x v="1"/>
  </r>
  <r>
    <s v="75-5039866"/>
    <x v="3015"/>
    <d v="1985-07-18T00:00:00"/>
    <n v="40"/>
    <x v="1"/>
    <x v="5"/>
    <x v="3"/>
    <s v="Senior Recruiter"/>
    <x v="1"/>
    <x v="2449"/>
    <x v="16"/>
    <s v="2012-03-25 22:23:16 UTC"/>
    <s v="Cleveland"/>
    <x v="1"/>
  </r>
  <r>
    <s v="75-5653354"/>
    <x v="3016"/>
    <d v="1979-11-21T00:00:00"/>
    <n v="46"/>
    <x v="1"/>
    <x v="4"/>
    <x v="2"/>
    <s v="Service Tech"/>
    <x v="1"/>
    <x v="2450"/>
    <x v="0"/>
    <s v="2012-11-02 12:04:53 UTC"/>
    <s v="Cleveland"/>
    <x v="1"/>
  </r>
  <r>
    <s v="75-6292460"/>
    <x v="3017"/>
    <d v="1975-06-24T00:00:00"/>
    <n v="50"/>
    <x v="1"/>
    <x v="2"/>
    <x v="1"/>
    <s v="Software Engineer III"/>
    <x v="1"/>
    <x v="2451"/>
    <x v="14"/>
    <s v="2026-10-28 10:09:57 UTC"/>
    <s v="Cleveland"/>
    <x v="1"/>
  </r>
  <r>
    <s v="75-6362717"/>
    <x v="3018"/>
    <d v="1968-02-23T00:00:00"/>
    <n v="58"/>
    <x v="0"/>
    <x v="1"/>
    <x v="1"/>
    <s v="Design Engineer"/>
    <x v="1"/>
    <x v="2452"/>
    <x v="0"/>
    <s v="2028-08-19 20:20:56 UTC"/>
    <s v="Cleveland"/>
    <x v="1"/>
  </r>
  <r>
    <s v="75-6484756"/>
    <x v="3019"/>
    <d v="2000-09-07T00:00:00"/>
    <n v="25"/>
    <x v="1"/>
    <x v="2"/>
    <x v="1"/>
    <s v="Electrical Engineer"/>
    <x v="1"/>
    <x v="2453"/>
    <x v="11"/>
    <s v="2014-07-21 12:01:11 UTC"/>
    <s v="Cleveland"/>
    <x v="1"/>
  </r>
  <r>
    <s v="75-6649216"/>
    <x v="3020"/>
    <d v="1987-03-15T00:00:00"/>
    <n v="39"/>
    <x v="0"/>
    <x v="3"/>
    <x v="1"/>
    <s v="Statistician IV"/>
    <x v="1"/>
    <x v="213"/>
    <x v="0"/>
    <s v="2023-08-07 18:58:29 UTC"/>
    <s v="Cleveland"/>
    <x v="1"/>
  </r>
  <r>
    <s v="75-6951936"/>
    <x v="3021"/>
    <d v="1995-02-02T00:00:00"/>
    <n v="31"/>
    <x v="0"/>
    <x v="6"/>
    <x v="10"/>
    <s v="Tax Accountant"/>
    <x v="1"/>
    <x v="2454"/>
    <x v="2"/>
    <s v="2003-06-05 10:25:14 UTC"/>
    <s v="Cleveland"/>
    <x v="1"/>
  </r>
  <r>
    <s v="75-7144786"/>
    <x v="3022"/>
    <d v="1998-01-12T00:00:00"/>
    <n v="28"/>
    <x v="2"/>
    <x v="1"/>
    <x v="11"/>
    <s v="Structural Engineer"/>
    <x v="1"/>
    <x v="231"/>
    <x v="1"/>
    <s v="2021-05-25 09:07:48 UTC"/>
    <s v="Cleveland"/>
    <x v="1"/>
  </r>
  <r>
    <s v="75-7222497"/>
    <x v="3023"/>
    <d v="1999-06-10T00:00:00"/>
    <n v="26"/>
    <x v="1"/>
    <x v="3"/>
    <x v="3"/>
    <s v="Human Resources Assistant III"/>
    <x v="1"/>
    <x v="2455"/>
    <x v="13"/>
    <s v="2019-08-14 23:47:21 UTC"/>
    <s v="Cleveland"/>
    <x v="1"/>
  </r>
  <r>
    <s v="75-7298352"/>
    <x v="3024"/>
    <d v="1975-08-17T00:00:00"/>
    <n v="50"/>
    <x v="0"/>
    <x v="1"/>
    <x v="10"/>
    <s v="Tax Accountant"/>
    <x v="1"/>
    <x v="2456"/>
    <x v="13"/>
    <s v="2028-07-19 04:32:28 UTC"/>
    <s v="Cleveland"/>
    <x v="1"/>
  </r>
  <r>
    <s v="75-7384247"/>
    <x v="3025"/>
    <d v="1986-05-20T00:00:00"/>
    <n v="39"/>
    <x v="1"/>
    <x v="5"/>
    <x v="1"/>
    <s v="Programmer Analyst III"/>
    <x v="1"/>
    <x v="2457"/>
    <x v="10"/>
    <s v="2025-01-08 23:40:39 UTC"/>
    <s v="Cleveland"/>
    <x v="1"/>
  </r>
  <r>
    <s v="75-7430445"/>
    <x v="3026"/>
    <d v="1970-05-01T00:00:00"/>
    <n v="55"/>
    <x v="0"/>
    <x v="3"/>
    <x v="1"/>
    <s v="Systems Administrator I"/>
    <x v="0"/>
    <x v="1685"/>
    <x v="16"/>
    <s v="2023-12-23 16:37:39 UTC"/>
    <s v="Mc Keesport"/>
    <x v="2"/>
  </r>
  <r>
    <s v="75-7477321"/>
    <x v="3027"/>
    <d v="1996-02-16T00:00:00"/>
    <n v="30"/>
    <x v="1"/>
    <x v="2"/>
    <x v="2"/>
    <s v="Service Coordinator"/>
    <x v="1"/>
    <x v="2458"/>
    <x v="4"/>
    <s v="2020-04-10 09:00:07 UTC"/>
    <s v="Cleveland"/>
    <x v="1"/>
  </r>
  <r>
    <s v="75-7502333"/>
    <x v="3028"/>
    <d v="1986-06-06T00:00:00"/>
    <n v="39"/>
    <x v="1"/>
    <x v="2"/>
    <x v="1"/>
    <s v="Software Consultant"/>
    <x v="1"/>
    <x v="2459"/>
    <x v="7"/>
    <s v="2027-04-27 19:33:58 UTC"/>
    <s v="Cleveland"/>
    <x v="1"/>
  </r>
  <r>
    <s v="75-7521328"/>
    <x v="3029"/>
    <d v="1990-02-10T00:00:00"/>
    <n v="36"/>
    <x v="0"/>
    <x v="2"/>
    <x v="8"/>
    <s v="Senior Editor"/>
    <x v="1"/>
    <x v="2460"/>
    <x v="14"/>
    <s v="2027-01-28 16:56:04 UTC"/>
    <s v="Cleveland"/>
    <x v="1"/>
  </r>
  <r>
    <s v="75-7896363"/>
    <x v="3030"/>
    <d v="1976-05-01T00:00:00"/>
    <n v="49"/>
    <x v="0"/>
    <x v="1"/>
    <x v="10"/>
    <s v="Cost Accountant"/>
    <x v="0"/>
    <x v="2461"/>
    <x v="9"/>
    <s v="2022-10-24 20:33:45 UTC"/>
    <s v="Dayton"/>
    <x v="1"/>
  </r>
  <r>
    <s v="75-8249434"/>
    <x v="3031"/>
    <d v="1986-04-03T00:00:00"/>
    <n v="39"/>
    <x v="2"/>
    <x v="3"/>
    <x v="10"/>
    <s v="Accountant I"/>
    <x v="0"/>
    <x v="1861"/>
    <x v="2"/>
    <s v="2014-02-07 01:16:38 UTC"/>
    <s v="Madison"/>
    <x v="6"/>
  </r>
  <r>
    <s v="75-8578204"/>
    <x v="3032"/>
    <d v="2001-04-25T00:00:00"/>
    <n v="24"/>
    <x v="1"/>
    <x v="2"/>
    <x v="8"/>
    <s v="Editor"/>
    <x v="0"/>
    <x v="2462"/>
    <x v="1"/>
    <s v="2010-01-29 20:03:42 UTC"/>
    <s v="Wilkes Barre"/>
    <x v="2"/>
  </r>
  <r>
    <s v="75-8810349"/>
    <x v="3033"/>
    <d v="1998-09-19T00:00:00"/>
    <n v="27"/>
    <x v="1"/>
    <x v="4"/>
    <x v="10"/>
    <s v="Budget/Accounting Analyst IV"/>
    <x v="1"/>
    <x v="2463"/>
    <x v="8"/>
    <s v="2021-11-24 13:39:47 UTC"/>
    <s v="Cleveland"/>
    <x v="1"/>
  </r>
  <r>
    <s v="75-8829881"/>
    <x v="3034"/>
    <d v="2001-11-29T00:00:00"/>
    <n v="24"/>
    <x v="1"/>
    <x v="0"/>
    <x v="0"/>
    <s v="Project Manager"/>
    <x v="1"/>
    <x v="2184"/>
    <x v="10"/>
    <s v="2027-07-13 20:52:49 UTC"/>
    <s v="Cleveland"/>
    <x v="1"/>
  </r>
  <r>
    <s v="75-9249606"/>
    <x v="3035"/>
    <d v="1988-12-11T00:00:00"/>
    <n v="37"/>
    <x v="1"/>
    <x v="1"/>
    <x v="8"/>
    <s v="Media Manager I"/>
    <x v="1"/>
    <x v="2464"/>
    <x v="15"/>
    <s v="2015-12-17 20:09:22 UTC"/>
    <s v="Cleveland"/>
    <x v="1"/>
  </r>
  <r>
    <s v="75-9708831"/>
    <x v="3036"/>
    <d v="1998-12-03T00:00:00"/>
    <n v="27"/>
    <x v="0"/>
    <x v="3"/>
    <x v="1"/>
    <s v="Data Coordiator"/>
    <x v="1"/>
    <x v="344"/>
    <x v="0"/>
    <s v="2028-08-26 11:49:53 UTC"/>
    <s v="Cleveland"/>
    <x v="1"/>
  </r>
  <r>
    <s v="76-0851298"/>
    <x v="3037"/>
    <d v="1978-10-11T00:00:00"/>
    <n v="47"/>
    <x v="0"/>
    <x v="3"/>
    <x v="10"/>
    <s v="Accounting Assistant II"/>
    <x v="1"/>
    <x v="1646"/>
    <x v="2"/>
    <s v="2005-05-01 12:03:44 UTC"/>
    <s v="Cleveland"/>
    <x v="1"/>
  </r>
  <r>
    <s v="76-1636138"/>
    <x v="3038"/>
    <d v="1973-09-26T00:00:00"/>
    <n v="52"/>
    <x v="1"/>
    <x v="5"/>
    <x v="1"/>
    <s v="Web Developer II"/>
    <x v="0"/>
    <x v="2465"/>
    <x v="1"/>
    <s v="2005-09-29 05:47:54 UTC"/>
    <s v="Fort Wayne"/>
    <x v="3"/>
  </r>
  <r>
    <s v="76-1917603"/>
    <x v="3039"/>
    <d v="1992-02-16T00:00:00"/>
    <n v="34"/>
    <x v="0"/>
    <x v="3"/>
    <x v="6"/>
    <s v="Desktop Support Technician"/>
    <x v="1"/>
    <x v="1493"/>
    <x v="11"/>
    <s v="2017-02-28 20:25:48 UTC"/>
    <s v="Cleveland"/>
    <x v="1"/>
  </r>
  <r>
    <s v="76-2319113"/>
    <x v="3040"/>
    <d v="1967-07-03T00:00:00"/>
    <n v="58"/>
    <x v="0"/>
    <x v="2"/>
    <x v="5"/>
    <s v="Account Executive"/>
    <x v="1"/>
    <x v="2466"/>
    <x v="12"/>
    <s v="2027-05-16 00:36:47 UTC"/>
    <s v="Cleveland"/>
    <x v="1"/>
  </r>
  <r>
    <s v="76-2987099"/>
    <x v="3041"/>
    <d v="1996-06-12T00:00:00"/>
    <n v="29"/>
    <x v="0"/>
    <x v="3"/>
    <x v="1"/>
    <s v="Web Developer I"/>
    <x v="1"/>
    <x v="2467"/>
    <x v="1"/>
    <s v="2010-02-22 12:33:50 UTC"/>
    <s v="Cleveland"/>
    <x v="1"/>
  </r>
  <r>
    <s v="76-3038758"/>
    <x v="3042"/>
    <d v="1981-06-20T00:00:00"/>
    <n v="44"/>
    <x v="0"/>
    <x v="2"/>
    <x v="1"/>
    <s v="Web Developer II"/>
    <x v="1"/>
    <x v="2468"/>
    <x v="2"/>
    <s v="2017-04-11 01:19:29 UTC"/>
    <s v="Cleveland"/>
    <x v="1"/>
  </r>
  <r>
    <s v="76-3080210"/>
    <x v="3043"/>
    <d v="1975-03-20T00:00:00"/>
    <n v="51"/>
    <x v="0"/>
    <x v="4"/>
    <x v="10"/>
    <s v="Senior Cost Accountant"/>
    <x v="1"/>
    <x v="353"/>
    <x v="12"/>
    <s v="2021-10-02 02:37:40 UTC"/>
    <s v="Cleveland"/>
    <x v="1"/>
  </r>
  <r>
    <s v="76-3250171"/>
    <x v="3044"/>
    <d v="1982-07-31T00:00:00"/>
    <n v="43"/>
    <x v="0"/>
    <x v="4"/>
    <x v="9"/>
    <s v="Trainer III"/>
    <x v="1"/>
    <x v="2469"/>
    <x v="6"/>
    <s v="2032-02-21 19:35:08 UTC"/>
    <s v="Cleveland"/>
    <x v="1"/>
  </r>
  <r>
    <s v="76-3344141"/>
    <x v="3045"/>
    <d v="2001-02-22T00:00:00"/>
    <n v="25"/>
    <x v="1"/>
    <x v="3"/>
    <x v="1"/>
    <s v="Software Test Engineer II"/>
    <x v="0"/>
    <x v="2470"/>
    <x v="6"/>
    <s v="2020-09-05 18:58:10 UTC"/>
    <s v="Fort Wayne"/>
    <x v="3"/>
  </r>
  <r>
    <s v="76-3457795"/>
    <x v="3046"/>
    <d v="1991-07-07T00:00:00"/>
    <n v="34"/>
    <x v="0"/>
    <x v="1"/>
    <x v="1"/>
    <s v="Statistician III"/>
    <x v="1"/>
    <x v="804"/>
    <x v="11"/>
    <s v="2014-05-02 09:18:54 UTC"/>
    <s v="Cleveland"/>
    <x v="1"/>
  </r>
  <r>
    <s v="76-3594072"/>
    <x v="3047"/>
    <d v="1985-03-29T00:00:00"/>
    <n v="40"/>
    <x v="1"/>
    <x v="3"/>
    <x v="1"/>
    <s v="Developer III"/>
    <x v="0"/>
    <x v="2471"/>
    <x v="4"/>
    <s v="2021-12-29 01:08:53 UTC"/>
    <s v="Philadelphia"/>
    <x v="2"/>
  </r>
  <r>
    <s v="76-4003590"/>
    <x v="3048"/>
    <d v="1992-03-19T00:00:00"/>
    <n v="33"/>
    <x v="1"/>
    <x v="3"/>
    <x v="3"/>
    <s v="Compensation Analyst"/>
    <x v="1"/>
    <x v="2001"/>
    <x v="9"/>
    <s v="2010-12-02 16:24:18 UTC"/>
    <s v="Cleveland"/>
    <x v="1"/>
  </r>
  <r>
    <s v="76-4277990"/>
    <x v="3049"/>
    <d v="1998-10-13T00:00:00"/>
    <n v="27"/>
    <x v="1"/>
    <x v="3"/>
    <x v="0"/>
    <s v="VP Product Management"/>
    <x v="0"/>
    <x v="2472"/>
    <x v="5"/>
    <s v="2027-12-28 08:36:56 UTC"/>
    <s v="Erie"/>
    <x v="2"/>
  </r>
  <r>
    <s v="76-4283271"/>
    <x v="3050"/>
    <d v="1972-01-20T00:00:00"/>
    <n v="54"/>
    <x v="1"/>
    <x v="2"/>
    <x v="10"/>
    <s v="Cost Accountant"/>
    <x v="1"/>
    <x v="2473"/>
    <x v="16"/>
    <s v="2023-10-19 16:10:04 UTC"/>
    <s v="Cleveland"/>
    <x v="1"/>
  </r>
  <r>
    <s v="76-4726996"/>
    <x v="3051"/>
    <d v="2001-09-26T00:00:00"/>
    <n v="24"/>
    <x v="0"/>
    <x v="2"/>
    <x v="3"/>
    <s v="Human Resources Analyst II"/>
    <x v="1"/>
    <x v="2474"/>
    <x v="1"/>
    <s v="2002-11-03 20:03:29 UTC"/>
    <s v="Cleveland"/>
    <x v="1"/>
  </r>
  <r>
    <s v="76-5062552"/>
    <x v="3052"/>
    <d v="2000-09-23T00:00:00"/>
    <n v="25"/>
    <x v="1"/>
    <x v="5"/>
    <x v="1"/>
    <s v="Database Administrator I"/>
    <x v="1"/>
    <x v="97"/>
    <x v="0"/>
    <s v="2025-11-06 07:31:50 UTC"/>
    <s v="Cleveland"/>
    <x v="1"/>
  </r>
  <r>
    <s v="76-5137137"/>
    <x v="3053"/>
    <d v="1978-12-20T00:00:00"/>
    <n v="47"/>
    <x v="0"/>
    <x v="0"/>
    <x v="1"/>
    <s v="Software Engineer IV"/>
    <x v="0"/>
    <x v="2475"/>
    <x v="9"/>
    <s v="2010-10-27 16:53:27 UTC"/>
    <s v="Rockford"/>
    <x v="4"/>
  </r>
  <r>
    <s v="76-5298582"/>
    <x v="3054"/>
    <d v="1971-03-14T00:00:00"/>
    <n v="55"/>
    <x v="1"/>
    <x v="3"/>
    <x v="4"/>
    <s v="Research Assistant II"/>
    <x v="1"/>
    <x v="2476"/>
    <x v="12"/>
    <s v="2027-01-10 21:35:59 UTC"/>
    <s v="Cleveland"/>
    <x v="1"/>
  </r>
  <r>
    <s v="76-5575033"/>
    <x v="3055"/>
    <d v="1977-09-18T00:00:00"/>
    <n v="48"/>
    <x v="1"/>
    <x v="5"/>
    <x v="11"/>
    <s v="Research Assistant I"/>
    <x v="1"/>
    <x v="2477"/>
    <x v="0"/>
    <s v="2017-05-25 23:21:57 UTC"/>
    <s v="Cleveland"/>
    <x v="1"/>
  </r>
  <r>
    <s v="76-5770720"/>
    <x v="3056"/>
    <d v="1977-02-23T00:00:00"/>
    <n v="49"/>
    <x v="1"/>
    <x v="1"/>
    <x v="8"/>
    <s v="Senior Editor"/>
    <x v="1"/>
    <x v="2478"/>
    <x v="7"/>
    <s v="2019-09-20 07:30:29 UTC"/>
    <s v="Cleveland"/>
    <x v="1"/>
  </r>
  <r>
    <s v="76-5882432"/>
    <x v="3057"/>
    <d v="1996-01-20T00:00:00"/>
    <n v="30"/>
    <x v="0"/>
    <x v="0"/>
    <x v="2"/>
    <s v="Service Tech"/>
    <x v="1"/>
    <x v="2479"/>
    <x v="15"/>
    <s v="2012-08-11 22:48:35 UTC"/>
    <s v="Cleveland"/>
    <x v="1"/>
  </r>
  <r>
    <s v="76-5891624"/>
    <x v="3058"/>
    <d v="1994-05-14T00:00:00"/>
    <n v="31"/>
    <x v="0"/>
    <x v="6"/>
    <x v="5"/>
    <s v="Account Executive"/>
    <x v="1"/>
    <x v="2480"/>
    <x v="8"/>
    <s v="2019-08-25 08:12:12 UTC"/>
    <s v="Cleveland"/>
    <x v="1"/>
  </r>
  <r>
    <s v="76-5994575"/>
    <x v="3059"/>
    <d v="1996-09-05T00:00:00"/>
    <n v="29"/>
    <x v="1"/>
    <x v="1"/>
    <x v="5"/>
    <s v="Customer Success Manager"/>
    <x v="1"/>
    <x v="1436"/>
    <x v="15"/>
    <s v="2026-11-28 03:17:33 UTC"/>
    <s v="Cleveland"/>
    <x v="1"/>
  </r>
  <r>
    <s v="76-6025132"/>
    <x v="3060"/>
    <d v="1967-12-15T00:00:00"/>
    <n v="58"/>
    <x v="0"/>
    <x v="3"/>
    <x v="1"/>
    <s v="Research Associate"/>
    <x v="1"/>
    <x v="1832"/>
    <x v="11"/>
    <s v="2006-09-12 07:26:11 UTC"/>
    <s v="Cleveland"/>
    <x v="1"/>
  </r>
  <r>
    <s v="76-6715590"/>
    <x v="3061"/>
    <d v="1985-06-25T00:00:00"/>
    <n v="40"/>
    <x v="0"/>
    <x v="1"/>
    <x v="10"/>
    <s v="Budget/Accounting Analyst IV"/>
    <x v="1"/>
    <x v="949"/>
    <x v="8"/>
    <s v="2016-08-05 02:32:14 UTC"/>
    <s v="Cleveland"/>
    <x v="1"/>
  </r>
  <r>
    <s v="76-6906504"/>
    <x v="3062"/>
    <d v="1992-02-08T00:00:00"/>
    <n v="34"/>
    <x v="0"/>
    <x v="0"/>
    <x v="1"/>
    <s v="Systems Administrator IV"/>
    <x v="0"/>
    <x v="2481"/>
    <x v="19"/>
    <s v="2029-02-27 07:15:34 UTC"/>
    <s v="Pittsburgh"/>
    <x v="2"/>
  </r>
  <r>
    <s v="76-7077492"/>
    <x v="3063"/>
    <d v="2001-02-21T00:00:00"/>
    <n v="25"/>
    <x v="1"/>
    <x v="2"/>
    <x v="1"/>
    <s v="Database Administrator II"/>
    <x v="0"/>
    <x v="2482"/>
    <x v="16"/>
    <s v="2011-10-09 00:19:12 UTC"/>
    <s v="Scranton"/>
    <x v="2"/>
  </r>
  <r>
    <s v="76-7486326"/>
    <x v="3064"/>
    <d v="1973-12-04T00:00:00"/>
    <n v="52"/>
    <x v="1"/>
    <x v="3"/>
    <x v="1"/>
    <s v="Systems Administrator I"/>
    <x v="1"/>
    <x v="150"/>
    <x v="8"/>
    <s v="2008-05-17 10:27:58 UTC"/>
    <s v="Cleveland"/>
    <x v="1"/>
  </r>
  <r>
    <s v="76-8119045"/>
    <x v="3065"/>
    <d v="1983-10-03T00:00:00"/>
    <n v="42"/>
    <x v="1"/>
    <x v="5"/>
    <x v="2"/>
    <s v="Service Tech III"/>
    <x v="1"/>
    <x v="2483"/>
    <x v="1"/>
    <s v="2016-03-13 03:42:07 UTC"/>
    <s v="Cleveland"/>
    <x v="1"/>
  </r>
  <r>
    <s v="76-9037800"/>
    <x v="3066"/>
    <d v="2002-01-28T00:00:00"/>
    <n v="24"/>
    <x v="1"/>
    <x v="0"/>
    <x v="1"/>
    <s v="Data Visualization Specialist"/>
    <x v="0"/>
    <x v="2484"/>
    <x v="14"/>
    <s v="2026-04-08 15:32:40 UTC"/>
    <s v="Philadelphia"/>
    <x v="2"/>
  </r>
  <r>
    <s v="76-9292808"/>
    <x v="3067"/>
    <d v="1968-03-14T00:00:00"/>
    <n v="58"/>
    <x v="0"/>
    <x v="6"/>
    <x v="3"/>
    <s v="Recruiter"/>
    <x v="1"/>
    <x v="2403"/>
    <x v="9"/>
    <s v="2018-07-09 03:05:13 UTC"/>
    <s v="Cleveland"/>
    <x v="1"/>
  </r>
  <r>
    <s v="76-9412348"/>
    <x v="3068"/>
    <d v="1979-01-12T00:00:00"/>
    <n v="47"/>
    <x v="1"/>
    <x v="3"/>
    <x v="4"/>
    <s v="Research Assistant II"/>
    <x v="0"/>
    <x v="2485"/>
    <x v="6"/>
    <s v="2031-06-20 17:53:50 UTC"/>
    <s v="Philadelphia"/>
    <x v="2"/>
  </r>
  <r>
    <s v="76-9462690"/>
    <x v="3069"/>
    <d v="1996-10-20T00:00:00"/>
    <n v="29"/>
    <x v="1"/>
    <x v="1"/>
    <x v="10"/>
    <s v="Budget/Accounting Analyst II"/>
    <x v="1"/>
    <x v="2486"/>
    <x v="9"/>
    <s v="2025-04-11 12:17:20 UTC"/>
    <s v="Cleveland"/>
    <x v="1"/>
  </r>
  <r>
    <s v="76-9519515"/>
    <x v="3070"/>
    <d v="1991-05-03T00:00:00"/>
    <n v="34"/>
    <x v="0"/>
    <x v="3"/>
    <x v="10"/>
    <s v="Staff Accountant IV"/>
    <x v="1"/>
    <x v="1027"/>
    <x v="0"/>
    <s v="2019-03-21 12:39:44 UTC"/>
    <s v="Cleveland"/>
    <x v="1"/>
  </r>
  <r>
    <s v="76-9684513"/>
    <x v="3071"/>
    <d v="1981-10-14T00:00:00"/>
    <n v="44"/>
    <x v="0"/>
    <x v="5"/>
    <x v="1"/>
    <s v="Software Test Engineer I"/>
    <x v="1"/>
    <x v="511"/>
    <x v="11"/>
    <s v="2010-01-14 19:51:13 UTC"/>
    <s v="Cleveland"/>
    <x v="1"/>
  </r>
  <r>
    <s v="76-9711193"/>
    <x v="3072"/>
    <d v="1996-11-03T00:00:00"/>
    <n v="29"/>
    <x v="1"/>
    <x v="3"/>
    <x v="1"/>
    <s v="Web Designer I"/>
    <x v="1"/>
    <x v="2359"/>
    <x v="14"/>
    <s v="2023-09-15 01:48:11 UTC"/>
    <s v="Cleveland"/>
    <x v="1"/>
  </r>
  <r>
    <s v="77-0404752"/>
    <x v="3073"/>
    <d v="1998-05-22T00:00:00"/>
    <n v="27"/>
    <x v="0"/>
    <x v="0"/>
    <x v="5"/>
    <s v="Account Manager"/>
    <x v="1"/>
    <x v="2487"/>
    <x v="15"/>
    <s v="2011-02-22 02:25:54 UTC"/>
    <s v="Cleveland"/>
    <x v="1"/>
  </r>
  <r>
    <s v="77-1096797"/>
    <x v="3074"/>
    <d v="2001-02-11T00:00:00"/>
    <n v="25"/>
    <x v="0"/>
    <x v="3"/>
    <x v="5"/>
    <s v="Solutions Engineer Manager"/>
    <x v="1"/>
    <x v="2488"/>
    <x v="12"/>
    <s v="2040-06-27 10:31:41 UTC"/>
    <s v="Cleveland"/>
    <x v="1"/>
  </r>
  <r>
    <s v="77-1310943"/>
    <x v="3075"/>
    <d v="1967-09-14T00:00:00"/>
    <n v="58"/>
    <x v="0"/>
    <x v="0"/>
    <x v="5"/>
    <s v="Director of Sales"/>
    <x v="1"/>
    <x v="2489"/>
    <x v="9"/>
    <s v="2011-05-24 04:43:24 UTC"/>
    <s v="Cleveland"/>
    <x v="1"/>
  </r>
  <r>
    <s v="77-1753232"/>
    <x v="3076"/>
    <d v="1993-01-20T00:00:00"/>
    <n v="33"/>
    <x v="0"/>
    <x v="0"/>
    <x v="11"/>
    <s v="Operator"/>
    <x v="1"/>
    <x v="2490"/>
    <x v="1"/>
    <s v="2022-01-29 12:57:34 UTC"/>
    <s v="Cleveland"/>
    <x v="1"/>
  </r>
  <r>
    <s v="77-1791922"/>
    <x v="3077"/>
    <d v="2001-10-07T00:00:00"/>
    <n v="24"/>
    <x v="1"/>
    <x v="3"/>
    <x v="1"/>
    <s v="Software Engineer IV"/>
    <x v="1"/>
    <x v="2491"/>
    <x v="13"/>
    <s v="2024-05-30 00:46:56 UTC"/>
    <s v="Cleveland"/>
    <x v="1"/>
  </r>
  <r>
    <s v="77-2308815"/>
    <x v="3078"/>
    <d v="1985-05-15T00:00:00"/>
    <n v="40"/>
    <x v="0"/>
    <x v="2"/>
    <x v="8"/>
    <s v="Web Designer III"/>
    <x v="0"/>
    <x v="85"/>
    <x v="3"/>
    <s v="2034-03-08 15:51:00 UTC"/>
    <s v="Philadelphia"/>
    <x v="2"/>
  </r>
  <r>
    <s v="77-2925551"/>
    <x v="3079"/>
    <d v="1997-09-14T00:00:00"/>
    <n v="28"/>
    <x v="0"/>
    <x v="2"/>
    <x v="1"/>
    <s v="Computer Systems Analyst III"/>
    <x v="1"/>
    <x v="249"/>
    <x v="2"/>
    <s v="2016-08-05 14:02:19 UTC"/>
    <s v="Cleveland"/>
    <x v="1"/>
  </r>
  <r>
    <s v="77-2936376"/>
    <x v="3080"/>
    <d v="1980-03-16T00:00:00"/>
    <n v="46"/>
    <x v="0"/>
    <x v="1"/>
    <x v="1"/>
    <s v="Software Consultant"/>
    <x v="1"/>
    <x v="2492"/>
    <x v="0"/>
    <s v="2018-10-04 00:26:47 UTC"/>
    <s v="Cleveland"/>
    <x v="1"/>
  </r>
  <r>
    <s v="77-3011051"/>
    <x v="3081"/>
    <d v="1999-06-07T00:00:00"/>
    <n v="26"/>
    <x v="0"/>
    <x v="2"/>
    <x v="9"/>
    <s v="Trainer III"/>
    <x v="1"/>
    <x v="2493"/>
    <x v="9"/>
    <s v="2012-04-16 11:44:02 UTC"/>
    <s v="Cleveland"/>
    <x v="1"/>
  </r>
  <r>
    <s v="77-3191605"/>
    <x v="3082"/>
    <d v="1972-06-25T00:00:00"/>
    <n v="53"/>
    <x v="0"/>
    <x v="3"/>
    <x v="1"/>
    <s v="Data Coordiator"/>
    <x v="1"/>
    <x v="2494"/>
    <x v="13"/>
    <s v="2024-02-15 05:55:09 UTC"/>
    <s v="Cleveland"/>
    <x v="1"/>
  </r>
  <r>
    <s v="77-3562620"/>
    <x v="3083"/>
    <d v="1974-09-17T00:00:00"/>
    <n v="51"/>
    <x v="0"/>
    <x v="5"/>
    <x v="2"/>
    <s v="Service Tech"/>
    <x v="0"/>
    <x v="2495"/>
    <x v="6"/>
    <s v="2021-06-04 09:44:45 UTC"/>
    <s v="Indianapolis"/>
    <x v="3"/>
  </r>
  <r>
    <s v="77-3807043"/>
    <x v="3084"/>
    <d v="1972-05-29T00:00:00"/>
    <n v="53"/>
    <x v="0"/>
    <x v="1"/>
    <x v="1"/>
    <s v="Software Test Engineer III"/>
    <x v="1"/>
    <x v="2496"/>
    <x v="20"/>
    <s v="2005-08-29 18:05:03 UTC"/>
    <s v="Cleveland"/>
    <x v="1"/>
  </r>
  <r>
    <s v="77-3918024"/>
    <x v="3085"/>
    <d v="1972-11-13T00:00:00"/>
    <n v="53"/>
    <x v="1"/>
    <x v="3"/>
    <x v="11"/>
    <s v="Operator"/>
    <x v="0"/>
    <x v="2497"/>
    <x v="8"/>
    <s v="2017-07-31 23:20:56 UTC"/>
    <s v="Valley Forge"/>
    <x v="2"/>
  </r>
  <r>
    <s v="77-4079916"/>
    <x v="3086"/>
    <d v="1984-02-15T00:00:00"/>
    <n v="42"/>
    <x v="0"/>
    <x v="3"/>
    <x v="11"/>
    <s v="Operator"/>
    <x v="1"/>
    <x v="2498"/>
    <x v="11"/>
    <s v="2004-08-19 07:14:37 UTC"/>
    <s v="Cleveland"/>
    <x v="1"/>
  </r>
  <r>
    <s v="77-4377913"/>
    <x v="3087"/>
    <d v="1981-01-26T00:00:00"/>
    <n v="45"/>
    <x v="0"/>
    <x v="2"/>
    <x v="1"/>
    <s v="Systems Administrator II"/>
    <x v="0"/>
    <x v="2499"/>
    <x v="14"/>
    <s v="2030-05-03 11:39:51 UTC"/>
    <s v="Detroit"/>
    <x v="0"/>
  </r>
  <r>
    <s v="77-4407690"/>
    <x v="3088"/>
    <d v="1980-09-05T00:00:00"/>
    <n v="45"/>
    <x v="1"/>
    <x v="0"/>
    <x v="11"/>
    <s v="Structural Engineer"/>
    <x v="1"/>
    <x v="2500"/>
    <x v="19"/>
    <s v="2018-07-29 00:38:14 UTC"/>
    <s v="Cleveland"/>
    <x v="1"/>
  </r>
  <r>
    <s v="77-4977622"/>
    <x v="3089"/>
    <d v="1999-12-25T00:00:00"/>
    <n v="26"/>
    <x v="0"/>
    <x v="2"/>
    <x v="10"/>
    <s v="Budget/Accounting Analyst IV"/>
    <x v="1"/>
    <x v="814"/>
    <x v="1"/>
    <s v="2014-11-02 07:29:37 UTC"/>
    <s v="Cleveland"/>
    <x v="1"/>
  </r>
  <r>
    <s v="77-5914317"/>
    <x v="3090"/>
    <d v="1975-08-05T00:00:00"/>
    <n v="50"/>
    <x v="0"/>
    <x v="1"/>
    <x v="10"/>
    <s v="Administrative Officer"/>
    <x v="0"/>
    <x v="2501"/>
    <x v="13"/>
    <s v="2025-02-27 03:39:33 UTC"/>
    <s v="Muncie"/>
    <x v="3"/>
  </r>
  <r>
    <s v="77-6028888"/>
    <x v="3091"/>
    <d v="1993-11-19T00:00:00"/>
    <n v="32"/>
    <x v="0"/>
    <x v="2"/>
    <x v="6"/>
    <s v="Desktop Support Technician"/>
    <x v="1"/>
    <x v="2502"/>
    <x v="19"/>
    <s v="2034-07-04 01:44:54 UTC"/>
    <s v="Cleveland"/>
    <x v="1"/>
  </r>
  <r>
    <s v="77-7116541"/>
    <x v="3092"/>
    <d v="2002-04-28T00:00:00"/>
    <n v="23"/>
    <x v="1"/>
    <x v="0"/>
    <x v="1"/>
    <s v="Electrical Engineer"/>
    <x v="1"/>
    <x v="2503"/>
    <x v="16"/>
    <s v="2005-04-08 11:09:14 UTC"/>
    <s v="Cleveland"/>
    <x v="1"/>
  </r>
  <r>
    <s v="77-7147569"/>
    <x v="3093"/>
    <d v="1993-05-08T00:00:00"/>
    <n v="32"/>
    <x v="1"/>
    <x v="3"/>
    <x v="1"/>
    <s v="Data Visualization Specialist"/>
    <x v="1"/>
    <x v="730"/>
    <x v="5"/>
    <s v="2014-05-24 00:54:31 UTC"/>
    <s v="Cleveland"/>
    <x v="1"/>
  </r>
  <r>
    <s v="77-8499833"/>
    <x v="3094"/>
    <d v="1975-05-20T00:00:00"/>
    <n v="50"/>
    <x v="0"/>
    <x v="3"/>
    <x v="12"/>
    <s v="Administrative Assistant"/>
    <x v="0"/>
    <x v="1127"/>
    <x v="14"/>
    <s v="2016-09-20 17:20:40 UTC"/>
    <s v="Flint"/>
    <x v="0"/>
  </r>
  <r>
    <s v="77-9958830"/>
    <x v="3095"/>
    <d v="1995-03-30T00:00:00"/>
    <n v="30"/>
    <x v="1"/>
    <x v="2"/>
    <x v="1"/>
    <s v="Business Systems Development Analyst"/>
    <x v="1"/>
    <x v="2504"/>
    <x v="9"/>
    <s v="2010-09-04 20:28:39 UTC"/>
    <s v="Cleveland"/>
    <x v="1"/>
  </r>
  <r>
    <s v="78-0045493"/>
    <x v="3096"/>
    <d v="1985-10-13T00:00:00"/>
    <n v="40"/>
    <x v="0"/>
    <x v="5"/>
    <x v="10"/>
    <s v="Cost Accountant"/>
    <x v="1"/>
    <x v="2505"/>
    <x v="6"/>
    <s v="2025-04-18 13:54:30 UTC"/>
    <s v="Cleveland"/>
    <x v="1"/>
  </r>
  <r>
    <s v="78-0438565"/>
    <x v="3097"/>
    <d v="1986-01-15T00:00:00"/>
    <n v="40"/>
    <x v="1"/>
    <x v="5"/>
    <x v="12"/>
    <s v="Administrative Assistant"/>
    <x v="1"/>
    <x v="2506"/>
    <x v="5"/>
    <s v="2011-12-05 10:49:45 UTC"/>
    <s v="Cleveland"/>
    <x v="1"/>
  </r>
  <r>
    <s v="78-0480488"/>
    <x v="3098"/>
    <d v="1997-07-20T00:00:00"/>
    <n v="28"/>
    <x v="1"/>
    <x v="0"/>
    <x v="3"/>
    <s v="HR Manager"/>
    <x v="1"/>
    <x v="556"/>
    <x v="4"/>
    <s v="2021-04-05 16:57:55 UTC"/>
    <s v="Cleveland"/>
    <x v="1"/>
  </r>
  <r>
    <s v="78-0612816"/>
    <x v="3099"/>
    <d v="1982-06-01T00:00:00"/>
    <n v="43"/>
    <x v="1"/>
    <x v="3"/>
    <x v="1"/>
    <s v="Web Developer III"/>
    <x v="1"/>
    <x v="199"/>
    <x v="11"/>
    <s v="2016-07-18 18:13:57 UTC"/>
    <s v="Cleveland"/>
    <x v="1"/>
  </r>
  <r>
    <s v="78-1548075"/>
    <x v="3100"/>
    <d v="2001-08-16T00:00:00"/>
    <n v="24"/>
    <x v="0"/>
    <x v="1"/>
    <x v="6"/>
    <s v="Desktop Support Technician"/>
    <x v="1"/>
    <x v="2507"/>
    <x v="9"/>
    <s v="2023-11-20 14:41:01 UTC"/>
    <s v="Cleveland"/>
    <x v="1"/>
  </r>
  <r>
    <s v="78-1923880"/>
    <x v="3101"/>
    <d v="1980-10-26T00:00:00"/>
    <n v="45"/>
    <x v="0"/>
    <x v="3"/>
    <x v="10"/>
    <s v="Senior Cost Accountant"/>
    <x v="1"/>
    <x v="2508"/>
    <x v="6"/>
    <s v="2033-01-18 02:25:48 UTC"/>
    <s v="Cleveland"/>
    <x v="1"/>
  </r>
  <r>
    <s v="78-1973599"/>
    <x v="3102"/>
    <d v="1982-03-19T00:00:00"/>
    <n v="44"/>
    <x v="1"/>
    <x v="2"/>
    <x v="11"/>
    <s v="Research Assistant I"/>
    <x v="1"/>
    <x v="947"/>
    <x v="17"/>
    <s v="2031-06-04 14:21:53 UTC"/>
    <s v="Cleveland"/>
    <x v="1"/>
  </r>
  <r>
    <s v="78-2260682"/>
    <x v="3103"/>
    <d v="1971-05-22T00:00:00"/>
    <n v="54"/>
    <x v="1"/>
    <x v="4"/>
    <x v="1"/>
    <s v="Systems Administrator III"/>
    <x v="0"/>
    <x v="2509"/>
    <x v="16"/>
    <s v="2007-10-30 07:55:47 UTC"/>
    <s v="Dayton"/>
    <x v="1"/>
  </r>
  <r>
    <s v="78-2302501"/>
    <x v="3104"/>
    <d v="1979-04-18T00:00:00"/>
    <n v="46"/>
    <x v="0"/>
    <x v="1"/>
    <x v="1"/>
    <s v="Information Systems Manager"/>
    <x v="1"/>
    <x v="2510"/>
    <x v="11"/>
    <s v="2005-09-07 04:30:30 UTC"/>
    <s v="Cleveland"/>
    <x v="1"/>
  </r>
  <r>
    <s v="78-3754235"/>
    <x v="3105"/>
    <d v="1982-11-11T00:00:00"/>
    <n v="43"/>
    <x v="0"/>
    <x v="6"/>
    <x v="0"/>
    <s v="Project Manager"/>
    <x v="1"/>
    <x v="2511"/>
    <x v="6"/>
    <s v="2016-05-04 18:15:24 UTC"/>
    <s v="Cleveland"/>
    <x v="1"/>
  </r>
  <r>
    <s v="78-4293647"/>
    <x v="3106"/>
    <d v="1981-03-24T00:00:00"/>
    <n v="44"/>
    <x v="1"/>
    <x v="5"/>
    <x v="0"/>
    <s v="Project Manager"/>
    <x v="1"/>
    <x v="1171"/>
    <x v="12"/>
    <s v="2037-11-02 19:37:41 UTC"/>
    <s v="Cleveland"/>
    <x v="1"/>
  </r>
  <r>
    <s v="78-4407621"/>
    <x v="3107"/>
    <d v="1992-03-04T00:00:00"/>
    <n v="34"/>
    <x v="1"/>
    <x v="3"/>
    <x v="5"/>
    <s v="Customer Success Manager"/>
    <x v="1"/>
    <x v="2512"/>
    <x v="12"/>
    <s v="2025-12-22 00:02:38 UTC"/>
    <s v="Cleveland"/>
    <x v="1"/>
  </r>
  <r>
    <s v="78-4410060"/>
    <x v="3108"/>
    <d v="1972-04-27T00:00:00"/>
    <n v="53"/>
    <x v="1"/>
    <x v="0"/>
    <x v="1"/>
    <s v="Design Engineer"/>
    <x v="0"/>
    <x v="2513"/>
    <x v="11"/>
    <s v="2010-06-10 21:18:33 UTC"/>
    <s v="Hamilton"/>
    <x v="1"/>
  </r>
  <r>
    <s v="78-4526836"/>
    <x v="3109"/>
    <d v="1979-05-15T00:00:00"/>
    <n v="46"/>
    <x v="0"/>
    <x v="5"/>
    <x v="2"/>
    <s v="Service Tech"/>
    <x v="1"/>
    <x v="2514"/>
    <x v="17"/>
    <s v="2037-01-23 13:02:02 UTC"/>
    <s v="Cleveland"/>
    <x v="1"/>
  </r>
  <r>
    <s v="78-4773902"/>
    <x v="3110"/>
    <d v="1997-12-10T00:00:00"/>
    <n v="28"/>
    <x v="1"/>
    <x v="0"/>
    <x v="1"/>
    <s v="Systems Administrator I"/>
    <x v="1"/>
    <x v="1468"/>
    <x v="3"/>
    <s v="2033-06-09 05:40:59 UTC"/>
    <s v="Cleveland"/>
    <x v="1"/>
  </r>
  <r>
    <s v="78-4850392"/>
    <x v="3111"/>
    <d v="2002-07-07T00:00:00"/>
    <n v="23"/>
    <x v="0"/>
    <x v="3"/>
    <x v="10"/>
    <s v="Staff Accountant IV"/>
    <x v="0"/>
    <x v="1687"/>
    <x v="16"/>
    <s v="2005-03-16 08:31:14 UTC"/>
    <s v="Milwaukee"/>
    <x v="6"/>
  </r>
  <r>
    <s v="78-5173115"/>
    <x v="3112"/>
    <d v="1998-11-08T00:00:00"/>
    <n v="27"/>
    <x v="1"/>
    <x v="0"/>
    <x v="1"/>
    <s v="Business Analyst"/>
    <x v="0"/>
    <x v="512"/>
    <x v="9"/>
    <s v="2019-10-05 03:54:02 UTC"/>
    <s v="Peoria"/>
    <x v="4"/>
  </r>
  <r>
    <s v="78-5307870"/>
    <x v="3113"/>
    <d v="1988-06-30T00:00:00"/>
    <n v="37"/>
    <x v="1"/>
    <x v="2"/>
    <x v="4"/>
    <s v="Business Analyst"/>
    <x v="1"/>
    <x v="336"/>
    <x v="1"/>
    <s v="2008-04-02 14:17:28 UTC"/>
    <s v="Cleveland"/>
    <x v="1"/>
  </r>
  <r>
    <s v="78-5676854"/>
    <x v="3114"/>
    <d v="1972-06-30T00:00:00"/>
    <n v="53"/>
    <x v="0"/>
    <x v="2"/>
    <x v="11"/>
    <s v="Operator"/>
    <x v="1"/>
    <x v="488"/>
    <x v="2"/>
    <s v="2012-07-07 22:08:53 UTC"/>
    <s v="Cleveland"/>
    <x v="1"/>
  </r>
  <r>
    <s v="78-5947800"/>
    <x v="3115"/>
    <d v="1973-02-13T00:00:00"/>
    <n v="53"/>
    <x v="1"/>
    <x v="3"/>
    <x v="11"/>
    <s v="Operator"/>
    <x v="0"/>
    <x v="2515"/>
    <x v="19"/>
    <s v="2016-12-31 04:37:19 UTC"/>
    <s v="Chicago"/>
    <x v="4"/>
  </r>
  <r>
    <s v="78-5978814"/>
    <x v="3116"/>
    <d v="1994-09-23T00:00:00"/>
    <n v="31"/>
    <x v="0"/>
    <x v="3"/>
    <x v="5"/>
    <s v="Account Executive"/>
    <x v="1"/>
    <x v="2516"/>
    <x v="5"/>
    <s v="2015-03-28 10:08:04 UTC"/>
    <s v="Cleveland"/>
    <x v="1"/>
  </r>
  <r>
    <s v="78-5993706"/>
    <x v="3117"/>
    <d v="1971-04-01T00:00:00"/>
    <n v="54"/>
    <x v="1"/>
    <x v="2"/>
    <x v="1"/>
    <s v="Systems Administrator III"/>
    <x v="1"/>
    <x v="1209"/>
    <x v="16"/>
    <s v="2021-04-30 11:09:52 UTC"/>
    <s v="Cleveland"/>
    <x v="1"/>
  </r>
  <r>
    <s v="78-6373877"/>
    <x v="3118"/>
    <d v="1994-11-07T00:00:00"/>
    <n v="31"/>
    <x v="1"/>
    <x v="1"/>
    <x v="4"/>
    <s v="Research Assistant II"/>
    <x v="1"/>
    <x v="2517"/>
    <x v="14"/>
    <s v="2027-08-21 05:17:24 UTC"/>
    <s v="Cleveland"/>
    <x v="1"/>
  </r>
  <r>
    <s v="78-6402479"/>
    <x v="3119"/>
    <d v="2002-06-27T00:00:00"/>
    <n v="23"/>
    <x v="1"/>
    <x v="0"/>
    <x v="10"/>
    <s v="Budget/Accounting Analyst I"/>
    <x v="0"/>
    <x v="2518"/>
    <x v="10"/>
    <s v="2027-06-01 21:55:03 UTC"/>
    <s v="Madison"/>
    <x v="6"/>
  </r>
  <r>
    <s v="78-6484434"/>
    <x v="3120"/>
    <d v="1985-07-07T00:00:00"/>
    <n v="40"/>
    <x v="1"/>
    <x v="0"/>
    <x v="1"/>
    <s v="Product Engineer"/>
    <x v="0"/>
    <x v="1526"/>
    <x v="19"/>
    <s v="2023-01-18 07:06:16 UTC"/>
    <s v="Erie"/>
    <x v="2"/>
  </r>
  <r>
    <s v="78-7121101"/>
    <x v="3121"/>
    <d v="1972-06-01T00:00:00"/>
    <n v="53"/>
    <x v="0"/>
    <x v="2"/>
    <x v="1"/>
    <s v="Business Systems Development Analyst"/>
    <x v="1"/>
    <x v="2519"/>
    <x v="14"/>
    <s v="2030-06-05 13:15:34 UTC"/>
    <s v="Cleveland"/>
    <x v="1"/>
  </r>
  <r>
    <s v="78-7250944"/>
    <x v="3122"/>
    <d v="1984-06-30T00:00:00"/>
    <n v="41"/>
    <x v="0"/>
    <x v="2"/>
    <x v="3"/>
    <s v="HR Manager"/>
    <x v="1"/>
    <x v="2090"/>
    <x v="15"/>
    <s v="2013-01-17 13:53:54 UTC"/>
    <s v="Cleveland"/>
    <x v="1"/>
  </r>
  <r>
    <s v="78-7275056"/>
    <x v="3123"/>
    <d v="1990-04-15T00:00:00"/>
    <n v="35"/>
    <x v="0"/>
    <x v="0"/>
    <x v="5"/>
    <s v="Account Executive"/>
    <x v="0"/>
    <x v="2520"/>
    <x v="4"/>
    <s v="2017-04-16 06:10:47 UTC"/>
    <s v="Toledo"/>
    <x v="1"/>
  </r>
  <r>
    <s v="78-7299029"/>
    <x v="3124"/>
    <d v="1980-09-02T00:00:00"/>
    <n v="45"/>
    <x v="1"/>
    <x v="0"/>
    <x v="1"/>
    <s v="Computer Systems Analyst IV"/>
    <x v="0"/>
    <x v="2521"/>
    <x v="12"/>
    <s v="2027-06-24 21:02:54 UTC"/>
    <s v="Philadelphia"/>
    <x v="2"/>
  </r>
  <r>
    <s v="78-7632187"/>
    <x v="3125"/>
    <d v="1969-03-07T00:00:00"/>
    <n v="57"/>
    <x v="1"/>
    <x v="0"/>
    <x v="4"/>
    <s v="Research Assistant II"/>
    <x v="0"/>
    <x v="2522"/>
    <x v="13"/>
    <s v="2024-06-03 23:43:47 UTC"/>
    <s v="Green Bay"/>
    <x v="6"/>
  </r>
  <r>
    <s v="78-8095998"/>
    <x v="3126"/>
    <d v="1974-02-07T00:00:00"/>
    <n v="52"/>
    <x v="0"/>
    <x v="5"/>
    <x v="0"/>
    <s v="VP Product Management"/>
    <x v="1"/>
    <x v="2523"/>
    <x v="7"/>
    <s v="2026-10-29 01:50:13 UTC"/>
    <s v="Cleveland"/>
    <x v="1"/>
  </r>
  <r>
    <s v="78-8101439"/>
    <x v="3127"/>
    <d v="1993-03-21T00:00:00"/>
    <n v="32"/>
    <x v="1"/>
    <x v="1"/>
    <x v="10"/>
    <s v="Budget/Accounting Analyst I"/>
    <x v="1"/>
    <x v="2187"/>
    <x v="19"/>
    <s v="2018-07-09 00:45:37 UTC"/>
    <s v="Cleveland"/>
    <x v="1"/>
  </r>
  <r>
    <s v="78-8232212"/>
    <x v="3128"/>
    <d v="1975-09-10T00:00:00"/>
    <n v="50"/>
    <x v="0"/>
    <x v="0"/>
    <x v="3"/>
    <s v="Recruiter"/>
    <x v="1"/>
    <x v="2524"/>
    <x v="11"/>
    <s v="2011-10-11 14:49:20 UTC"/>
    <s v="Cleveland"/>
    <x v="1"/>
  </r>
  <r>
    <s v="78-8314912"/>
    <x v="3129"/>
    <d v="1981-02-24T00:00:00"/>
    <n v="45"/>
    <x v="0"/>
    <x v="5"/>
    <x v="3"/>
    <s v="Human Resources Analyst II"/>
    <x v="1"/>
    <x v="1538"/>
    <x v="17"/>
    <s v="2027-12-02 00:38:28 UTC"/>
    <s v="Cleveland"/>
    <x v="1"/>
  </r>
  <r>
    <s v="78-8438015"/>
    <x v="3130"/>
    <d v="1968-02-14T00:00:00"/>
    <n v="58"/>
    <x v="0"/>
    <x v="2"/>
    <x v="1"/>
    <s v="Chief Design Engineer"/>
    <x v="0"/>
    <x v="2525"/>
    <x v="0"/>
    <s v="2014-12-10 05:42:41 UTC"/>
    <s v="Harrisburg"/>
    <x v="2"/>
  </r>
  <r>
    <s v="78-8458654"/>
    <x v="3131"/>
    <d v="1993-11-07T00:00:00"/>
    <n v="32"/>
    <x v="0"/>
    <x v="3"/>
    <x v="3"/>
    <s v="Human Resources Analyst II"/>
    <x v="1"/>
    <x v="2526"/>
    <x v="14"/>
    <s v="2015-02-28 14:33:49 UTC"/>
    <s v="Cleveland"/>
    <x v="1"/>
  </r>
  <r>
    <s v="78-8603860"/>
    <x v="3132"/>
    <d v="1976-01-25T00:00:00"/>
    <n v="50"/>
    <x v="1"/>
    <x v="3"/>
    <x v="2"/>
    <s v="Service Tech"/>
    <x v="0"/>
    <x v="2527"/>
    <x v="4"/>
    <s v="2024-10-04 13:47:20 UTC"/>
    <s v="Detroit"/>
    <x v="0"/>
  </r>
  <r>
    <s v="78-8810616"/>
    <x v="3133"/>
    <d v="1981-08-07T00:00:00"/>
    <n v="44"/>
    <x v="1"/>
    <x v="5"/>
    <x v="9"/>
    <s v="Junior Trainer"/>
    <x v="1"/>
    <x v="2528"/>
    <x v="19"/>
    <s v="2026-07-31 05:06:47 UTC"/>
    <s v="Cleveland"/>
    <x v="1"/>
  </r>
  <r>
    <s v="78-8995355"/>
    <x v="3134"/>
    <d v="1978-11-26T00:00:00"/>
    <n v="47"/>
    <x v="1"/>
    <x v="2"/>
    <x v="0"/>
    <s v="Assistant Manager"/>
    <x v="1"/>
    <x v="2529"/>
    <x v="5"/>
    <s v="2014-06-08 23:25:38 UTC"/>
    <s v="Cleveland"/>
    <x v="1"/>
  </r>
  <r>
    <s v="78-9098882"/>
    <x v="3135"/>
    <d v="1973-10-11T00:00:00"/>
    <n v="52"/>
    <x v="1"/>
    <x v="2"/>
    <x v="2"/>
    <s v="Service Coordinator"/>
    <x v="1"/>
    <x v="901"/>
    <x v="12"/>
    <s v="2026-09-28 14:33:25 UTC"/>
    <s v="Cleveland"/>
    <x v="1"/>
  </r>
  <r>
    <s v="78-9259709"/>
    <x v="3136"/>
    <d v="1977-02-21T00:00:00"/>
    <n v="49"/>
    <x v="0"/>
    <x v="2"/>
    <x v="4"/>
    <s v="Business Analyst"/>
    <x v="1"/>
    <x v="706"/>
    <x v="14"/>
    <s v="2026-06-11 06:14:00 UTC"/>
    <s v="Cleveland"/>
    <x v="1"/>
  </r>
  <r>
    <s v="78-9303587"/>
    <x v="3137"/>
    <d v="2001-04-05T00:00:00"/>
    <n v="24"/>
    <x v="0"/>
    <x v="3"/>
    <x v="1"/>
    <s v="Data Coordiator"/>
    <x v="1"/>
    <x v="2530"/>
    <x v="17"/>
    <s v="2031-03-05 08:11:35 UTC"/>
    <s v="Cleveland"/>
    <x v="1"/>
  </r>
  <r>
    <s v="78-9584092"/>
    <x v="3138"/>
    <d v="1982-07-05T00:00:00"/>
    <n v="43"/>
    <x v="1"/>
    <x v="1"/>
    <x v="1"/>
    <s v="Systems Administrator I"/>
    <x v="1"/>
    <x v="2531"/>
    <x v="8"/>
    <s v="2005-08-06 17:10:56 UTC"/>
    <s v="Cleveland"/>
    <x v="1"/>
  </r>
  <r>
    <s v="78-9679621"/>
    <x v="3139"/>
    <d v="1988-02-20T00:00:00"/>
    <n v="38"/>
    <x v="1"/>
    <x v="3"/>
    <x v="1"/>
    <s v="Software Consultant"/>
    <x v="1"/>
    <x v="2532"/>
    <x v="3"/>
    <s v="2023-02-27 01:23:25 UTC"/>
    <s v="Cleveland"/>
    <x v="1"/>
  </r>
  <r>
    <s v="79-0298315"/>
    <x v="3140"/>
    <d v="1972-11-20T00:00:00"/>
    <n v="53"/>
    <x v="1"/>
    <x v="2"/>
    <x v="1"/>
    <s v="Systems Administrator I"/>
    <x v="0"/>
    <x v="2533"/>
    <x v="2"/>
    <s v="2009-03-07 20:42:31 UTC"/>
    <s v="Akron"/>
    <x v="1"/>
  </r>
  <r>
    <s v="79-0909263"/>
    <x v="3141"/>
    <d v="1967-10-30T00:00:00"/>
    <n v="58"/>
    <x v="1"/>
    <x v="0"/>
    <x v="10"/>
    <s v="Staff Accountant IV"/>
    <x v="1"/>
    <x v="30"/>
    <x v="11"/>
    <s v="2007-04-10 03:20:48 UTC"/>
    <s v="Cleveland"/>
    <x v="1"/>
  </r>
  <r>
    <s v="79-0931243"/>
    <x v="3142"/>
    <d v="1981-02-13T00:00:00"/>
    <n v="45"/>
    <x v="0"/>
    <x v="4"/>
    <x v="11"/>
    <s v="Operator"/>
    <x v="1"/>
    <x v="2534"/>
    <x v="14"/>
    <s v="2015-03-19 09:12:31 UTC"/>
    <s v="Cleveland"/>
    <x v="1"/>
  </r>
  <r>
    <s v="79-0963196"/>
    <x v="3143"/>
    <d v="1998-12-23T00:00:00"/>
    <n v="27"/>
    <x v="1"/>
    <x v="4"/>
    <x v="1"/>
    <s v="Software Engineer III"/>
    <x v="1"/>
    <x v="326"/>
    <x v="19"/>
    <s v="2034-02-27 17:59:10 UTC"/>
    <s v="Cleveland"/>
    <x v="1"/>
  </r>
  <r>
    <s v="79-1079677"/>
    <x v="3144"/>
    <d v="1972-11-09T00:00:00"/>
    <n v="53"/>
    <x v="1"/>
    <x v="2"/>
    <x v="8"/>
    <s v="Senior Editor"/>
    <x v="1"/>
    <x v="1544"/>
    <x v="6"/>
    <s v="2028-09-14 13:34:50 UTC"/>
    <s v="Cleveland"/>
    <x v="1"/>
  </r>
  <r>
    <s v="79-1539378"/>
    <x v="3145"/>
    <d v="2001-08-22T00:00:00"/>
    <n v="24"/>
    <x v="0"/>
    <x v="3"/>
    <x v="1"/>
    <s v="Software Engineer I"/>
    <x v="1"/>
    <x v="591"/>
    <x v="3"/>
    <s v="2017-08-08 07:11:53 UTC"/>
    <s v="Cleveland"/>
    <x v="1"/>
  </r>
  <r>
    <s v="79-1615065"/>
    <x v="3146"/>
    <d v="1974-01-30T00:00:00"/>
    <n v="52"/>
    <x v="0"/>
    <x v="1"/>
    <x v="10"/>
    <s v="Staff Accountant I"/>
    <x v="1"/>
    <x v="2535"/>
    <x v="15"/>
    <s v="2020-08-19 02:38:54 UTC"/>
    <s v="Cleveland"/>
    <x v="1"/>
  </r>
  <r>
    <s v="79-2326308"/>
    <x v="3147"/>
    <d v="1966-07-22T00:00:00"/>
    <n v="59"/>
    <x v="2"/>
    <x v="0"/>
    <x v="1"/>
    <s v="Software Engineer I"/>
    <x v="0"/>
    <x v="1092"/>
    <x v="0"/>
    <s v="2029-05-16 11:31:35 UTC"/>
    <s v="Pittsburgh"/>
    <x v="2"/>
  </r>
  <r>
    <s v="79-2424659"/>
    <x v="3148"/>
    <d v="1983-04-20T00:00:00"/>
    <n v="42"/>
    <x v="1"/>
    <x v="4"/>
    <x v="6"/>
    <s v="Support Staff II"/>
    <x v="1"/>
    <x v="321"/>
    <x v="4"/>
    <s v="2009-05-18 01:06:19 UTC"/>
    <s v="Cleveland"/>
    <x v="1"/>
  </r>
  <r>
    <s v="79-3321758"/>
    <x v="3149"/>
    <d v="1988-05-04T00:00:00"/>
    <n v="37"/>
    <x v="1"/>
    <x v="6"/>
    <x v="9"/>
    <s v="Assistant Trainer"/>
    <x v="1"/>
    <x v="2536"/>
    <x v="6"/>
    <s v="2031-07-18 18:14:31 UTC"/>
    <s v="Cleveland"/>
    <x v="1"/>
  </r>
  <r>
    <s v="79-3596094"/>
    <x v="3150"/>
    <d v="1973-10-23T00:00:00"/>
    <n v="52"/>
    <x v="0"/>
    <x v="1"/>
    <x v="2"/>
    <s v="Service Manager"/>
    <x v="1"/>
    <x v="729"/>
    <x v="14"/>
    <s v="2034-01-13 21:34:05 UTC"/>
    <s v="Cleveland"/>
    <x v="1"/>
  </r>
  <r>
    <s v="79-3715595"/>
    <x v="3151"/>
    <d v="1988-01-03T00:00:00"/>
    <n v="38"/>
    <x v="1"/>
    <x v="1"/>
    <x v="1"/>
    <s v="Software Engineer I"/>
    <x v="1"/>
    <x v="2537"/>
    <x v="13"/>
    <s v="2013-07-20 22:57:20 UTC"/>
    <s v="Cleveland"/>
    <x v="1"/>
  </r>
  <r>
    <s v="79-3721146"/>
    <x v="3152"/>
    <d v="1969-04-20T00:00:00"/>
    <n v="56"/>
    <x v="0"/>
    <x v="1"/>
    <x v="4"/>
    <s v="Research Assistant I"/>
    <x v="1"/>
    <x v="1494"/>
    <x v="4"/>
    <s v="2028-04-17 17:11:37 UTC"/>
    <s v="Cleveland"/>
    <x v="1"/>
  </r>
  <r>
    <s v="79-4068254"/>
    <x v="3153"/>
    <d v="1985-12-04T00:00:00"/>
    <n v="40"/>
    <x v="0"/>
    <x v="5"/>
    <x v="2"/>
    <s v="Service Tech II"/>
    <x v="1"/>
    <x v="2538"/>
    <x v="10"/>
    <s v="2031-01-01 00:46:34 UTC"/>
    <s v="Cleveland"/>
    <x v="1"/>
  </r>
  <r>
    <s v="79-4198937"/>
    <x v="3154"/>
    <d v="1982-12-29T00:00:00"/>
    <n v="43"/>
    <x v="1"/>
    <x v="5"/>
    <x v="2"/>
    <s v="Service Manager"/>
    <x v="1"/>
    <x v="1300"/>
    <x v="12"/>
    <s v="2021-12-05 19:04:04 UTC"/>
    <s v="Cleveland"/>
    <x v="1"/>
  </r>
  <r>
    <s v="79-4370318"/>
    <x v="3155"/>
    <d v="1989-05-24T00:00:00"/>
    <n v="36"/>
    <x v="1"/>
    <x v="1"/>
    <x v="1"/>
    <s v="Data Visualization Specialist"/>
    <x v="1"/>
    <x v="2539"/>
    <x v="18"/>
    <s v="2025-12-19 17:57:31 UTC"/>
    <s v="Cleveland"/>
    <x v="1"/>
  </r>
  <r>
    <s v="79-4467684"/>
    <x v="3156"/>
    <d v="1985-01-12T00:00:00"/>
    <n v="41"/>
    <x v="1"/>
    <x v="3"/>
    <x v="10"/>
    <s v="Accountant II"/>
    <x v="1"/>
    <x v="2540"/>
    <x v="12"/>
    <s v="2036-07-24 20:56:09 UTC"/>
    <s v="Cleveland"/>
    <x v="1"/>
  </r>
  <r>
    <s v="79-4579450"/>
    <x v="3157"/>
    <d v="1989-10-04T00:00:00"/>
    <n v="36"/>
    <x v="0"/>
    <x v="3"/>
    <x v="1"/>
    <s v="Systems Administrator I"/>
    <x v="1"/>
    <x v="2541"/>
    <x v="14"/>
    <s v="2033-12-01 07:14:15 UTC"/>
    <s v="Cleveland"/>
    <x v="1"/>
  </r>
  <r>
    <s v="79-5172575"/>
    <x v="3158"/>
    <d v="1976-06-28T00:00:00"/>
    <n v="49"/>
    <x v="0"/>
    <x v="3"/>
    <x v="11"/>
    <s v="Research Associate"/>
    <x v="1"/>
    <x v="2542"/>
    <x v="16"/>
    <s v="2023-12-02 13:31:16 UTC"/>
    <s v="Cleveland"/>
    <x v="1"/>
  </r>
  <r>
    <s v="79-5753974"/>
    <x v="3159"/>
    <d v="1992-11-08T00:00:00"/>
    <n v="33"/>
    <x v="0"/>
    <x v="4"/>
    <x v="1"/>
    <s v="Programmer Analyst IV"/>
    <x v="1"/>
    <x v="370"/>
    <x v="13"/>
    <s v="2023-04-18 19:14:06 UTC"/>
    <s v="Cleveland"/>
    <x v="1"/>
  </r>
  <r>
    <s v="79-5961443"/>
    <x v="3160"/>
    <d v="2002-06-01T00:00:00"/>
    <n v="23"/>
    <x v="1"/>
    <x v="3"/>
    <x v="1"/>
    <s v="Senior Developer"/>
    <x v="1"/>
    <x v="1860"/>
    <x v="16"/>
    <s v="2005-07-14 18:57:52 UTC"/>
    <s v="Cleveland"/>
    <x v="1"/>
  </r>
  <r>
    <s v="79-5982402"/>
    <x v="3161"/>
    <d v="1986-03-02T00:00:00"/>
    <n v="40"/>
    <x v="0"/>
    <x v="0"/>
    <x v="10"/>
    <s v="Budget/Accounting Analyst II"/>
    <x v="1"/>
    <x v="1008"/>
    <x v="0"/>
    <s v="2030-06-10 19:26:01 UTC"/>
    <s v="Cleveland"/>
    <x v="1"/>
  </r>
  <r>
    <s v="79-6105126"/>
    <x v="3162"/>
    <d v="1997-02-08T00:00:00"/>
    <n v="29"/>
    <x v="0"/>
    <x v="5"/>
    <x v="3"/>
    <s v="Senior Recruiter"/>
    <x v="1"/>
    <x v="2543"/>
    <x v="2"/>
    <s v="2022-01-27 00:12:26 UTC"/>
    <s v="Cleveland"/>
    <x v="1"/>
  </r>
  <r>
    <s v="79-6195757"/>
    <x v="3163"/>
    <d v="1998-02-13T00:00:00"/>
    <n v="28"/>
    <x v="2"/>
    <x v="0"/>
    <x v="4"/>
    <s v="Research Assistant I"/>
    <x v="1"/>
    <x v="2544"/>
    <x v="16"/>
    <s v="2005-05-10 20:47:21 UTC"/>
    <s v="Cleveland"/>
    <x v="1"/>
  </r>
  <r>
    <s v="79-6326025"/>
    <x v="3164"/>
    <d v="1994-04-25T00:00:00"/>
    <n v="31"/>
    <x v="0"/>
    <x v="3"/>
    <x v="1"/>
    <s v="Software Consultant"/>
    <x v="1"/>
    <x v="2545"/>
    <x v="4"/>
    <s v="2024-12-14 21:28:25 UTC"/>
    <s v="Cleveland"/>
    <x v="1"/>
  </r>
  <r>
    <s v="79-6583280"/>
    <x v="3165"/>
    <d v="1992-02-26T00:00:00"/>
    <n v="34"/>
    <x v="0"/>
    <x v="0"/>
    <x v="5"/>
    <s v="Relationshiop Manager"/>
    <x v="1"/>
    <x v="2546"/>
    <x v="18"/>
    <s v="2025-10-15 08:40:30 UTC"/>
    <s v="Cleveland"/>
    <x v="1"/>
  </r>
  <r>
    <s v="79-7027538"/>
    <x v="3166"/>
    <d v="1973-12-08T00:00:00"/>
    <n v="52"/>
    <x v="0"/>
    <x v="2"/>
    <x v="10"/>
    <s v="Budget/Accounting Analyst III"/>
    <x v="0"/>
    <x v="2547"/>
    <x v="9"/>
    <s v="2022-10-06 23:45:33 UTC"/>
    <s v="Evansville"/>
    <x v="3"/>
  </r>
  <r>
    <s v="79-7107436"/>
    <x v="3167"/>
    <d v="1999-12-29T00:00:00"/>
    <n v="26"/>
    <x v="0"/>
    <x v="0"/>
    <x v="5"/>
    <s v="Account Executive"/>
    <x v="1"/>
    <x v="2548"/>
    <x v="7"/>
    <s v="2018-09-11 00:04:52 UTC"/>
    <s v="Cleveland"/>
    <x v="1"/>
  </r>
  <r>
    <s v="79-7711618"/>
    <x v="3168"/>
    <d v="1983-02-16T00:00:00"/>
    <n v="43"/>
    <x v="1"/>
    <x v="3"/>
    <x v="5"/>
    <s v="Solutions Engineer"/>
    <x v="0"/>
    <x v="1908"/>
    <x v="8"/>
    <s v="2008-05-19 18:23:58 UTC"/>
    <s v="Chicago"/>
    <x v="4"/>
  </r>
  <r>
    <s v="79-7718214"/>
    <x v="3169"/>
    <d v="1984-02-15T00:00:00"/>
    <n v="42"/>
    <x v="1"/>
    <x v="5"/>
    <x v="1"/>
    <s v="Data Visualization Specialist"/>
    <x v="0"/>
    <x v="2549"/>
    <x v="19"/>
    <s v="2016-01-25 19:01:27 UTC"/>
    <s v="Louisville"/>
    <x v="5"/>
  </r>
  <r>
    <s v="79-7743630"/>
    <x v="3170"/>
    <d v="1974-02-19T00:00:00"/>
    <n v="52"/>
    <x v="0"/>
    <x v="3"/>
    <x v="1"/>
    <s v="Business Analyst"/>
    <x v="1"/>
    <x v="22"/>
    <x v="8"/>
    <s v="2011-03-25 01:02:21 UTC"/>
    <s v="Cleveland"/>
    <x v="1"/>
  </r>
  <r>
    <s v="79-7911147"/>
    <x v="3171"/>
    <d v="1996-06-30T00:00:00"/>
    <n v="29"/>
    <x v="1"/>
    <x v="4"/>
    <x v="2"/>
    <s v="Service Tech III"/>
    <x v="1"/>
    <x v="1782"/>
    <x v="10"/>
    <s v="2033-11-16 05:23:07 UTC"/>
    <s v="Cleveland"/>
    <x v="1"/>
  </r>
  <r>
    <s v="79-8612176"/>
    <x v="3172"/>
    <d v="1973-08-23T00:00:00"/>
    <n v="52"/>
    <x v="0"/>
    <x v="0"/>
    <x v="2"/>
    <s v="Service Manager"/>
    <x v="1"/>
    <x v="170"/>
    <x v="18"/>
    <s v="2025-02-11 13:04:15 UTC"/>
    <s v="Cleveland"/>
    <x v="1"/>
  </r>
  <r>
    <s v="79-8752458"/>
    <x v="3173"/>
    <d v="1994-11-11T00:00:00"/>
    <n v="31"/>
    <x v="0"/>
    <x v="2"/>
    <x v="5"/>
    <s v="Solutions Engineer Manager"/>
    <x v="1"/>
    <x v="2259"/>
    <x v="18"/>
    <s v="2021-05-04 12:56:38 UTC"/>
    <s v="Cleveland"/>
    <x v="1"/>
  </r>
  <r>
    <s v="79-8798972"/>
    <x v="3174"/>
    <d v="2000-05-08T00:00:00"/>
    <n v="25"/>
    <x v="0"/>
    <x v="3"/>
    <x v="6"/>
    <s v="Automation Specialist II"/>
    <x v="1"/>
    <x v="2550"/>
    <x v="5"/>
    <s v="2019-02-04 18:00:45 UTC"/>
    <s v="Cleveland"/>
    <x v="1"/>
  </r>
  <r>
    <s v="79-8833012"/>
    <x v="3175"/>
    <d v="1977-12-18T00:00:00"/>
    <n v="48"/>
    <x v="0"/>
    <x v="2"/>
    <x v="3"/>
    <s v="Human Resources Analyst II"/>
    <x v="1"/>
    <x v="2551"/>
    <x v="5"/>
    <s v="2023-10-31 19:03:03 UTC"/>
    <s v="Cleveland"/>
    <x v="1"/>
  </r>
  <r>
    <s v="79-8977161"/>
    <x v="3176"/>
    <d v="1973-11-17T00:00:00"/>
    <n v="52"/>
    <x v="1"/>
    <x v="3"/>
    <x v="4"/>
    <s v="Research Assistant II"/>
    <x v="1"/>
    <x v="2552"/>
    <x v="12"/>
    <s v="2037-06-24 14:21:06 UTC"/>
    <s v="Cleveland"/>
    <x v="1"/>
  </r>
  <r>
    <s v="79-9226110"/>
    <x v="3177"/>
    <d v="1996-01-05T00:00:00"/>
    <n v="30"/>
    <x v="0"/>
    <x v="3"/>
    <x v="3"/>
    <s v="Human Resources Analyst II"/>
    <x v="1"/>
    <x v="2553"/>
    <x v="10"/>
    <s v="2035-04-03 10:50:07 UTC"/>
    <s v="Cleveland"/>
    <x v="1"/>
  </r>
  <r>
    <s v="79-9440980"/>
    <x v="3178"/>
    <d v="2000-01-01T00:00:00"/>
    <n v="26"/>
    <x v="0"/>
    <x v="2"/>
    <x v="4"/>
    <s v="Business Analyst"/>
    <x v="1"/>
    <x v="1621"/>
    <x v="14"/>
    <s v="2018-06-14 12:29:13 UTC"/>
    <s v="Cleveland"/>
    <x v="1"/>
  </r>
  <r>
    <s v="79-9547905"/>
    <x v="3179"/>
    <d v="2000-08-31T00:00:00"/>
    <n v="25"/>
    <x v="0"/>
    <x v="3"/>
    <x v="11"/>
    <s v="Research Assistant I"/>
    <x v="1"/>
    <x v="1214"/>
    <x v="13"/>
    <s v="2033-06-30 12:54:39 UTC"/>
    <s v="Cleveland"/>
    <x v="1"/>
  </r>
  <r>
    <s v="80-0056627"/>
    <x v="3180"/>
    <d v="1988-12-11T00:00:00"/>
    <n v="37"/>
    <x v="0"/>
    <x v="5"/>
    <x v="1"/>
    <s v="Developer II"/>
    <x v="1"/>
    <x v="2554"/>
    <x v="13"/>
    <s v="2032-03-27 16:58:34 UTC"/>
    <s v="Cleveland"/>
    <x v="1"/>
  </r>
  <r>
    <s v="80-0810233"/>
    <x v="3181"/>
    <d v="1993-11-02T00:00:00"/>
    <n v="32"/>
    <x v="0"/>
    <x v="1"/>
    <x v="1"/>
    <s v="Systems Administrator I"/>
    <x v="1"/>
    <x v="2555"/>
    <x v="19"/>
    <s v="2018-11-20 07:23:10 UTC"/>
    <s v="Cleveland"/>
    <x v="1"/>
  </r>
  <r>
    <s v="80-2264444"/>
    <x v="3182"/>
    <d v="1980-09-04T00:00:00"/>
    <n v="45"/>
    <x v="0"/>
    <x v="3"/>
    <x v="9"/>
    <s v="Trainer III"/>
    <x v="1"/>
    <x v="2556"/>
    <x v="18"/>
    <s v="2041-10-29 03:48:59 UTC"/>
    <s v="Cleveland"/>
    <x v="1"/>
  </r>
  <r>
    <s v="80-3661680"/>
    <x v="3183"/>
    <d v="1994-06-01T00:00:00"/>
    <n v="31"/>
    <x v="0"/>
    <x v="1"/>
    <x v="10"/>
    <s v="Accounting Assistant IV"/>
    <x v="1"/>
    <x v="1980"/>
    <x v="0"/>
    <s v="2029-03-25 12:41:55 UTC"/>
    <s v="Cleveland"/>
    <x v="1"/>
  </r>
  <r>
    <s v="80-3979968"/>
    <x v="3184"/>
    <d v="1969-12-01T00:00:00"/>
    <n v="56"/>
    <x v="1"/>
    <x v="2"/>
    <x v="1"/>
    <s v="Business Systems Development Analyst"/>
    <x v="1"/>
    <x v="2557"/>
    <x v="19"/>
    <s v="2017-12-17 22:11:05 UTC"/>
    <s v="Cleveland"/>
    <x v="1"/>
  </r>
  <r>
    <s v="80-4753124"/>
    <x v="3185"/>
    <d v="1980-02-03T00:00:00"/>
    <n v="46"/>
    <x v="1"/>
    <x v="4"/>
    <x v="0"/>
    <s v="Project Manager"/>
    <x v="0"/>
    <x v="2558"/>
    <x v="7"/>
    <s v="2026-02-04 03:07:05 UTC"/>
    <s v="Pittsburgh"/>
    <x v="2"/>
  </r>
  <r>
    <s v="80-4951618"/>
    <x v="3186"/>
    <d v="1997-05-19T00:00:00"/>
    <n v="28"/>
    <x v="1"/>
    <x v="5"/>
    <x v="1"/>
    <s v="Software Engineer I"/>
    <x v="1"/>
    <x v="2559"/>
    <x v="18"/>
    <s v="2030-08-11 22:34:22 UTC"/>
    <s v="Cleveland"/>
    <x v="1"/>
  </r>
  <r>
    <s v="80-5532804"/>
    <x v="3187"/>
    <d v="1971-02-19T00:00:00"/>
    <n v="55"/>
    <x v="1"/>
    <x v="4"/>
    <x v="2"/>
    <s v="Service Tech III"/>
    <x v="0"/>
    <x v="1692"/>
    <x v="1"/>
    <s v="2009-08-28 02:32:39 UTC"/>
    <s v="Philadelphia"/>
    <x v="2"/>
  </r>
  <r>
    <s v="80-5561274"/>
    <x v="3188"/>
    <d v="1967-05-09T00:00:00"/>
    <n v="58"/>
    <x v="0"/>
    <x v="3"/>
    <x v="0"/>
    <s v="Project Manager"/>
    <x v="1"/>
    <x v="2032"/>
    <x v="2"/>
    <s v="2009-04-14 17:30:38 UTC"/>
    <s v="Cleveland"/>
    <x v="1"/>
  </r>
  <r>
    <s v="80-5783883"/>
    <x v="3189"/>
    <d v="1998-06-15T00:00:00"/>
    <n v="27"/>
    <x v="1"/>
    <x v="3"/>
    <x v="6"/>
    <s v="Desktop Support Technician"/>
    <x v="1"/>
    <x v="1144"/>
    <x v="4"/>
    <s v="2022-08-11 11:02:45 UTC"/>
    <s v="Cleveland"/>
    <x v="1"/>
  </r>
  <r>
    <s v="80-5958791"/>
    <x v="3190"/>
    <d v="2001-02-06T00:00:00"/>
    <n v="25"/>
    <x v="0"/>
    <x v="3"/>
    <x v="12"/>
    <s v="Paralegal"/>
    <x v="1"/>
    <x v="2560"/>
    <x v="9"/>
    <s v="2024-10-20 06:54:54 UTC"/>
    <s v="Cleveland"/>
    <x v="1"/>
  </r>
  <r>
    <s v="80-6262149"/>
    <x v="3191"/>
    <d v="1975-02-04T00:00:00"/>
    <n v="51"/>
    <x v="0"/>
    <x v="3"/>
    <x v="1"/>
    <s v="Data Visualization Specialist"/>
    <x v="0"/>
    <x v="1928"/>
    <x v="0"/>
    <s v="2018-11-18 11:09:03 UTC"/>
    <s v="Cincinnati"/>
    <x v="1"/>
  </r>
  <r>
    <s v="80-6371765"/>
    <x v="3192"/>
    <d v="1981-03-27T00:00:00"/>
    <n v="44"/>
    <x v="1"/>
    <x v="5"/>
    <x v="1"/>
    <s v="Data Visualization Specialist"/>
    <x v="0"/>
    <x v="2561"/>
    <x v="9"/>
    <s v="2025-06-08 20:39:35 UTC"/>
    <s v="Philadelphia"/>
    <x v="2"/>
  </r>
  <r>
    <s v="80-6711843"/>
    <x v="3193"/>
    <d v="1990-03-31T00:00:00"/>
    <n v="35"/>
    <x v="0"/>
    <x v="3"/>
    <x v="5"/>
    <s v="Pre-Sales Consultant"/>
    <x v="1"/>
    <x v="2562"/>
    <x v="14"/>
    <s v="2015-12-02 08:01:40 UTC"/>
    <s v="Cleveland"/>
    <x v="1"/>
  </r>
  <r>
    <s v="80-6915319"/>
    <x v="3194"/>
    <d v="1975-12-16T00:00:00"/>
    <n v="50"/>
    <x v="0"/>
    <x v="2"/>
    <x v="10"/>
    <s v="Payment Adjustment Coordinator"/>
    <x v="1"/>
    <x v="59"/>
    <x v="0"/>
    <s v="2020-01-05 23:19:03 UTC"/>
    <s v="Cleveland"/>
    <x v="1"/>
  </r>
  <r>
    <s v="80-6926259"/>
    <x v="3195"/>
    <d v="1999-03-25T00:00:00"/>
    <n v="26"/>
    <x v="1"/>
    <x v="3"/>
    <x v="9"/>
    <s v="Senior Trainer"/>
    <x v="1"/>
    <x v="264"/>
    <x v="11"/>
    <s v="2009-10-14 18:08:24 UTC"/>
    <s v="Cleveland"/>
    <x v="1"/>
  </r>
  <r>
    <s v="80-7076279"/>
    <x v="3196"/>
    <d v="1998-06-13T00:00:00"/>
    <n v="27"/>
    <x v="0"/>
    <x v="3"/>
    <x v="6"/>
    <s v="Help Desk Operator"/>
    <x v="0"/>
    <x v="2563"/>
    <x v="3"/>
    <s v="2025-05-13 07:25:08 UTC"/>
    <s v="Chicago"/>
    <x v="4"/>
  </r>
  <r>
    <s v="80-8057804"/>
    <x v="3197"/>
    <d v="1993-06-30T00:00:00"/>
    <n v="32"/>
    <x v="0"/>
    <x v="3"/>
    <x v="1"/>
    <s v="Senior Developer"/>
    <x v="1"/>
    <x v="2564"/>
    <x v="3"/>
    <s v="2035-02-17 06:09:08 UTC"/>
    <s v="Cleveland"/>
    <x v="1"/>
  </r>
  <r>
    <s v="80-8058809"/>
    <x v="3198"/>
    <d v="1980-03-26T00:00:00"/>
    <n v="45"/>
    <x v="1"/>
    <x v="0"/>
    <x v="10"/>
    <s v="Budget/Accounting Analyst IV"/>
    <x v="0"/>
    <x v="2565"/>
    <x v="18"/>
    <s v="2033-09-30 11:09:44 UTC"/>
    <s v="Chicago"/>
    <x v="4"/>
  </r>
  <r>
    <s v="80-8238767"/>
    <x v="3199"/>
    <d v="1987-08-03T00:00:00"/>
    <n v="38"/>
    <x v="0"/>
    <x v="5"/>
    <x v="3"/>
    <s v="Human Resources Analyst"/>
    <x v="0"/>
    <x v="2566"/>
    <x v="18"/>
    <s v="2022-10-06 16:44:32 UTC"/>
    <s v="Midland"/>
    <x v="0"/>
  </r>
  <r>
    <s v="80-9330980"/>
    <x v="3200"/>
    <d v="1968-03-21T00:00:00"/>
    <n v="58"/>
    <x v="1"/>
    <x v="2"/>
    <x v="9"/>
    <s v="Trainer III"/>
    <x v="1"/>
    <x v="2567"/>
    <x v="13"/>
    <s v="2013-04-18 14:47:47 UTC"/>
    <s v="Cleveland"/>
    <x v="1"/>
  </r>
  <r>
    <s v="80-9418595"/>
    <x v="3201"/>
    <d v="1979-07-19T00:00:00"/>
    <n v="46"/>
    <x v="1"/>
    <x v="3"/>
    <x v="2"/>
    <s v="Service Tech III"/>
    <x v="1"/>
    <x v="2568"/>
    <x v="19"/>
    <s v="2023-09-27 12:32:57 UTC"/>
    <s v="Cleveland"/>
    <x v="1"/>
  </r>
  <r>
    <s v="80-9444494"/>
    <x v="3202"/>
    <d v="1996-07-12T00:00:00"/>
    <n v="29"/>
    <x v="1"/>
    <x v="0"/>
    <x v="10"/>
    <s v="Accounting Assistant IV"/>
    <x v="0"/>
    <x v="2569"/>
    <x v="4"/>
    <s v="2024-01-31 19:45:57 UTC"/>
    <s v="Peoria"/>
    <x v="4"/>
  </r>
  <r>
    <s v="80-9489953"/>
    <x v="3203"/>
    <d v="1987-03-22T00:00:00"/>
    <n v="38"/>
    <x v="1"/>
    <x v="3"/>
    <x v="1"/>
    <s v="Programmer I"/>
    <x v="1"/>
    <x v="2570"/>
    <x v="10"/>
    <s v="2023-02-15 20:36:45 UTC"/>
    <s v="Cleveland"/>
    <x v="1"/>
  </r>
  <r>
    <s v="80-9500998"/>
    <x v="3204"/>
    <d v="1981-09-12T00:00:00"/>
    <n v="44"/>
    <x v="0"/>
    <x v="0"/>
    <x v="9"/>
    <s v="Junior Trainer"/>
    <x v="1"/>
    <x v="1358"/>
    <x v="0"/>
    <s v="2017-12-02 13:13:08 UTC"/>
    <s v="Cleveland"/>
    <x v="1"/>
  </r>
  <r>
    <s v="80-9763943"/>
    <x v="3205"/>
    <d v="2001-04-08T00:00:00"/>
    <n v="24"/>
    <x v="0"/>
    <x v="0"/>
    <x v="11"/>
    <s v="Quality Control Specialist"/>
    <x v="1"/>
    <x v="2571"/>
    <x v="17"/>
    <s v="2020-03-12 18:10:37 UTC"/>
    <s v="Cleveland"/>
    <x v="1"/>
  </r>
  <r>
    <s v="81-0030247"/>
    <x v="3206"/>
    <d v="1976-03-08T00:00:00"/>
    <n v="50"/>
    <x v="1"/>
    <x v="1"/>
    <x v="11"/>
    <s v="Research Assistant I"/>
    <x v="1"/>
    <x v="628"/>
    <x v="6"/>
    <s v="2028-02-14 14:39:30 UTC"/>
    <s v="Cleveland"/>
    <x v="1"/>
  </r>
  <r>
    <s v="81-0205766"/>
    <x v="3207"/>
    <d v="1990-04-13T00:00:00"/>
    <n v="35"/>
    <x v="0"/>
    <x v="4"/>
    <x v="3"/>
    <s v="Human Resources Analyst"/>
    <x v="1"/>
    <x v="0"/>
    <x v="0"/>
    <s v="2025-02-23 04:51:01 UTC"/>
    <s v="Cleveland"/>
    <x v="1"/>
  </r>
  <r>
    <s v="81-0493503"/>
    <x v="3208"/>
    <d v="1967-09-15T00:00:00"/>
    <n v="58"/>
    <x v="1"/>
    <x v="2"/>
    <x v="4"/>
    <s v="Research Assistant II"/>
    <x v="1"/>
    <x v="2483"/>
    <x v="1"/>
    <s v="2006-02-17 04:33:08 UTC"/>
    <s v="Cleveland"/>
    <x v="1"/>
  </r>
  <r>
    <s v="81-1129589"/>
    <x v="3209"/>
    <d v="1985-10-31T00:00:00"/>
    <n v="40"/>
    <x v="1"/>
    <x v="5"/>
    <x v="5"/>
    <s v="Account Executive"/>
    <x v="1"/>
    <x v="2572"/>
    <x v="3"/>
    <s v="2020-06-07 17:50:04 UTC"/>
    <s v="Cleveland"/>
    <x v="1"/>
  </r>
  <r>
    <s v="81-1398799"/>
    <x v="3210"/>
    <d v="1985-02-23T00:00:00"/>
    <n v="41"/>
    <x v="0"/>
    <x v="0"/>
    <x v="9"/>
    <s v="Training Manager"/>
    <x v="1"/>
    <x v="2573"/>
    <x v="11"/>
    <s v="2003-10-11 16:40:36 UTC"/>
    <s v="Cleveland"/>
    <x v="1"/>
  </r>
  <r>
    <s v="81-1476245"/>
    <x v="3211"/>
    <d v="1967-08-29T00:00:00"/>
    <n v="58"/>
    <x v="1"/>
    <x v="0"/>
    <x v="1"/>
    <s v="Computer Systems Analyst I"/>
    <x v="1"/>
    <x v="1656"/>
    <x v="17"/>
    <s v="2032-01-29 18:49:55 UTC"/>
    <s v="Cleveland"/>
    <x v="1"/>
  </r>
  <r>
    <s v="81-1553326"/>
    <x v="3212"/>
    <d v="1993-11-24T00:00:00"/>
    <n v="32"/>
    <x v="1"/>
    <x v="2"/>
    <x v="10"/>
    <s v="Tax Accountant"/>
    <x v="1"/>
    <x v="2574"/>
    <x v="6"/>
    <s v="2035-01-22 00:26:41 UTC"/>
    <s v="Cleveland"/>
    <x v="1"/>
  </r>
  <r>
    <s v="81-1789607"/>
    <x v="3213"/>
    <d v="1994-04-23T00:00:00"/>
    <n v="31"/>
    <x v="2"/>
    <x v="5"/>
    <x v="9"/>
    <s v="Trainer II"/>
    <x v="1"/>
    <x v="2575"/>
    <x v="17"/>
    <s v="2021-11-14 04:50:56 UTC"/>
    <s v="Cleveland"/>
    <x v="1"/>
  </r>
  <r>
    <s v="81-1860674"/>
    <x v="3214"/>
    <d v="1972-08-19T00:00:00"/>
    <n v="53"/>
    <x v="1"/>
    <x v="3"/>
    <x v="10"/>
    <s v="Staff Accountant I"/>
    <x v="1"/>
    <x v="2576"/>
    <x v="16"/>
    <s v="2005-09-04 18:54:49 UTC"/>
    <s v="Cleveland"/>
    <x v="1"/>
  </r>
  <r>
    <s v="81-2251334"/>
    <x v="3215"/>
    <d v="1995-02-15T00:00:00"/>
    <n v="31"/>
    <x v="1"/>
    <x v="0"/>
    <x v="10"/>
    <s v="Cost Accountant"/>
    <x v="1"/>
    <x v="2144"/>
    <x v="5"/>
    <s v="2018-08-24 12:47:36 UTC"/>
    <s v="Cleveland"/>
    <x v="1"/>
  </r>
  <r>
    <s v="81-2958678"/>
    <x v="3216"/>
    <d v="1999-04-21T00:00:00"/>
    <n v="26"/>
    <x v="0"/>
    <x v="2"/>
    <x v="3"/>
    <s v="Human Resources Analyst"/>
    <x v="1"/>
    <x v="2577"/>
    <x v="2"/>
    <s v="2006-08-09 01:25:20 UTC"/>
    <s v="Cleveland"/>
    <x v="1"/>
  </r>
  <r>
    <s v="81-3548666"/>
    <x v="3217"/>
    <d v="1984-07-17T00:00:00"/>
    <n v="41"/>
    <x v="1"/>
    <x v="1"/>
    <x v="9"/>
    <s v="Junior Trainer"/>
    <x v="1"/>
    <x v="2578"/>
    <x v="8"/>
    <s v="2018-05-06 17:15:44 UTC"/>
    <s v="Cleveland"/>
    <x v="1"/>
  </r>
  <r>
    <s v="81-3643858"/>
    <x v="3218"/>
    <d v="1999-05-17T00:00:00"/>
    <n v="26"/>
    <x v="0"/>
    <x v="3"/>
    <x v="1"/>
    <s v="Analyst Programmer"/>
    <x v="0"/>
    <x v="2579"/>
    <x v="16"/>
    <s v="2009-02-09 05:58:30 UTC"/>
    <s v="Madison"/>
    <x v="6"/>
  </r>
  <r>
    <s v="81-3676206"/>
    <x v="3219"/>
    <d v="1971-12-07T00:00:00"/>
    <n v="54"/>
    <x v="0"/>
    <x v="1"/>
    <x v="10"/>
    <s v="Tax Accountant"/>
    <x v="1"/>
    <x v="2580"/>
    <x v="7"/>
    <s v="2023-12-27 19:17:25 UTC"/>
    <s v="Cleveland"/>
    <x v="1"/>
  </r>
  <r>
    <s v="81-3776475"/>
    <x v="3220"/>
    <d v="1984-11-17T00:00:00"/>
    <n v="41"/>
    <x v="1"/>
    <x v="4"/>
    <x v="1"/>
    <s v="Software Consultant"/>
    <x v="1"/>
    <x v="2581"/>
    <x v="15"/>
    <s v="2018-06-20 05:02:28 UTC"/>
    <s v="Cleveland"/>
    <x v="1"/>
  </r>
  <r>
    <s v="81-4126727"/>
    <x v="3221"/>
    <d v="1981-09-24T00:00:00"/>
    <n v="44"/>
    <x v="1"/>
    <x v="2"/>
    <x v="1"/>
    <s v="Software Engineer I"/>
    <x v="0"/>
    <x v="2582"/>
    <x v="16"/>
    <s v="2009-08-23 22:16:54 UTC"/>
    <s v="Springfield"/>
    <x v="4"/>
  </r>
  <r>
    <s v="81-4243642"/>
    <x v="3222"/>
    <d v="1974-08-04T00:00:00"/>
    <n v="51"/>
    <x v="0"/>
    <x v="0"/>
    <x v="3"/>
    <s v="Human Resources Analyst II"/>
    <x v="1"/>
    <x v="2583"/>
    <x v="11"/>
    <s v="2023-11-07 18:53:48 UTC"/>
    <s v="Cleveland"/>
    <x v="1"/>
  </r>
  <r>
    <s v="81-4928926"/>
    <x v="3223"/>
    <d v="1993-11-13T00:00:00"/>
    <n v="32"/>
    <x v="0"/>
    <x v="6"/>
    <x v="1"/>
    <s v="Programmer Analyst III"/>
    <x v="1"/>
    <x v="2584"/>
    <x v="9"/>
    <s v="2023-12-31 13:59:28 UTC"/>
    <s v="Cleveland"/>
    <x v="1"/>
  </r>
  <r>
    <s v="81-4929695"/>
    <x v="3224"/>
    <d v="1979-07-17T00:00:00"/>
    <n v="46"/>
    <x v="0"/>
    <x v="3"/>
    <x v="1"/>
    <s v="Data Visualization Specialist"/>
    <x v="1"/>
    <x v="2585"/>
    <x v="15"/>
    <s v="2029-01-14 21:51:10 UTC"/>
    <s v="Cleveland"/>
    <x v="1"/>
  </r>
  <r>
    <s v="81-5139369"/>
    <x v="3225"/>
    <d v="1997-11-25T00:00:00"/>
    <n v="28"/>
    <x v="0"/>
    <x v="0"/>
    <x v="3"/>
    <s v="Recruiter"/>
    <x v="0"/>
    <x v="401"/>
    <x v="12"/>
    <s v="2020-12-15 12:23:26 UTC"/>
    <s v="Erie"/>
    <x v="2"/>
  </r>
  <r>
    <s v="81-5358176"/>
    <x v="3226"/>
    <d v="1980-11-25T00:00:00"/>
    <n v="45"/>
    <x v="1"/>
    <x v="2"/>
    <x v="3"/>
    <s v="Human Resources Analyst"/>
    <x v="0"/>
    <x v="2586"/>
    <x v="11"/>
    <s v="2008-12-04 15:15:48 UTC"/>
    <s v="London"/>
    <x v="5"/>
  </r>
  <r>
    <s v="81-5474015"/>
    <x v="3227"/>
    <d v="1982-04-16T00:00:00"/>
    <n v="43"/>
    <x v="1"/>
    <x v="3"/>
    <x v="12"/>
    <s v="Research Assistant"/>
    <x v="1"/>
    <x v="2587"/>
    <x v="11"/>
    <s v="2014-02-27 00:06:31 UTC"/>
    <s v="Cleveland"/>
    <x v="1"/>
  </r>
  <r>
    <s v="81-5733220"/>
    <x v="3228"/>
    <d v="1993-06-25T00:00:00"/>
    <n v="32"/>
    <x v="0"/>
    <x v="1"/>
    <x v="4"/>
    <s v="Research Assistant II"/>
    <x v="0"/>
    <x v="2588"/>
    <x v="0"/>
    <s v="2024-07-11 05:27:51 UTC"/>
    <s v="Chicago"/>
    <x v="4"/>
  </r>
  <r>
    <s v="81-6364852"/>
    <x v="3229"/>
    <d v="1978-08-07T00:00:00"/>
    <n v="47"/>
    <x v="0"/>
    <x v="2"/>
    <x v="9"/>
    <s v="Support Staff"/>
    <x v="1"/>
    <x v="1003"/>
    <x v="1"/>
    <s v="2005-08-22 05:33:10 UTC"/>
    <s v="Cleveland"/>
    <x v="1"/>
  </r>
  <r>
    <s v="81-6370897"/>
    <x v="3230"/>
    <d v="1968-10-01T00:00:00"/>
    <n v="57"/>
    <x v="0"/>
    <x v="1"/>
    <x v="1"/>
    <s v="Software Engineer I"/>
    <x v="1"/>
    <x v="2589"/>
    <x v="0"/>
    <s v="2011-03-31 07:06:15 UTC"/>
    <s v="Cleveland"/>
    <x v="1"/>
  </r>
  <r>
    <s v="81-6842185"/>
    <x v="3231"/>
    <d v="1986-08-22T00:00:00"/>
    <n v="39"/>
    <x v="1"/>
    <x v="1"/>
    <x v="5"/>
    <s v="Customer Success Manager"/>
    <x v="1"/>
    <x v="1037"/>
    <x v="12"/>
    <s v="2020-04-25 20:06:07 UTC"/>
    <s v="Cleveland"/>
    <x v="1"/>
  </r>
  <r>
    <s v="81-7120507"/>
    <x v="3232"/>
    <d v="1965-11-27T00:00:00"/>
    <n v="60"/>
    <x v="0"/>
    <x v="2"/>
    <x v="2"/>
    <s v="Service Tech III"/>
    <x v="0"/>
    <x v="2590"/>
    <x v="14"/>
    <s v="2017-08-13 02:47:42 UTC"/>
    <s v="Detroit"/>
    <x v="0"/>
  </r>
  <r>
    <s v="81-7479768"/>
    <x v="3233"/>
    <d v="1996-11-14T00:00:00"/>
    <n v="29"/>
    <x v="1"/>
    <x v="1"/>
    <x v="1"/>
    <s v="Software Test Engineer II"/>
    <x v="1"/>
    <x v="2591"/>
    <x v="7"/>
    <s v="2018-05-18 15:15:57 UTC"/>
    <s v="Cleveland"/>
    <x v="1"/>
  </r>
  <r>
    <s v="81-7878879"/>
    <x v="3234"/>
    <d v="1995-05-25T00:00:00"/>
    <n v="30"/>
    <x v="1"/>
    <x v="3"/>
    <x v="11"/>
    <s v="Assistant Manager"/>
    <x v="1"/>
    <x v="1759"/>
    <x v="15"/>
    <s v="2027-05-11 15:46:45 UTC"/>
    <s v="Cleveland"/>
    <x v="1"/>
  </r>
  <r>
    <s v="81-7961527"/>
    <x v="3235"/>
    <d v="1989-12-18T00:00:00"/>
    <n v="36"/>
    <x v="0"/>
    <x v="1"/>
    <x v="10"/>
    <s v="Tax Accountant"/>
    <x v="1"/>
    <x v="2592"/>
    <x v="17"/>
    <s v="2018-08-15 16:09:30 UTC"/>
    <s v="Cleveland"/>
    <x v="1"/>
  </r>
  <r>
    <s v="81-7987393"/>
    <x v="3236"/>
    <d v="1986-06-08T00:00:00"/>
    <n v="39"/>
    <x v="1"/>
    <x v="6"/>
    <x v="1"/>
    <s v="Analyst Programmer"/>
    <x v="1"/>
    <x v="2593"/>
    <x v="19"/>
    <s v="2021-05-12 23:35:55 UTC"/>
    <s v="Cleveland"/>
    <x v="1"/>
  </r>
  <r>
    <s v="81-8679719"/>
    <x v="3237"/>
    <d v="1985-04-15T00:00:00"/>
    <n v="40"/>
    <x v="0"/>
    <x v="3"/>
    <x v="4"/>
    <s v="Research Assistant I"/>
    <x v="0"/>
    <x v="2594"/>
    <x v="0"/>
    <s v="2013-06-30 06:56:03 UTC"/>
    <s v="Canton"/>
    <x v="1"/>
  </r>
  <r>
    <s v="81-8704331"/>
    <x v="3238"/>
    <d v="1989-12-22T00:00:00"/>
    <n v="36"/>
    <x v="0"/>
    <x v="0"/>
    <x v="1"/>
    <s v="Staff Scientist"/>
    <x v="1"/>
    <x v="2595"/>
    <x v="6"/>
    <s v="2032-02-15 15:00:31 UTC"/>
    <s v="Cleveland"/>
    <x v="1"/>
  </r>
  <r>
    <s v="81-8924017"/>
    <x v="3239"/>
    <d v="1997-01-22T00:00:00"/>
    <n v="29"/>
    <x v="1"/>
    <x v="3"/>
    <x v="11"/>
    <s v="Structural Engineer"/>
    <x v="1"/>
    <x v="2106"/>
    <x v="6"/>
    <s v="2020-10-14 14:14:00 UTC"/>
    <s v="Cleveland"/>
    <x v="1"/>
  </r>
  <r>
    <s v="81-9341439"/>
    <x v="3240"/>
    <d v="1972-01-13T00:00:00"/>
    <n v="54"/>
    <x v="1"/>
    <x v="1"/>
    <x v="0"/>
    <s v="Project Manager"/>
    <x v="1"/>
    <x v="2596"/>
    <x v="11"/>
    <s v="2008-12-22 05:25:59 UTC"/>
    <s v="Cleveland"/>
    <x v="1"/>
  </r>
  <r>
    <s v="81-9743331"/>
    <x v="3241"/>
    <d v="1987-06-12T00:00:00"/>
    <n v="38"/>
    <x v="0"/>
    <x v="3"/>
    <x v="9"/>
    <s v="Administrative Assistant I"/>
    <x v="1"/>
    <x v="66"/>
    <x v="15"/>
    <s v="2024-07-25 04:06:51 UTC"/>
    <s v="Cleveland"/>
    <x v="1"/>
  </r>
  <r>
    <s v="82-0368264"/>
    <x v="3242"/>
    <d v="1998-03-10T00:00:00"/>
    <n v="28"/>
    <x v="1"/>
    <x v="5"/>
    <x v="9"/>
    <s v="Assistant Trainer"/>
    <x v="1"/>
    <x v="2597"/>
    <x v="16"/>
    <s v="2024-05-23 06:36:23 UTC"/>
    <s v="Cleveland"/>
    <x v="1"/>
  </r>
  <r>
    <s v="82-0646911"/>
    <x v="3243"/>
    <d v="1997-06-05T00:00:00"/>
    <n v="28"/>
    <x v="1"/>
    <x v="5"/>
    <x v="9"/>
    <s v="Trainer III"/>
    <x v="1"/>
    <x v="2598"/>
    <x v="8"/>
    <s v="2012-12-02 18:40:20 UTC"/>
    <s v="Cleveland"/>
    <x v="1"/>
  </r>
  <r>
    <s v="82-0668742"/>
    <x v="3244"/>
    <d v="2001-10-05T00:00:00"/>
    <n v="24"/>
    <x v="1"/>
    <x v="0"/>
    <x v="10"/>
    <s v="Senior Cost Accountant"/>
    <x v="1"/>
    <x v="404"/>
    <x v="17"/>
    <s v="2029-09-19 01:01:30 UTC"/>
    <s v="Cleveland"/>
    <x v="1"/>
  </r>
  <r>
    <s v="82-1123604"/>
    <x v="3245"/>
    <d v="1969-02-24T00:00:00"/>
    <n v="57"/>
    <x v="0"/>
    <x v="0"/>
    <x v="1"/>
    <s v="Systems Administrator II"/>
    <x v="1"/>
    <x v="1893"/>
    <x v="17"/>
    <s v="2033-12-29 22:46:41 UTC"/>
    <s v="Cleveland"/>
    <x v="1"/>
  </r>
  <r>
    <s v="82-1847914"/>
    <x v="3246"/>
    <d v="1981-01-26T00:00:00"/>
    <n v="45"/>
    <x v="0"/>
    <x v="3"/>
    <x v="5"/>
    <s v="Solutions Engineer"/>
    <x v="1"/>
    <x v="2599"/>
    <x v="4"/>
    <s v="2014-02-24 21:14:01 UTC"/>
    <s v="Cleveland"/>
    <x v="1"/>
  </r>
  <r>
    <s v="82-2119590"/>
    <x v="3247"/>
    <d v="1984-10-30T00:00:00"/>
    <n v="41"/>
    <x v="1"/>
    <x v="2"/>
    <x v="2"/>
    <s v="Service Tech III"/>
    <x v="1"/>
    <x v="2600"/>
    <x v="2"/>
    <s v="2021-04-17 05:47:43 UTC"/>
    <s v="Cleveland"/>
    <x v="1"/>
  </r>
  <r>
    <s v="82-2148768"/>
    <x v="3248"/>
    <d v="1989-07-27T00:00:00"/>
    <n v="36"/>
    <x v="1"/>
    <x v="6"/>
    <x v="3"/>
    <s v="Human Resources Analyst II"/>
    <x v="1"/>
    <x v="1741"/>
    <x v="3"/>
    <s v="2024-09-19 13:37:08 UTC"/>
    <s v="Cleveland"/>
    <x v="1"/>
  </r>
  <r>
    <s v="82-2415247"/>
    <x v="3249"/>
    <d v="1999-04-24T00:00:00"/>
    <n v="26"/>
    <x v="1"/>
    <x v="5"/>
    <x v="6"/>
    <s v="Support Staff"/>
    <x v="1"/>
    <x v="1101"/>
    <x v="17"/>
    <s v="2035-06-12 09:39:05 UTC"/>
    <s v="Cleveland"/>
    <x v="1"/>
  </r>
  <r>
    <s v="82-2837724"/>
    <x v="3250"/>
    <d v="1995-09-11T00:00:00"/>
    <n v="30"/>
    <x v="0"/>
    <x v="0"/>
    <x v="1"/>
    <s v="Systems Administrator II"/>
    <x v="0"/>
    <x v="2601"/>
    <x v="0"/>
    <s v="2024-10-22 14:50:31 UTC"/>
    <s v="Pittsburgh"/>
    <x v="2"/>
  </r>
  <r>
    <s v="82-3062599"/>
    <x v="3251"/>
    <d v="1991-05-24T00:00:00"/>
    <n v="34"/>
    <x v="0"/>
    <x v="4"/>
    <x v="11"/>
    <s v="Research Associate"/>
    <x v="0"/>
    <x v="2152"/>
    <x v="1"/>
    <s v="2013-11-13 06:59:33 UTC"/>
    <s v="Dayton"/>
    <x v="1"/>
  </r>
  <r>
    <s v="82-3559209"/>
    <x v="3252"/>
    <d v="1995-09-16T00:00:00"/>
    <n v="30"/>
    <x v="1"/>
    <x v="1"/>
    <x v="1"/>
    <s v="Programmer Analyst II"/>
    <x v="1"/>
    <x v="1455"/>
    <x v="14"/>
    <s v="2021-05-13 03:32:19 UTC"/>
    <s v="Cleveland"/>
    <x v="1"/>
  </r>
  <r>
    <s v="82-3738882"/>
    <x v="3253"/>
    <d v="1996-09-04T00:00:00"/>
    <n v="29"/>
    <x v="0"/>
    <x v="1"/>
    <x v="9"/>
    <s v="Content Developer III"/>
    <x v="1"/>
    <x v="2602"/>
    <x v="13"/>
    <s v="2016-08-21 08:08:49 UTC"/>
    <s v="Cleveland"/>
    <x v="1"/>
  </r>
  <r>
    <s v="82-3789241"/>
    <x v="3254"/>
    <d v="1991-05-28T00:00:00"/>
    <n v="34"/>
    <x v="1"/>
    <x v="3"/>
    <x v="1"/>
    <s v="Data Visualization Specialist"/>
    <x v="1"/>
    <x v="1761"/>
    <x v="8"/>
    <s v="2008-03-21 01:03:13 UTC"/>
    <s v="Cleveland"/>
    <x v="1"/>
  </r>
  <r>
    <s v="82-3865282"/>
    <x v="3255"/>
    <d v="1979-01-09T00:00:00"/>
    <n v="47"/>
    <x v="0"/>
    <x v="0"/>
    <x v="10"/>
    <s v="Tax Accountant"/>
    <x v="1"/>
    <x v="2603"/>
    <x v="1"/>
    <s v="2003-03-30 05:45:01 UTC"/>
    <s v="Cleveland"/>
    <x v="1"/>
  </r>
  <r>
    <s v="82-3928591"/>
    <x v="3256"/>
    <d v="1975-02-24T00:00:00"/>
    <n v="51"/>
    <x v="0"/>
    <x v="0"/>
    <x v="1"/>
    <s v="Computer Systems Analyst I"/>
    <x v="0"/>
    <x v="2604"/>
    <x v="9"/>
    <s v="2010-11-27 20:45:12 UTC"/>
    <s v="Springfield"/>
    <x v="4"/>
  </r>
  <r>
    <s v="82-3959798"/>
    <x v="3257"/>
    <d v="1973-08-18T00:00:00"/>
    <n v="52"/>
    <x v="0"/>
    <x v="3"/>
    <x v="1"/>
    <s v="Developer III"/>
    <x v="1"/>
    <x v="2605"/>
    <x v="14"/>
    <s v="2022-05-21 20:15:38 UTC"/>
    <s v="Cleveland"/>
    <x v="1"/>
  </r>
  <r>
    <s v="82-4341796"/>
    <x v="3258"/>
    <d v="1990-03-07T00:00:00"/>
    <n v="36"/>
    <x v="0"/>
    <x v="6"/>
    <x v="5"/>
    <s v="Relationshiop Manager"/>
    <x v="1"/>
    <x v="2606"/>
    <x v="18"/>
    <s v="2037-12-24 21:48:32 UTC"/>
    <s v="Cleveland"/>
    <x v="1"/>
  </r>
  <r>
    <s v="82-4538091"/>
    <x v="3259"/>
    <d v="1995-03-09T00:00:00"/>
    <n v="31"/>
    <x v="0"/>
    <x v="6"/>
    <x v="1"/>
    <s v="Software Test Engineer IV"/>
    <x v="1"/>
    <x v="1592"/>
    <x v="9"/>
    <s v="2006-08-20 13:56:28 UTC"/>
    <s v="Cleveland"/>
    <x v="1"/>
  </r>
  <r>
    <s v="82-4699729"/>
    <x v="3260"/>
    <d v="1969-09-07T00:00:00"/>
    <n v="56"/>
    <x v="2"/>
    <x v="3"/>
    <x v="1"/>
    <s v="Developer II"/>
    <x v="1"/>
    <x v="851"/>
    <x v="9"/>
    <s v="2019-04-07 02:41:43 UTC"/>
    <s v="Cleveland"/>
    <x v="1"/>
  </r>
  <r>
    <s v="82-4813321"/>
    <x v="3261"/>
    <d v="1969-09-26T00:00:00"/>
    <n v="56"/>
    <x v="0"/>
    <x v="0"/>
    <x v="1"/>
    <s v="Systems Administrator I"/>
    <x v="1"/>
    <x v="2607"/>
    <x v="19"/>
    <s v="2035-10-16 23:04:47 UTC"/>
    <s v="Cleveland"/>
    <x v="1"/>
  </r>
  <r>
    <s v="82-5170970"/>
    <x v="3262"/>
    <d v="1997-01-18T00:00:00"/>
    <n v="29"/>
    <x v="1"/>
    <x v="5"/>
    <x v="1"/>
    <s v="Data Visualization Specialist"/>
    <x v="0"/>
    <x v="2608"/>
    <x v="6"/>
    <s v="2030-05-20 03:32:56 UTC"/>
    <s v="Fort Wayne"/>
    <x v="3"/>
  </r>
  <r>
    <s v="82-5184374"/>
    <x v="3263"/>
    <d v="1982-03-23T00:00:00"/>
    <n v="43"/>
    <x v="1"/>
    <x v="0"/>
    <x v="1"/>
    <s v="Data Coordiator"/>
    <x v="0"/>
    <x v="2609"/>
    <x v="8"/>
    <s v="2026-02-21 12:08:45 UTC"/>
    <s v="Lancaster"/>
    <x v="2"/>
  </r>
  <r>
    <s v="82-5285735"/>
    <x v="3264"/>
    <d v="1983-06-15T00:00:00"/>
    <n v="42"/>
    <x v="0"/>
    <x v="5"/>
    <x v="1"/>
    <s v="Business Systems Development Analyst"/>
    <x v="1"/>
    <x v="2610"/>
    <x v="7"/>
    <s v="2014-08-25 22:11:29 UTC"/>
    <s v="Cleveland"/>
    <x v="1"/>
  </r>
  <r>
    <s v="82-5300905"/>
    <x v="3265"/>
    <d v="1998-08-26T00:00:00"/>
    <n v="27"/>
    <x v="1"/>
    <x v="1"/>
    <x v="6"/>
    <s v="Desktop Support Technician"/>
    <x v="0"/>
    <x v="666"/>
    <x v="7"/>
    <s v="2029-09-25 01:24:49 UTC"/>
    <s v="Detroit"/>
    <x v="0"/>
  </r>
  <r>
    <s v="82-5343632"/>
    <x v="3266"/>
    <d v="1999-11-02T00:00:00"/>
    <n v="26"/>
    <x v="1"/>
    <x v="1"/>
    <x v="4"/>
    <s v="Business Analyst"/>
    <x v="1"/>
    <x v="2611"/>
    <x v="16"/>
    <s v="2020-04-12 18:08:05 UTC"/>
    <s v="Cleveland"/>
    <x v="1"/>
  </r>
  <r>
    <s v="82-5438383"/>
    <x v="3267"/>
    <d v="1985-05-29T00:00:00"/>
    <n v="40"/>
    <x v="1"/>
    <x v="3"/>
    <x v="5"/>
    <s v="Account Manager"/>
    <x v="1"/>
    <x v="99"/>
    <x v="16"/>
    <s v="2013-08-14 18:03:39 UTC"/>
    <s v="Cleveland"/>
    <x v="1"/>
  </r>
  <r>
    <s v="82-5679725"/>
    <x v="3268"/>
    <d v="1980-11-08T00:00:00"/>
    <n v="45"/>
    <x v="0"/>
    <x v="2"/>
    <x v="11"/>
    <s v="Research Assistant I"/>
    <x v="0"/>
    <x v="2612"/>
    <x v="3"/>
    <s v="2031-09-22 13:55:44 UTC"/>
    <s v="Saginaw"/>
    <x v="0"/>
  </r>
  <r>
    <s v="82-5829675"/>
    <x v="3269"/>
    <d v="1977-08-29T00:00:00"/>
    <n v="48"/>
    <x v="0"/>
    <x v="1"/>
    <x v="3"/>
    <s v="Recruiter"/>
    <x v="1"/>
    <x v="2613"/>
    <x v="10"/>
    <s v="2033-05-10 18:55:31 UTC"/>
    <s v="Cleveland"/>
    <x v="1"/>
  </r>
  <r>
    <s v="82-6044462"/>
    <x v="3270"/>
    <d v="1974-03-04T00:00:00"/>
    <n v="52"/>
    <x v="0"/>
    <x v="1"/>
    <x v="10"/>
    <s v="Staff Accountant I"/>
    <x v="1"/>
    <x v="2614"/>
    <x v="5"/>
    <s v="2021-09-02 09:44:05 UTC"/>
    <s v="Cleveland"/>
    <x v="1"/>
  </r>
  <r>
    <s v="82-6989593"/>
    <x v="3271"/>
    <d v="1967-08-01T00:00:00"/>
    <n v="58"/>
    <x v="0"/>
    <x v="3"/>
    <x v="1"/>
    <s v="Chief Design Engineer"/>
    <x v="1"/>
    <x v="1340"/>
    <x v="15"/>
    <s v="2016-02-08 11:41:45 UTC"/>
    <s v="Cleveland"/>
    <x v="1"/>
  </r>
  <r>
    <s v="82-7870548"/>
    <x v="3272"/>
    <d v="1990-06-26T00:00:00"/>
    <n v="35"/>
    <x v="0"/>
    <x v="5"/>
    <x v="10"/>
    <s v="Tax Accountant"/>
    <x v="1"/>
    <x v="2615"/>
    <x v="1"/>
    <s v="2005-02-06 02:15:26 UTC"/>
    <s v="Cleveland"/>
    <x v="1"/>
  </r>
  <r>
    <s v="82-7974776"/>
    <x v="3273"/>
    <d v="1981-01-22T00:00:00"/>
    <n v="45"/>
    <x v="0"/>
    <x v="3"/>
    <x v="0"/>
    <s v="Project Manager"/>
    <x v="1"/>
    <x v="2616"/>
    <x v="15"/>
    <s v="2019-05-17 16:18:43 UTC"/>
    <s v="Cleveland"/>
    <x v="1"/>
  </r>
  <r>
    <s v="82-8196104"/>
    <x v="3274"/>
    <d v="1980-07-11T00:00:00"/>
    <n v="45"/>
    <x v="0"/>
    <x v="2"/>
    <x v="6"/>
    <s v="Help Desk Operator"/>
    <x v="1"/>
    <x v="1409"/>
    <x v="16"/>
    <s v="2010-08-19 15:39:11 UTC"/>
    <s v="Cleveland"/>
    <x v="1"/>
  </r>
  <r>
    <s v="82-8231647"/>
    <x v="3275"/>
    <d v="1993-04-24T00:00:00"/>
    <n v="32"/>
    <x v="0"/>
    <x v="4"/>
    <x v="4"/>
    <s v="Research Assistant II"/>
    <x v="1"/>
    <x v="2617"/>
    <x v="3"/>
    <s v="2025-11-28 07:24:54 UTC"/>
    <s v="Cleveland"/>
    <x v="1"/>
  </r>
  <r>
    <s v="82-8254935"/>
    <x v="3276"/>
    <d v="1978-09-18T00:00:00"/>
    <n v="47"/>
    <x v="1"/>
    <x v="3"/>
    <x v="10"/>
    <s v="Accounting Assistant II"/>
    <x v="1"/>
    <x v="1714"/>
    <x v="9"/>
    <s v="2014-05-16 04:34:57 UTC"/>
    <s v="Cleveland"/>
    <x v="1"/>
  </r>
  <r>
    <s v="82-8276388"/>
    <x v="3277"/>
    <d v="1985-07-26T00:00:00"/>
    <n v="40"/>
    <x v="0"/>
    <x v="3"/>
    <x v="5"/>
    <s v="Pre-Sales Consultant"/>
    <x v="0"/>
    <x v="2618"/>
    <x v="7"/>
    <s v="2018-08-13 21:03:02 UTC"/>
    <s v="Cincinnati"/>
    <x v="1"/>
  </r>
  <r>
    <s v="82-8507454"/>
    <x v="3278"/>
    <d v="1973-05-14T00:00:00"/>
    <n v="52"/>
    <x v="0"/>
    <x v="2"/>
    <x v="2"/>
    <s v="Service Coordinator"/>
    <x v="1"/>
    <x v="2619"/>
    <x v="3"/>
    <s v="2017-11-13 04:32:03 UTC"/>
    <s v="Cleveland"/>
    <x v="1"/>
  </r>
  <r>
    <s v="82-8591299"/>
    <x v="3279"/>
    <d v="1995-01-29T00:00:00"/>
    <n v="31"/>
    <x v="0"/>
    <x v="0"/>
    <x v="1"/>
    <s v="Data Coordiator"/>
    <x v="1"/>
    <x v="2620"/>
    <x v="3"/>
    <s v="2034-10-18 02:44:45 UTC"/>
    <s v="Cleveland"/>
    <x v="1"/>
  </r>
  <r>
    <s v="82-8821242"/>
    <x v="3280"/>
    <d v="1984-02-21T00:00:00"/>
    <n v="42"/>
    <x v="2"/>
    <x v="3"/>
    <x v="1"/>
    <s v="Web Developer III"/>
    <x v="1"/>
    <x v="1719"/>
    <x v="11"/>
    <s v="2021-12-15 02:03:00 UTC"/>
    <s v="Cleveland"/>
    <x v="1"/>
  </r>
  <r>
    <s v="82-9113977"/>
    <x v="3281"/>
    <d v="1976-07-20T00:00:00"/>
    <n v="49"/>
    <x v="1"/>
    <x v="2"/>
    <x v="10"/>
    <s v="Tax Accountant"/>
    <x v="1"/>
    <x v="1935"/>
    <x v="18"/>
    <s v="2020-12-10 21:15:46 UTC"/>
    <s v="Cleveland"/>
    <x v="1"/>
  </r>
  <r>
    <s v="82-9160630"/>
    <x v="3282"/>
    <d v="2000-01-21T00:00:00"/>
    <n v="26"/>
    <x v="0"/>
    <x v="5"/>
    <x v="10"/>
    <s v="Accounting Assistant II"/>
    <x v="0"/>
    <x v="496"/>
    <x v="19"/>
    <s v="2036-03-10 23:04:32 UTC"/>
    <s v="Anderson"/>
    <x v="3"/>
  </r>
  <r>
    <s v="82-9186243"/>
    <x v="3283"/>
    <d v="1966-01-19T00:00:00"/>
    <n v="60"/>
    <x v="2"/>
    <x v="3"/>
    <x v="5"/>
    <s v="Customer Success Manager"/>
    <x v="1"/>
    <x v="2621"/>
    <x v="3"/>
    <s v="2034-06-06 08:57:15 UTC"/>
    <s v="Cleveland"/>
    <x v="1"/>
  </r>
  <r>
    <s v="82-9967161"/>
    <x v="3284"/>
    <d v="1972-11-20T00:00:00"/>
    <n v="53"/>
    <x v="0"/>
    <x v="0"/>
    <x v="9"/>
    <s v="Trainer II"/>
    <x v="1"/>
    <x v="2622"/>
    <x v="7"/>
    <s v="2017-11-15 19:27:51 UTC"/>
    <s v="Cleveland"/>
    <x v="1"/>
  </r>
  <r>
    <s v="83-0281772"/>
    <x v="3285"/>
    <d v="1973-05-08T00:00:00"/>
    <n v="52"/>
    <x v="0"/>
    <x v="2"/>
    <x v="10"/>
    <s v="Accountant IV"/>
    <x v="1"/>
    <x v="2623"/>
    <x v="8"/>
    <s v="2020-01-28 02:13:26 UTC"/>
    <s v="Cleveland"/>
    <x v="1"/>
  </r>
  <r>
    <s v="83-0332096"/>
    <x v="3286"/>
    <d v="1989-11-28T00:00:00"/>
    <n v="36"/>
    <x v="0"/>
    <x v="6"/>
    <x v="0"/>
    <s v="Project Manager"/>
    <x v="1"/>
    <x v="2624"/>
    <x v="2"/>
    <s v="2015-09-20 13:33:37 UTC"/>
    <s v="Cleveland"/>
    <x v="1"/>
  </r>
  <r>
    <s v="83-0432883"/>
    <x v="3287"/>
    <d v="1979-06-01T00:00:00"/>
    <n v="46"/>
    <x v="0"/>
    <x v="3"/>
    <x v="1"/>
    <s v="Systems Administrator III"/>
    <x v="1"/>
    <x v="1383"/>
    <x v="6"/>
    <s v="2030-04-06 12:10:01 UTC"/>
    <s v="Cleveland"/>
    <x v="1"/>
  </r>
  <r>
    <s v="83-0528177"/>
    <x v="3288"/>
    <d v="1982-03-16T00:00:00"/>
    <n v="44"/>
    <x v="1"/>
    <x v="4"/>
    <x v="3"/>
    <s v="Human Resources Analyst II"/>
    <x v="1"/>
    <x v="1253"/>
    <x v="3"/>
    <s v="2025-11-28 06:53:29 UTC"/>
    <s v="Cleveland"/>
    <x v="1"/>
  </r>
  <r>
    <s v="83-1008438"/>
    <x v="3289"/>
    <d v="1970-01-18T00:00:00"/>
    <n v="56"/>
    <x v="0"/>
    <x v="0"/>
    <x v="1"/>
    <s v="Programmer Analyst I"/>
    <x v="1"/>
    <x v="2625"/>
    <x v="17"/>
    <s v="2035-02-05 01:48:16 UTC"/>
    <s v="Cleveland"/>
    <x v="1"/>
  </r>
  <r>
    <s v="83-1288056"/>
    <x v="3290"/>
    <d v="1975-03-26T00:00:00"/>
    <n v="50"/>
    <x v="1"/>
    <x v="2"/>
    <x v="10"/>
    <s v="Staff Accountant I"/>
    <x v="0"/>
    <x v="2626"/>
    <x v="4"/>
    <s v="2021-05-18 03:14:06 UTC"/>
    <s v="Dayton"/>
    <x v="1"/>
  </r>
  <r>
    <s v="83-1934485"/>
    <x v="3291"/>
    <d v="1991-06-12T00:00:00"/>
    <n v="34"/>
    <x v="0"/>
    <x v="1"/>
    <x v="10"/>
    <s v="Budget/Accounting Analyst IV"/>
    <x v="1"/>
    <x v="2627"/>
    <x v="2"/>
    <s v="2018-01-07 16:05:33 UTC"/>
    <s v="Cleveland"/>
    <x v="1"/>
  </r>
  <r>
    <s v="83-2030939"/>
    <x v="3292"/>
    <d v="1980-12-08T00:00:00"/>
    <n v="45"/>
    <x v="0"/>
    <x v="2"/>
    <x v="1"/>
    <s v="Software Consultant"/>
    <x v="1"/>
    <x v="2628"/>
    <x v="12"/>
    <s v="2020-12-31 16:31:23 UTC"/>
    <s v="Cleveland"/>
    <x v="1"/>
  </r>
  <r>
    <s v="83-2532569"/>
    <x v="3293"/>
    <d v="1993-08-31T00:00:00"/>
    <n v="32"/>
    <x v="0"/>
    <x v="2"/>
    <x v="5"/>
    <s v="Customer Success Manager"/>
    <x v="0"/>
    <x v="2629"/>
    <x v="12"/>
    <s v="2039-01-04 17:47:58 UTC"/>
    <s v="Fort Wayne"/>
    <x v="3"/>
  </r>
  <r>
    <s v="83-2844019"/>
    <x v="3294"/>
    <d v="1977-06-17T00:00:00"/>
    <n v="48"/>
    <x v="0"/>
    <x v="3"/>
    <x v="9"/>
    <s v="Trainer I"/>
    <x v="1"/>
    <x v="2630"/>
    <x v="6"/>
    <s v="2026-03-24 15:51:41 UTC"/>
    <s v="Cleveland"/>
    <x v="1"/>
  </r>
  <r>
    <s v="83-2929449"/>
    <x v="3295"/>
    <d v="2001-01-31T00:00:00"/>
    <n v="25"/>
    <x v="1"/>
    <x v="4"/>
    <x v="3"/>
    <s v="Recruiter"/>
    <x v="1"/>
    <x v="1230"/>
    <x v="12"/>
    <s v="2026-06-11 23:06:04 UTC"/>
    <s v="Cleveland"/>
    <x v="1"/>
  </r>
  <r>
    <s v="83-3413693"/>
    <x v="3296"/>
    <d v="1976-04-08T00:00:00"/>
    <n v="49"/>
    <x v="0"/>
    <x v="3"/>
    <x v="4"/>
    <s v="Research Assistant I"/>
    <x v="1"/>
    <x v="2631"/>
    <x v="12"/>
    <s v="2032-09-08 01:11:59 UTC"/>
    <s v="Cleveland"/>
    <x v="1"/>
  </r>
  <r>
    <s v="83-3500214"/>
    <x v="3297"/>
    <d v="1970-03-02T00:00:00"/>
    <n v="56"/>
    <x v="1"/>
    <x v="6"/>
    <x v="1"/>
    <s v="Database Administrator III"/>
    <x v="1"/>
    <x v="2632"/>
    <x v="5"/>
    <s v="2011-01-12 07:17:17 UTC"/>
    <s v="Cleveland"/>
    <x v="1"/>
  </r>
  <r>
    <s v="83-3740016"/>
    <x v="3298"/>
    <d v="1996-01-30T00:00:00"/>
    <n v="30"/>
    <x v="1"/>
    <x v="3"/>
    <x v="4"/>
    <s v="Research Assistant II"/>
    <x v="1"/>
    <x v="2633"/>
    <x v="5"/>
    <s v="2024-09-08 22:53:47 UTC"/>
    <s v="Cleveland"/>
    <x v="1"/>
  </r>
  <r>
    <s v="83-3808658"/>
    <x v="3299"/>
    <d v="1987-02-13T00:00:00"/>
    <n v="39"/>
    <x v="1"/>
    <x v="3"/>
    <x v="8"/>
    <s v="Senior Editor"/>
    <x v="1"/>
    <x v="2093"/>
    <x v="12"/>
    <s v="2032-11-20 21:54:31 UTC"/>
    <s v="Cleveland"/>
    <x v="1"/>
  </r>
  <r>
    <s v="83-3904187"/>
    <x v="3300"/>
    <d v="1974-06-16T00:00:00"/>
    <n v="51"/>
    <x v="0"/>
    <x v="3"/>
    <x v="9"/>
    <s v="Administrative Assistant I"/>
    <x v="1"/>
    <x v="2463"/>
    <x v="8"/>
    <s v="2020-09-23 13:45:58 UTC"/>
    <s v="Cleveland"/>
    <x v="1"/>
  </r>
  <r>
    <s v="83-4115776"/>
    <x v="3301"/>
    <d v="1968-06-01T00:00:00"/>
    <n v="57"/>
    <x v="0"/>
    <x v="3"/>
    <x v="1"/>
    <s v="Programmer IV"/>
    <x v="0"/>
    <x v="1276"/>
    <x v="9"/>
    <s v="2018-11-29 23:56:19 UTC"/>
    <s v="Chicago"/>
    <x v="4"/>
  </r>
  <r>
    <s v="83-4572441"/>
    <x v="3302"/>
    <d v="1992-08-13T00:00:00"/>
    <n v="33"/>
    <x v="1"/>
    <x v="3"/>
    <x v="1"/>
    <s v="Business Systems Development Analyst"/>
    <x v="1"/>
    <x v="27"/>
    <x v="15"/>
    <s v="2025-03-22 18:38:37 UTC"/>
    <s v="Cleveland"/>
    <x v="1"/>
  </r>
  <r>
    <s v="83-4743710"/>
    <x v="3303"/>
    <d v="1989-06-11T00:00:00"/>
    <n v="36"/>
    <x v="0"/>
    <x v="0"/>
    <x v="2"/>
    <s v="Service Manager"/>
    <x v="1"/>
    <x v="2634"/>
    <x v="12"/>
    <s v="2034-01-08 15:14:28 UTC"/>
    <s v="Cleveland"/>
    <x v="1"/>
  </r>
  <r>
    <s v="83-4757832"/>
    <x v="3304"/>
    <d v="1972-09-12T00:00:00"/>
    <n v="53"/>
    <x v="0"/>
    <x v="1"/>
    <x v="6"/>
    <s v="Desktop Support Technician"/>
    <x v="0"/>
    <x v="2635"/>
    <x v="15"/>
    <s v="2021-04-16 21:01:50 UTC"/>
    <s v="Grand Rapids"/>
    <x v="0"/>
  </r>
  <r>
    <s v="83-4845352"/>
    <x v="3305"/>
    <d v="1988-08-09T00:00:00"/>
    <n v="37"/>
    <x v="1"/>
    <x v="3"/>
    <x v="3"/>
    <s v="Recruiter"/>
    <x v="0"/>
    <x v="2636"/>
    <x v="1"/>
    <s v="2010-11-16 11:05:38 UTC"/>
    <s v="Chicago"/>
    <x v="4"/>
  </r>
  <r>
    <s v="83-5009829"/>
    <x v="3306"/>
    <d v="1995-03-04T00:00:00"/>
    <n v="31"/>
    <x v="0"/>
    <x v="1"/>
    <x v="3"/>
    <s v="Recruiter"/>
    <x v="1"/>
    <x v="2637"/>
    <x v="12"/>
    <s v="2025-11-21 00:20:49 UTC"/>
    <s v="Cleveland"/>
    <x v="1"/>
  </r>
  <r>
    <s v="83-5137397"/>
    <x v="3307"/>
    <d v="1981-06-27T00:00:00"/>
    <n v="44"/>
    <x v="0"/>
    <x v="1"/>
    <x v="9"/>
    <s v="Assistant Trainer"/>
    <x v="1"/>
    <x v="2638"/>
    <x v="16"/>
    <s v="2006-05-23 09:31:08 UTC"/>
    <s v="Cleveland"/>
    <x v="1"/>
  </r>
  <r>
    <s v="83-5170039"/>
    <x v="3308"/>
    <d v="1983-01-25T00:00:00"/>
    <n v="43"/>
    <x v="1"/>
    <x v="1"/>
    <x v="5"/>
    <s v="Relationshiop Manager"/>
    <x v="1"/>
    <x v="2639"/>
    <x v="6"/>
    <s v="2021-06-16 09:29:18 UTC"/>
    <s v="Cleveland"/>
    <x v="1"/>
  </r>
  <r>
    <s v="83-5202346"/>
    <x v="3309"/>
    <d v="1980-03-01T00:00:00"/>
    <n v="46"/>
    <x v="1"/>
    <x v="1"/>
    <x v="9"/>
    <s v="Senior Trainer"/>
    <x v="1"/>
    <x v="2476"/>
    <x v="12"/>
    <s v="2022-06-05 11:04:55 UTC"/>
    <s v="Cleveland"/>
    <x v="1"/>
  </r>
  <r>
    <s v="83-5362146"/>
    <x v="3310"/>
    <d v="1997-01-04T00:00:00"/>
    <n v="29"/>
    <x v="0"/>
    <x v="5"/>
    <x v="0"/>
    <s v="Quality Engineer"/>
    <x v="1"/>
    <x v="991"/>
    <x v="7"/>
    <s v="2023-07-04 08:22:24 UTC"/>
    <s v="Cleveland"/>
    <x v="1"/>
  </r>
  <r>
    <s v="83-5406913"/>
    <x v="3311"/>
    <d v="1995-09-12T00:00:00"/>
    <n v="30"/>
    <x v="1"/>
    <x v="5"/>
    <x v="1"/>
    <s v="Data Coordiator"/>
    <x v="0"/>
    <x v="2640"/>
    <x v="1"/>
    <s v="2004-04-17 15:48:07 UTC"/>
    <s v="Cincinnati"/>
    <x v="1"/>
  </r>
  <r>
    <s v="83-5450663"/>
    <x v="3312"/>
    <d v="1989-09-14T00:00:00"/>
    <n v="36"/>
    <x v="1"/>
    <x v="0"/>
    <x v="1"/>
    <s v="Analog Circuit Design manager"/>
    <x v="1"/>
    <x v="2641"/>
    <x v="17"/>
    <s v="2035-11-22 13:24:18 UTC"/>
    <s v="Cleveland"/>
    <x v="1"/>
  </r>
  <r>
    <s v="83-5545947"/>
    <x v="3313"/>
    <d v="1980-09-28T00:00:00"/>
    <n v="45"/>
    <x v="1"/>
    <x v="2"/>
    <x v="1"/>
    <s v="Software Consultant"/>
    <x v="1"/>
    <x v="2642"/>
    <x v="5"/>
    <s v="2020-08-08 19:59:23 UTC"/>
    <s v="Cleveland"/>
    <x v="1"/>
  </r>
  <r>
    <s v="83-5711018"/>
    <x v="3314"/>
    <d v="1969-07-09T00:00:00"/>
    <n v="56"/>
    <x v="1"/>
    <x v="3"/>
    <x v="1"/>
    <s v="Automation Specialist IV"/>
    <x v="1"/>
    <x v="1024"/>
    <x v="18"/>
    <s v="2034-01-01 15:09:08 UTC"/>
    <s v="Cleveland"/>
    <x v="1"/>
  </r>
  <r>
    <s v="83-6044737"/>
    <x v="3315"/>
    <d v="1972-10-28T00:00:00"/>
    <n v="53"/>
    <x v="0"/>
    <x v="3"/>
    <x v="10"/>
    <s v="Budget/Accounting Analyst I"/>
    <x v="0"/>
    <x v="2643"/>
    <x v="11"/>
    <s v="2023-11-18 05:30:01 UTC"/>
    <s v="East Saint Louis"/>
    <x v="4"/>
  </r>
  <r>
    <s v="83-6347135"/>
    <x v="3316"/>
    <d v="1967-01-30T00:00:00"/>
    <n v="59"/>
    <x v="1"/>
    <x v="4"/>
    <x v="1"/>
    <s v="Software Consultant"/>
    <x v="1"/>
    <x v="2644"/>
    <x v="19"/>
    <s v="2029-03-19 11:38:03 UTC"/>
    <s v="Cleveland"/>
    <x v="1"/>
  </r>
  <r>
    <s v="83-6392102"/>
    <x v="3317"/>
    <d v="1983-06-01T00:00:00"/>
    <n v="42"/>
    <x v="0"/>
    <x v="0"/>
    <x v="10"/>
    <s v="Senior Cost Accountant"/>
    <x v="1"/>
    <x v="2645"/>
    <x v="12"/>
    <s v="2031-01-19 14:59:31 UTC"/>
    <s v="Cleveland"/>
    <x v="1"/>
  </r>
  <r>
    <s v="83-6739082"/>
    <x v="3318"/>
    <d v="1975-08-02T00:00:00"/>
    <n v="50"/>
    <x v="1"/>
    <x v="5"/>
    <x v="1"/>
    <s v="Senior Developer"/>
    <x v="1"/>
    <x v="2646"/>
    <x v="12"/>
    <s v="2030-01-17 07:41:55 UTC"/>
    <s v="Cleveland"/>
    <x v="1"/>
  </r>
  <r>
    <s v="83-7153807"/>
    <x v="3319"/>
    <d v="1974-01-23T00:00:00"/>
    <n v="52"/>
    <x v="1"/>
    <x v="3"/>
    <x v="10"/>
    <s v="Budget/Accounting Analyst III"/>
    <x v="0"/>
    <x v="891"/>
    <x v="2"/>
    <s v="2006-11-26 13:26:13 UTC"/>
    <s v="Philadelphia"/>
    <x v="2"/>
  </r>
  <r>
    <s v="83-7162952"/>
    <x v="3320"/>
    <d v="1975-06-27T00:00:00"/>
    <n v="50"/>
    <x v="1"/>
    <x v="0"/>
    <x v="3"/>
    <s v="Human Resources Analyst II"/>
    <x v="1"/>
    <x v="2647"/>
    <x v="14"/>
    <s v="2018-03-31 08:57:43 UTC"/>
    <s v="Cleveland"/>
    <x v="1"/>
  </r>
  <r>
    <s v="83-7446847"/>
    <x v="3321"/>
    <d v="1966-11-24T00:00:00"/>
    <n v="59"/>
    <x v="0"/>
    <x v="0"/>
    <x v="1"/>
    <s v="Senior Developer"/>
    <x v="0"/>
    <x v="2510"/>
    <x v="11"/>
    <s v="2021-12-28 12:27:06 UTC"/>
    <s v="Lancaster"/>
    <x v="2"/>
  </r>
  <r>
    <s v="83-7602562"/>
    <x v="3322"/>
    <d v="1999-08-15T00:00:00"/>
    <n v="26"/>
    <x v="0"/>
    <x v="3"/>
    <x v="3"/>
    <s v="Human Resources Analyst"/>
    <x v="1"/>
    <x v="2648"/>
    <x v="16"/>
    <s v="2013-10-16 08:32:16 UTC"/>
    <s v="Cleveland"/>
    <x v="1"/>
  </r>
  <r>
    <s v="83-7709260"/>
    <x v="3323"/>
    <d v="1997-02-26T00:00:00"/>
    <n v="29"/>
    <x v="0"/>
    <x v="1"/>
    <x v="12"/>
    <s v="Paralegal"/>
    <x v="1"/>
    <x v="2649"/>
    <x v="8"/>
    <s v="2007-09-25 18:58:33 UTC"/>
    <s v="Cleveland"/>
    <x v="1"/>
  </r>
  <r>
    <s v="83-7860537"/>
    <x v="3324"/>
    <d v="2001-05-21T00:00:00"/>
    <n v="24"/>
    <x v="0"/>
    <x v="0"/>
    <x v="1"/>
    <s v="Programmer IV"/>
    <x v="1"/>
    <x v="2650"/>
    <x v="9"/>
    <s v="2008-10-18 06:47:24 UTC"/>
    <s v="Cleveland"/>
    <x v="1"/>
  </r>
  <r>
    <s v="83-8310646"/>
    <x v="3325"/>
    <d v="1979-01-04T00:00:00"/>
    <n v="47"/>
    <x v="1"/>
    <x v="0"/>
    <x v="10"/>
    <s v="Budget/Accounting Analyst I"/>
    <x v="1"/>
    <x v="2651"/>
    <x v="18"/>
    <s v="2029-07-17 13:14:17 UTC"/>
    <s v="Cleveland"/>
    <x v="1"/>
  </r>
  <r>
    <s v="83-8620020"/>
    <x v="3326"/>
    <d v="1990-01-31T00:00:00"/>
    <n v="36"/>
    <x v="1"/>
    <x v="5"/>
    <x v="1"/>
    <s v="Analyst Programmer"/>
    <x v="0"/>
    <x v="2652"/>
    <x v="9"/>
    <s v="2024-07-29 19:33:35 UTC"/>
    <s v="Terre Haute"/>
    <x v="3"/>
  </r>
  <r>
    <s v="83-8980238"/>
    <x v="3327"/>
    <d v="1991-09-10T00:00:00"/>
    <n v="34"/>
    <x v="0"/>
    <x v="5"/>
    <x v="1"/>
    <s v="Programmer Analyst III"/>
    <x v="1"/>
    <x v="746"/>
    <x v="19"/>
    <s v="2024-03-09 23:02:59 UTC"/>
    <s v="Cleveland"/>
    <x v="1"/>
  </r>
  <r>
    <s v="83-9042465"/>
    <x v="3328"/>
    <d v="1991-05-04T00:00:00"/>
    <n v="34"/>
    <x v="1"/>
    <x v="1"/>
    <x v="0"/>
    <s v="Project Manager"/>
    <x v="1"/>
    <x v="306"/>
    <x v="19"/>
    <s v="2030-11-17 16:42:58 UTC"/>
    <s v="Cleveland"/>
    <x v="1"/>
  </r>
  <r>
    <s v="83-9043452"/>
    <x v="3329"/>
    <d v="1967-12-05T00:00:00"/>
    <n v="58"/>
    <x v="1"/>
    <x v="4"/>
    <x v="3"/>
    <s v="HR Manager"/>
    <x v="1"/>
    <x v="520"/>
    <x v="18"/>
    <s v="2020-12-07 02:32:23 UTC"/>
    <s v="Cleveland"/>
    <x v="1"/>
  </r>
  <r>
    <s v="83-9380652"/>
    <x v="3330"/>
    <d v="1975-05-15T00:00:00"/>
    <n v="50"/>
    <x v="1"/>
    <x v="5"/>
    <x v="3"/>
    <s v="Human Resources Analyst II"/>
    <x v="1"/>
    <x v="2653"/>
    <x v="4"/>
    <s v="2022-05-12 21:09:49 UTC"/>
    <s v="Cleveland"/>
    <x v="1"/>
  </r>
  <r>
    <s v="83-9418108"/>
    <x v="3331"/>
    <d v="1973-11-14T00:00:00"/>
    <n v="52"/>
    <x v="0"/>
    <x v="2"/>
    <x v="0"/>
    <s v="General Manager"/>
    <x v="1"/>
    <x v="2654"/>
    <x v="16"/>
    <s v="2014-12-05 07:51:37 UTC"/>
    <s v="Cleveland"/>
    <x v="1"/>
  </r>
  <r>
    <s v="83-9419155"/>
    <x v="3332"/>
    <d v="1992-04-20T00:00:00"/>
    <n v="33"/>
    <x v="0"/>
    <x v="0"/>
    <x v="3"/>
    <s v="Human Resources Analyst II"/>
    <x v="1"/>
    <x v="2655"/>
    <x v="4"/>
    <s v="2008-10-09 08:21:53 UTC"/>
    <s v="Cleveland"/>
    <x v="1"/>
  </r>
  <r>
    <s v="84-0117468"/>
    <x v="3333"/>
    <d v="1969-05-11T00:00:00"/>
    <n v="56"/>
    <x v="1"/>
    <x v="5"/>
    <x v="4"/>
    <s v="Research Assistant I"/>
    <x v="1"/>
    <x v="18"/>
    <x v="13"/>
    <s v="2029-11-28 17:26:49 UTC"/>
    <s v="Cleveland"/>
    <x v="1"/>
  </r>
  <r>
    <s v="84-0245306"/>
    <x v="3334"/>
    <d v="1992-03-31T00:00:00"/>
    <n v="33"/>
    <x v="1"/>
    <x v="5"/>
    <x v="1"/>
    <s v="Senior Developer"/>
    <x v="1"/>
    <x v="2656"/>
    <x v="16"/>
    <s v="2018-04-25 20:50:27 UTC"/>
    <s v="Cleveland"/>
    <x v="1"/>
  </r>
  <r>
    <s v="84-0346064"/>
    <x v="3335"/>
    <d v="1972-10-12T00:00:00"/>
    <n v="53"/>
    <x v="0"/>
    <x v="5"/>
    <x v="5"/>
    <s v="Pre-Sales Consultant"/>
    <x v="1"/>
    <x v="2466"/>
    <x v="12"/>
    <s v="2031-08-10 08:08:03 UTC"/>
    <s v="Cleveland"/>
    <x v="1"/>
  </r>
  <r>
    <s v="84-0425924"/>
    <x v="3336"/>
    <d v="1972-11-18T00:00:00"/>
    <n v="53"/>
    <x v="1"/>
    <x v="0"/>
    <x v="1"/>
    <s v="Programmer Analyst II"/>
    <x v="1"/>
    <x v="2657"/>
    <x v="17"/>
    <s v="2029-05-25 16:56:50 UTC"/>
    <s v="Cleveland"/>
    <x v="1"/>
  </r>
  <r>
    <s v="84-0520988"/>
    <x v="3337"/>
    <d v="1987-08-18T00:00:00"/>
    <n v="38"/>
    <x v="1"/>
    <x v="1"/>
    <x v="1"/>
    <s v="Senior Developer"/>
    <x v="1"/>
    <x v="1110"/>
    <x v="10"/>
    <s v="2036-11-08 01:18:27 UTC"/>
    <s v="Cleveland"/>
    <x v="1"/>
  </r>
  <r>
    <s v="84-0676677"/>
    <x v="3338"/>
    <d v="2002-03-02T00:00:00"/>
    <n v="24"/>
    <x v="1"/>
    <x v="5"/>
    <x v="4"/>
    <s v="Business Analyst"/>
    <x v="1"/>
    <x v="1454"/>
    <x v="13"/>
    <s v="2015-05-21 12:32:02 UTC"/>
    <s v="Cleveland"/>
    <x v="1"/>
  </r>
  <r>
    <s v="84-1151620"/>
    <x v="3339"/>
    <d v="1966-02-24T00:00:00"/>
    <n v="60"/>
    <x v="1"/>
    <x v="2"/>
    <x v="3"/>
    <s v="Human Resources Analyst II"/>
    <x v="0"/>
    <x v="248"/>
    <x v="14"/>
    <s v="2016-04-20 04:48:07 UTC"/>
    <s v="Chicago"/>
    <x v="4"/>
  </r>
  <r>
    <s v="84-1987476"/>
    <x v="3340"/>
    <d v="1996-09-20T00:00:00"/>
    <n v="29"/>
    <x v="1"/>
    <x v="1"/>
    <x v="2"/>
    <s v="Service Coordinator"/>
    <x v="1"/>
    <x v="2658"/>
    <x v="18"/>
    <s v="2029-01-24 05:13:00 UTC"/>
    <s v="Cleveland"/>
    <x v="1"/>
  </r>
  <r>
    <s v="84-2052985"/>
    <x v="3341"/>
    <d v="1986-07-30T00:00:00"/>
    <n v="39"/>
    <x v="0"/>
    <x v="3"/>
    <x v="10"/>
    <s v="Senior Cost Accountant"/>
    <x v="1"/>
    <x v="264"/>
    <x v="11"/>
    <s v="2004-01-29 08:01:17 UTC"/>
    <s v="Cleveland"/>
    <x v="1"/>
  </r>
  <r>
    <s v="84-2200802"/>
    <x v="3342"/>
    <d v="1993-01-28T00:00:00"/>
    <n v="33"/>
    <x v="2"/>
    <x v="3"/>
    <x v="6"/>
    <s v="Desktop Support Technician"/>
    <x v="1"/>
    <x v="2659"/>
    <x v="10"/>
    <s v="2020-10-30 14:53:14 UTC"/>
    <s v="Cleveland"/>
    <x v="1"/>
  </r>
  <r>
    <s v="84-3413789"/>
    <x v="3343"/>
    <d v="1974-11-14T00:00:00"/>
    <n v="51"/>
    <x v="0"/>
    <x v="0"/>
    <x v="4"/>
    <s v="Business Analyst"/>
    <x v="1"/>
    <x v="2660"/>
    <x v="15"/>
    <s v="2024-05-18 06:43:56 UTC"/>
    <s v="Cleveland"/>
    <x v="1"/>
  </r>
  <r>
    <s v="84-3580277"/>
    <x v="3344"/>
    <d v="2002-08-02T00:00:00"/>
    <n v="23"/>
    <x v="0"/>
    <x v="1"/>
    <x v="10"/>
    <s v="Budget/Accounting Analyst IV"/>
    <x v="1"/>
    <x v="1060"/>
    <x v="10"/>
    <s v="2026-05-20 23:00:32 UTC"/>
    <s v="Cleveland"/>
    <x v="1"/>
  </r>
  <r>
    <s v="84-3649768"/>
    <x v="3345"/>
    <d v="1980-08-10T00:00:00"/>
    <n v="45"/>
    <x v="0"/>
    <x v="1"/>
    <x v="5"/>
    <s v="Customer Success Manager"/>
    <x v="1"/>
    <x v="240"/>
    <x v="15"/>
    <s v="2015-08-21 23:56:00 UTC"/>
    <s v="Cleveland"/>
    <x v="1"/>
  </r>
  <r>
    <s v="84-4166665"/>
    <x v="3346"/>
    <d v="1990-08-27T00:00:00"/>
    <n v="35"/>
    <x v="1"/>
    <x v="3"/>
    <x v="2"/>
    <s v="Service Tech III"/>
    <x v="1"/>
    <x v="2661"/>
    <x v="20"/>
    <s v="2005-05-06 05:14:28 UTC"/>
    <s v="Cleveland"/>
    <x v="1"/>
  </r>
  <r>
    <s v="84-4573688"/>
    <x v="3347"/>
    <d v="1971-05-05T00:00:00"/>
    <n v="54"/>
    <x v="0"/>
    <x v="1"/>
    <x v="5"/>
    <s v="Customer Success Manager"/>
    <x v="1"/>
    <x v="2662"/>
    <x v="9"/>
    <s v="2011-10-30 22:22:43 UTC"/>
    <s v="Cleveland"/>
    <x v="1"/>
  </r>
  <r>
    <s v="84-4791992"/>
    <x v="3348"/>
    <d v="1991-08-04T00:00:00"/>
    <n v="34"/>
    <x v="1"/>
    <x v="2"/>
    <x v="1"/>
    <s v="Product Engineer"/>
    <x v="1"/>
    <x v="997"/>
    <x v="11"/>
    <s v="2022-03-20 05:25:11 UTC"/>
    <s v="Cleveland"/>
    <x v="1"/>
  </r>
  <r>
    <s v="84-4840397"/>
    <x v="3349"/>
    <d v="1993-08-17T00:00:00"/>
    <n v="32"/>
    <x v="1"/>
    <x v="0"/>
    <x v="1"/>
    <s v="Information Systems Manager"/>
    <x v="1"/>
    <x v="2663"/>
    <x v="1"/>
    <s v="2001-11-30 15:59:41 UTC"/>
    <s v="Cleveland"/>
    <x v="1"/>
  </r>
  <r>
    <s v="84-4865454"/>
    <x v="3350"/>
    <d v="1998-09-24T00:00:00"/>
    <n v="27"/>
    <x v="1"/>
    <x v="2"/>
    <x v="1"/>
    <s v="Senior Developer"/>
    <x v="0"/>
    <x v="2664"/>
    <x v="1"/>
    <s v="2017-12-21 17:56:56 UTC"/>
    <s v="Reading"/>
    <x v="2"/>
  </r>
  <r>
    <s v="84-5166071"/>
    <x v="3351"/>
    <d v="1996-01-12T00:00:00"/>
    <n v="30"/>
    <x v="0"/>
    <x v="2"/>
    <x v="6"/>
    <s v="Desktop Support Technician"/>
    <x v="0"/>
    <x v="2548"/>
    <x v="7"/>
    <s v="2017-02-18 14:22:18 UTC"/>
    <s v="Akron"/>
    <x v="1"/>
  </r>
  <r>
    <s v="84-5490160"/>
    <x v="3352"/>
    <d v="1978-04-20T00:00:00"/>
    <n v="47"/>
    <x v="0"/>
    <x v="0"/>
    <x v="2"/>
    <s v="Service Manager"/>
    <x v="0"/>
    <x v="554"/>
    <x v="16"/>
    <s v="2025-02-28 12:46:27 UTC"/>
    <s v="Fort Wayne"/>
    <x v="3"/>
  </r>
  <r>
    <s v="84-5723204"/>
    <x v="3353"/>
    <d v="1990-04-15T00:00:00"/>
    <n v="35"/>
    <x v="1"/>
    <x v="4"/>
    <x v="9"/>
    <s v="Trainer III"/>
    <x v="1"/>
    <x v="2665"/>
    <x v="9"/>
    <s v="2025-12-06 19:00:38 UTC"/>
    <s v="Cleveland"/>
    <x v="1"/>
  </r>
  <r>
    <s v="84-5767358"/>
    <x v="3354"/>
    <d v="1987-07-08T00:00:00"/>
    <n v="38"/>
    <x v="0"/>
    <x v="0"/>
    <x v="9"/>
    <s v="Assistant Trainer"/>
    <x v="0"/>
    <x v="2666"/>
    <x v="11"/>
    <s v="2017-09-30 12:58:18 UTC"/>
    <s v="Fort Wayne"/>
    <x v="3"/>
  </r>
  <r>
    <s v="84-6577659"/>
    <x v="3355"/>
    <d v="1991-07-29T00:00:00"/>
    <n v="34"/>
    <x v="0"/>
    <x v="0"/>
    <x v="9"/>
    <s v="Junior Trainer"/>
    <x v="0"/>
    <x v="2667"/>
    <x v="16"/>
    <s v="2013-12-21 21:21:46 UTC"/>
    <s v="Lafayette"/>
    <x v="3"/>
  </r>
  <r>
    <s v="84-6791296"/>
    <x v="3356"/>
    <d v="1987-08-22T00:00:00"/>
    <n v="38"/>
    <x v="0"/>
    <x v="0"/>
    <x v="1"/>
    <s v="Product Engineer"/>
    <x v="1"/>
    <x v="2668"/>
    <x v="16"/>
    <s v="2009-07-15 13:40:41 UTC"/>
    <s v="Cleveland"/>
    <x v="1"/>
  </r>
  <r>
    <s v="84-6929069"/>
    <x v="3357"/>
    <d v="1972-10-14T00:00:00"/>
    <n v="53"/>
    <x v="1"/>
    <x v="1"/>
    <x v="9"/>
    <s v="Support Staff"/>
    <x v="0"/>
    <x v="2669"/>
    <x v="19"/>
    <s v="2015-04-30 00:16:12 UTC"/>
    <s v="Philadelphia"/>
    <x v="2"/>
  </r>
  <r>
    <s v="84-6947935"/>
    <x v="3358"/>
    <d v="1989-11-23T00:00:00"/>
    <n v="36"/>
    <x v="0"/>
    <x v="6"/>
    <x v="11"/>
    <s v="Statistician II"/>
    <x v="1"/>
    <x v="2670"/>
    <x v="9"/>
    <s v="2015-11-03 06:17:01 UTC"/>
    <s v="Cleveland"/>
    <x v="1"/>
  </r>
  <r>
    <s v="84-7147106"/>
    <x v="3359"/>
    <d v="1996-01-16T00:00:00"/>
    <n v="30"/>
    <x v="0"/>
    <x v="3"/>
    <x v="1"/>
    <s v="Software Engineer IV"/>
    <x v="1"/>
    <x v="775"/>
    <x v="18"/>
    <s v="2035-01-12 17:07:57 UTC"/>
    <s v="Cleveland"/>
    <x v="1"/>
  </r>
  <r>
    <s v="84-7533902"/>
    <x v="3360"/>
    <d v="1993-04-07T00:00:00"/>
    <n v="32"/>
    <x v="0"/>
    <x v="3"/>
    <x v="1"/>
    <s v="Quality Control Specialist"/>
    <x v="1"/>
    <x v="2671"/>
    <x v="11"/>
    <s v="2015-09-30 11:11:06 UTC"/>
    <s v="Cleveland"/>
    <x v="1"/>
  </r>
  <r>
    <s v="84-7904472"/>
    <x v="3361"/>
    <d v="1977-12-04T00:00:00"/>
    <n v="48"/>
    <x v="0"/>
    <x v="3"/>
    <x v="6"/>
    <s v="Support Staff II"/>
    <x v="1"/>
    <x v="2672"/>
    <x v="19"/>
    <s v="2025-10-15 10:02:30 UTC"/>
    <s v="Cleveland"/>
    <x v="1"/>
  </r>
  <r>
    <s v="84-7977760"/>
    <x v="3362"/>
    <d v="1981-01-13T00:00:00"/>
    <n v="45"/>
    <x v="1"/>
    <x v="3"/>
    <x v="11"/>
    <s v="Research Associate"/>
    <x v="1"/>
    <x v="2673"/>
    <x v="5"/>
    <s v="2010-02-15 14:20:13 UTC"/>
    <s v="Cleveland"/>
    <x v="1"/>
  </r>
  <r>
    <s v="84-8048111"/>
    <x v="3363"/>
    <d v="1987-06-04T00:00:00"/>
    <n v="38"/>
    <x v="1"/>
    <x v="2"/>
    <x v="1"/>
    <s v="Data Coordiator"/>
    <x v="1"/>
    <x v="2674"/>
    <x v="5"/>
    <s v="2012-06-05 11:44:31 UTC"/>
    <s v="Cleveland"/>
    <x v="1"/>
  </r>
  <r>
    <s v="84-8555015"/>
    <x v="3364"/>
    <d v="1993-10-27T00:00:00"/>
    <n v="32"/>
    <x v="0"/>
    <x v="1"/>
    <x v="0"/>
    <s v="Assistant Manager"/>
    <x v="1"/>
    <x v="2675"/>
    <x v="13"/>
    <s v="2027-08-07 07:56:39 UTC"/>
    <s v="Cleveland"/>
    <x v="1"/>
  </r>
  <r>
    <s v="84-8923482"/>
    <x v="3365"/>
    <d v="1987-09-16T00:00:00"/>
    <n v="38"/>
    <x v="1"/>
    <x v="6"/>
    <x v="1"/>
    <s v="Programmer I"/>
    <x v="1"/>
    <x v="209"/>
    <x v="9"/>
    <s v="2006-11-30 08:46:42 UTC"/>
    <s v="Cleveland"/>
    <x v="1"/>
  </r>
  <r>
    <s v="84-9331512"/>
    <x v="3366"/>
    <d v="1983-10-10T00:00:00"/>
    <n v="42"/>
    <x v="0"/>
    <x v="6"/>
    <x v="2"/>
    <s v="Service Tech III"/>
    <x v="1"/>
    <x v="2676"/>
    <x v="6"/>
    <s v="2018-10-10 16:52:06 UTC"/>
    <s v="Cleveland"/>
    <x v="1"/>
  </r>
  <r>
    <s v="84-9482836"/>
    <x v="3367"/>
    <d v="1973-08-08T00:00:00"/>
    <n v="52"/>
    <x v="0"/>
    <x v="0"/>
    <x v="1"/>
    <s v="Programmer III"/>
    <x v="1"/>
    <x v="2677"/>
    <x v="4"/>
    <s v="2008-09-10 15:49:28 UTC"/>
    <s v="Cleveland"/>
    <x v="1"/>
  </r>
  <r>
    <s v="84-9749710"/>
    <x v="3368"/>
    <d v="1996-07-29T00:00:00"/>
    <n v="29"/>
    <x v="0"/>
    <x v="0"/>
    <x v="4"/>
    <s v="Business Analyst"/>
    <x v="0"/>
    <x v="2678"/>
    <x v="0"/>
    <s v="2030-11-15 19:20:35 UTC"/>
    <s v="Dayton"/>
    <x v="1"/>
  </r>
  <r>
    <s v="85-0104007"/>
    <x v="3369"/>
    <d v="2000-08-03T00:00:00"/>
    <n v="25"/>
    <x v="0"/>
    <x v="0"/>
    <x v="1"/>
    <s v="Senior Developer"/>
    <x v="1"/>
    <x v="2679"/>
    <x v="7"/>
    <s v="2029-01-06 03:52:04 UTC"/>
    <s v="Cleveland"/>
    <x v="1"/>
  </r>
  <r>
    <s v="85-0238849"/>
    <x v="3370"/>
    <d v="1973-03-18T00:00:00"/>
    <n v="53"/>
    <x v="0"/>
    <x v="2"/>
    <x v="11"/>
    <s v="Research Assistant I"/>
    <x v="1"/>
    <x v="2680"/>
    <x v="18"/>
    <s v="2023-09-13 18:40:12 UTC"/>
    <s v="Cleveland"/>
    <x v="1"/>
  </r>
  <r>
    <s v="85-0694782"/>
    <x v="3371"/>
    <d v="1986-01-30T00:00:00"/>
    <n v="40"/>
    <x v="1"/>
    <x v="1"/>
    <x v="1"/>
    <s v="Software Engineer I"/>
    <x v="1"/>
    <x v="2681"/>
    <x v="19"/>
    <s v="2020-04-14 05:39:36 UTC"/>
    <s v="Cleveland"/>
    <x v="1"/>
  </r>
  <r>
    <s v="85-0912450"/>
    <x v="3372"/>
    <d v="1988-10-11T00:00:00"/>
    <n v="37"/>
    <x v="1"/>
    <x v="3"/>
    <x v="10"/>
    <s v="Senior Cost Accountant"/>
    <x v="0"/>
    <x v="2682"/>
    <x v="16"/>
    <s v="2009-04-26 03:51:26 UTC"/>
    <s v="Dayton"/>
    <x v="1"/>
  </r>
  <r>
    <s v="85-1576047"/>
    <x v="3373"/>
    <d v="2002-06-04T00:00:00"/>
    <n v="23"/>
    <x v="1"/>
    <x v="5"/>
    <x v="1"/>
    <s v="Computer Systems Analyst IV"/>
    <x v="1"/>
    <x v="2683"/>
    <x v="8"/>
    <s v="2006-03-15 07:10:36 UTC"/>
    <s v="Cleveland"/>
    <x v="1"/>
  </r>
  <r>
    <s v="85-1925170"/>
    <x v="3374"/>
    <d v="1966-07-15T00:00:00"/>
    <n v="59"/>
    <x v="0"/>
    <x v="0"/>
    <x v="2"/>
    <s v="Service Manager"/>
    <x v="0"/>
    <x v="2141"/>
    <x v="11"/>
    <s v="2007-09-26 00:59:50 UTC"/>
    <s v="Lexington"/>
    <x v="5"/>
  </r>
  <r>
    <s v="85-2639119"/>
    <x v="3375"/>
    <d v="1983-04-05T00:00:00"/>
    <n v="42"/>
    <x v="0"/>
    <x v="2"/>
    <x v="1"/>
    <s v="Analyst Programmer"/>
    <x v="1"/>
    <x v="2684"/>
    <x v="3"/>
    <s v="2036-08-17 07:37:10 UTC"/>
    <s v="Cleveland"/>
    <x v="1"/>
  </r>
  <r>
    <s v="85-2754158"/>
    <x v="3376"/>
    <d v="1991-11-13T00:00:00"/>
    <n v="34"/>
    <x v="0"/>
    <x v="1"/>
    <x v="10"/>
    <s v="VP Accounting"/>
    <x v="1"/>
    <x v="2685"/>
    <x v="10"/>
    <s v="2037-04-13 00:02:40 UTC"/>
    <s v="Cleveland"/>
    <x v="1"/>
  </r>
  <r>
    <s v="85-3654532"/>
    <x v="3377"/>
    <d v="1994-07-18T00:00:00"/>
    <n v="31"/>
    <x v="0"/>
    <x v="4"/>
    <x v="1"/>
    <s v="Systems Administrator IV"/>
    <x v="1"/>
    <x v="2686"/>
    <x v="4"/>
    <s v="2015-02-17 09:45:11 UTC"/>
    <s v="Cleveland"/>
    <x v="1"/>
  </r>
  <r>
    <s v="85-3654705"/>
    <x v="3378"/>
    <d v="1966-11-24T00:00:00"/>
    <n v="59"/>
    <x v="0"/>
    <x v="3"/>
    <x v="5"/>
    <s v="Pre-Sales Consultant"/>
    <x v="0"/>
    <x v="2687"/>
    <x v="1"/>
    <s v="2021-08-07 21:26:59 UTC"/>
    <s v="Madison"/>
    <x v="6"/>
  </r>
  <r>
    <s v="85-3880284"/>
    <x v="3379"/>
    <d v="1999-10-02T00:00:00"/>
    <n v="26"/>
    <x v="0"/>
    <x v="4"/>
    <x v="1"/>
    <s v="Software Consultant"/>
    <x v="0"/>
    <x v="2688"/>
    <x v="17"/>
    <s v="2037-02-13 09:33:15 UTC"/>
    <s v="Springfield"/>
    <x v="4"/>
  </r>
  <r>
    <s v="85-4755658"/>
    <x v="3380"/>
    <d v="1993-02-15T00:00:00"/>
    <n v="33"/>
    <x v="0"/>
    <x v="3"/>
    <x v="1"/>
    <s v="Database Administrator III"/>
    <x v="1"/>
    <x v="2689"/>
    <x v="0"/>
    <s v="2017-12-03 10:33:24 UTC"/>
    <s v="Cleveland"/>
    <x v="1"/>
  </r>
  <r>
    <s v="85-5000010"/>
    <x v="3381"/>
    <d v="1978-01-19T00:00:00"/>
    <n v="48"/>
    <x v="0"/>
    <x v="2"/>
    <x v="11"/>
    <s v="Operator"/>
    <x v="1"/>
    <x v="2690"/>
    <x v="12"/>
    <s v="2028-11-29 02:34:25 UTC"/>
    <s v="Cleveland"/>
    <x v="1"/>
  </r>
  <r>
    <s v="85-5000992"/>
    <x v="3382"/>
    <d v="1997-07-29T00:00:00"/>
    <n v="28"/>
    <x v="0"/>
    <x v="3"/>
    <x v="1"/>
    <s v="Software Engineer III"/>
    <x v="1"/>
    <x v="2691"/>
    <x v="8"/>
    <s v="2007-04-17 20:06:35 UTC"/>
    <s v="Cleveland"/>
    <x v="1"/>
  </r>
  <r>
    <s v="85-5124305"/>
    <x v="3383"/>
    <d v="1973-04-06T00:00:00"/>
    <n v="52"/>
    <x v="1"/>
    <x v="1"/>
    <x v="11"/>
    <s v="Operator"/>
    <x v="1"/>
    <x v="2692"/>
    <x v="0"/>
    <s v="2031-01-12 13:28:49 UTC"/>
    <s v="Cleveland"/>
    <x v="1"/>
  </r>
  <r>
    <s v="85-5153454"/>
    <x v="3384"/>
    <d v="1998-08-29T00:00:00"/>
    <n v="27"/>
    <x v="0"/>
    <x v="3"/>
    <x v="11"/>
    <s v="Research Associate"/>
    <x v="1"/>
    <x v="2693"/>
    <x v="3"/>
    <s v="2033-07-26 20:48:42 UTC"/>
    <s v="Cleveland"/>
    <x v="1"/>
  </r>
  <r>
    <s v="85-5165866"/>
    <x v="3385"/>
    <d v="1997-09-21T00:00:00"/>
    <n v="28"/>
    <x v="0"/>
    <x v="6"/>
    <x v="1"/>
    <s v="Developer I"/>
    <x v="0"/>
    <x v="133"/>
    <x v="7"/>
    <s v="2024-10-18 22:57:13 UTC"/>
    <s v="Philadelphia"/>
    <x v="2"/>
  </r>
  <r>
    <s v="85-5406007"/>
    <x v="3386"/>
    <d v="1992-06-03T00:00:00"/>
    <n v="33"/>
    <x v="1"/>
    <x v="1"/>
    <x v="10"/>
    <s v="Budget/Accounting Analyst I"/>
    <x v="1"/>
    <x v="1279"/>
    <x v="15"/>
    <s v="2012-01-17 12:01:43 UTC"/>
    <s v="Cleveland"/>
    <x v="1"/>
  </r>
  <r>
    <s v="85-5521400"/>
    <x v="3387"/>
    <d v="1996-10-25T00:00:00"/>
    <n v="29"/>
    <x v="1"/>
    <x v="3"/>
    <x v="5"/>
    <s v="Relationshiop Manager"/>
    <x v="1"/>
    <x v="1409"/>
    <x v="16"/>
    <s v="2023-10-06 21:21:14 UTC"/>
    <s v="Cleveland"/>
    <x v="1"/>
  </r>
  <r>
    <s v="85-5574975"/>
    <x v="3388"/>
    <d v="1993-10-08T00:00:00"/>
    <n v="32"/>
    <x v="1"/>
    <x v="3"/>
    <x v="1"/>
    <s v="Business Systems Development Analyst"/>
    <x v="1"/>
    <x v="1892"/>
    <x v="7"/>
    <s v="2031-09-30 07:06:30 UTC"/>
    <s v="Cleveland"/>
    <x v="1"/>
  </r>
  <r>
    <s v="85-5670096"/>
    <x v="3389"/>
    <d v="1976-05-24T00:00:00"/>
    <n v="49"/>
    <x v="0"/>
    <x v="1"/>
    <x v="1"/>
    <s v="Mechanical Systems Engineer"/>
    <x v="0"/>
    <x v="1402"/>
    <x v="3"/>
    <s v="2028-06-22 03:39:38 UTC"/>
    <s v="Akron"/>
    <x v="1"/>
  </r>
  <r>
    <s v="85-5860742"/>
    <x v="3390"/>
    <d v="1971-07-11T00:00:00"/>
    <n v="54"/>
    <x v="0"/>
    <x v="3"/>
    <x v="9"/>
    <s v="Content Developer II"/>
    <x v="1"/>
    <x v="2694"/>
    <x v="8"/>
    <s v="2010-04-05 18:10:47 UTC"/>
    <s v="Cleveland"/>
    <x v="1"/>
  </r>
  <r>
    <s v="85-6102166"/>
    <x v="3391"/>
    <d v="1971-02-01T00:00:00"/>
    <n v="55"/>
    <x v="1"/>
    <x v="6"/>
    <x v="6"/>
    <s v="Help Desk Technician"/>
    <x v="1"/>
    <x v="2695"/>
    <x v="8"/>
    <s v="2007-02-15 22:47:22 UTC"/>
    <s v="Cleveland"/>
    <x v="1"/>
  </r>
  <r>
    <s v="85-6432426"/>
    <x v="3392"/>
    <d v="1971-01-16T00:00:00"/>
    <n v="55"/>
    <x v="0"/>
    <x v="1"/>
    <x v="1"/>
    <s v="Systems Administrator IV"/>
    <x v="1"/>
    <x v="2696"/>
    <x v="4"/>
    <s v="2010-09-09 05:09:39 UTC"/>
    <s v="Cleveland"/>
    <x v="1"/>
  </r>
  <r>
    <s v="85-6617308"/>
    <x v="3393"/>
    <d v="2000-02-24T00:00:00"/>
    <n v="26"/>
    <x v="0"/>
    <x v="0"/>
    <x v="1"/>
    <s v="Programmer Analyst IV"/>
    <x v="1"/>
    <x v="2697"/>
    <x v="5"/>
    <s v="2024-06-29 11:42:56 UTC"/>
    <s v="Cleveland"/>
    <x v="1"/>
  </r>
  <r>
    <s v="85-7260369"/>
    <x v="3394"/>
    <d v="1976-12-09T00:00:00"/>
    <n v="49"/>
    <x v="1"/>
    <x v="2"/>
    <x v="10"/>
    <s v="VP Accounting"/>
    <x v="1"/>
    <x v="1569"/>
    <x v="17"/>
    <s v="2027-04-24 00:02:02 UTC"/>
    <s v="Cleveland"/>
    <x v="1"/>
  </r>
  <r>
    <s v="85-7260987"/>
    <x v="3395"/>
    <d v="1985-08-17T00:00:00"/>
    <n v="40"/>
    <x v="0"/>
    <x v="4"/>
    <x v="10"/>
    <s v="Senior Cost Accountant"/>
    <x v="1"/>
    <x v="519"/>
    <x v="14"/>
    <s v="2018-03-05 06:14:50 UTC"/>
    <s v="Cleveland"/>
    <x v="1"/>
  </r>
  <r>
    <s v="85-7475955"/>
    <x v="3396"/>
    <d v="1992-01-16T00:00:00"/>
    <n v="34"/>
    <x v="0"/>
    <x v="3"/>
    <x v="1"/>
    <s v="Business Systems Development Analyst"/>
    <x v="1"/>
    <x v="2698"/>
    <x v="4"/>
    <s v="2017-01-23 13:33:33 UTC"/>
    <s v="Cleveland"/>
    <x v="1"/>
  </r>
  <r>
    <s v="85-7650461"/>
    <x v="3397"/>
    <d v="2000-10-16T00:00:00"/>
    <n v="25"/>
    <x v="1"/>
    <x v="5"/>
    <x v="1"/>
    <s v="Database Administrator II"/>
    <x v="1"/>
    <x v="2699"/>
    <x v="9"/>
    <s v="2027-04-13 13:25:25 UTC"/>
    <s v="Cleveland"/>
    <x v="1"/>
  </r>
  <r>
    <s v="85-8486346"/>
    <x v="3398"/>
    <d v="1979-01-13T00:00:00"/>
    <n v="47"/>
    <x v="1"/>
    <x v="2"/>
    <x v="9"/>
    <s v="Junior Trainer"/>
    <x v="0"/>
    <x v="228"/>
    <x v="14"/>
    <s v="2029-11-08 15:21:39 UTC"/>
    <s v="Louisville"/>
    <x v="5"/>
  </r>
  <r>
    <s v="85-8687274"/>
    <x v="3399"/>
    <d v="1997-06-25T00:00:00"/>
    <n v="28"/>
    <x v="0"/>
    <x v="6"/>
    <x v="2"/>
    <s v="Service Tech II"/>
    <x v="0"/>
    <x v="2700"/>
    <x v="6"/>
    <s v="2029-03-08 17:23:15 UTC"/>
    <s v="Pittsburgh"/>
    <x v="2"/>
  </r>
  <r>
    <s v="85-8823935"/>
    <x v="3400"/>
    <d v="1977-10-02T00:00:00"/>
    <n v="48"/>
    <x v="0"/>
    <x v="2"/>
    <x v="2"/>
    <s v="Service Coordinator"/>
    <x v="0"/>
    <x v="2701"/>
    <x v="5"/>
    <s v="2022-09-19 21:45:48 UTC"/>
    <s v="Philadelphia"/>
    <x v="2"/>
  </r>
  <r>
    <s v="85-9660098"/>
    <x v="3401"/>
    <d v="1972-08-11T00:00:00"/>
    <n v="53"/>
    <x v="0"/>
    <x v="3"/>
    <x v="2"/>
    <s v="Service Tech"/>
    <x v="1"/>
    <x v="2702"/>
    <x v="13"/>
    <s v="2017-02-28 13:29:44 UTC"/>
    <s v="Cleveland"/>
    <x v="1"/>
  </r>
  <r>
    <s v="85-9860362"/>
    <x v="3402"/>
    <d v="1975-07-24T00:00:00"/>
    <n v="50"/>
    <x v="0"/>
    <x v="3"/>
    <x v="1"/>
    <s v="Systems Administrator III"/>
    <x v="1"/>
    <x v="2703"/>
    <x v="12"/>
    <s v="2022-02-12 14:08:06 UTC"/>
    <s v="Cleveland"/>
    <x v="1"/>
  </r>
  <r>
    <s v="85-9887723"/>
    <x v="3403"/>
    <d v="1999-07-07T00:00:00"/>
    <n v="26"/>
    <x v="1"/>
    <x v="1"/>
    <x v="10"/>
    <s v="Budget/Accounting Analyst I"/>
    <x v="1"/>
    <x v="2704"/>
    <x v="10"/>
    <s v="2023-12-27 20:42:19 UTC"/>
    <s v="Cleveland"/>
    <x v="1"/>
  </r>
  <r>
    <s v="85-9907515"/>
    <x v="3404"/>
    <d v="1979-09-07T00:00:00"/>
    <n v="46"/>
    <x v="0"/>
    <x v="2"/>
    <x v="3"/>
    <s v="Human Resources Manager"/>
    <x v="0"/>
    <x v="2249"/>
    <x v="1"/>
    <s v="2004-11-22 09:01:31 UTC"/>
    <s v="Chicago"/>
    <x v="4"/>
  </r>
  <r>
    <s v="86-0900526"/>
    <x v="3405"/>
    <d v="1989-02-11T00:00:00"/>
    <n v="37"/>
    <x v="0"/>
    <x v="3"/>
    <x v="1"/>
    <s v="Programmer Analyst IV"/>
    <x v="1"/>
    <x v="2705"/>
    <x v="3"/>
    <s v="2027-06-13 22:26:35 UTC"/>
    <s v="Cleveland"/>
    <x v="1"/>
  </r>
  <r>
    <s v="86-1106617"/>
    <x v="3406"/>
    <d v="1979-11-25T00:00:00"/>
    <n v="46"/>
    <x v="0"/>
    <x v="4"/>
    <x v="3"/>
    <s v="Senior Recruiter"/>
    <x v="1"/>
    <x v="2706"/>
    <x v="0"/>
    <s v="2019-03-01 04:37:25 UTC"/>
    <s v="Cleveland"/>
    <x v="1"/>
  </r>
  <r>
    <s v="86-1264638"/>
    <x v="3407"/>
    <d v="1973-12-29T00:00:00"/>
    <n v="52"/>
    <x v="0"/>
    <x v="0"/>
    <x v="2"/>
    <s v="Service Tech"/>
    <x v="0"/>
    <x v="694"/>
    <x v="13"/>
    <s v="2031-02-06 23:43:04 UTC"/>
    <s v="Wilkes Barre"/>
    <x v="2"/>
  </r>
  <r>
    <s v="86-1633359"/>
    <x v="3408"/>
    <d v="1971-01-01T00:00:00"/>
    <n v="55"/>
    <x v="1"/>
    <x v="1"/>
    <x v="3"/>
    <s v="Recruiter"/>
    <x v="0"/>
    <x v="2087"/>
    <x v="16"/>
    <s v="2011-05-22 18:25:29 UTC"/>
    <s v="Toledo"/>
    <x v="1"/>
  </r>
  <r>
    <s v="86-1734903"/>
    <x v="3409"/>
    <d v="2001-07-26T00:00:00"/>
    <n v="24"/>
    <x v="1"/>
    <x v="0"/>
    <x v="4"/>
    <s v="Research Assistant II"/>
    <x v="1"/>
    <x v="2241"/>
    <x v="8"/>
    <s v="2024-05-22 03:38:45 UTC"/>
    <s v="Cleveland"/>
    <x v="1"/>
  </r>
  <r>
    <s v="86-2170578"/>
    <x v="3410"/>
    <d v="1997-06-20T00:00:00"/>
    <n v="28"/>
    <x v="0"/>
    <x v="1"/>
    <x v="10"/>
    <s v="Staff Accountant I"/>
    <x v="1"/>
    <x v="1497"/>
    <x v="17"/>
    <s v="2027-01-02 10:29:56 UTC"/>
    <s v="Cleveland"/>
    <x v="1"/>
  </r>
  <r>
    <s v="86-2758197"/>
    <x v="3411"/>
    <d v="1979-01-01T00:00:00"/>
    <n v="47"/>
    <x v="1"/>
    <x v="3"/>
    <x v="3"/>
    <s v="Human Resources Analyst II"/>
    <x v="1"/>
    <x v="1654"/>
    <x v="13"/>
    <s v="2015-06-22 10:22:12 UTC"/>
    <s v="Cleveland"/>
    <x v="1"/>
  </r>
  <r>
    <s v="86-3114617"/>
    <x v="3412"/>
    <d v="1981-03-07T00:00:00"/>
    <n v="45"/>
    <x v="1"/>
    <x v="0"/>
    <x v="8"/>
    <s v="Media Manager I"/>
    <x v="1"/>
    <x v="2707"/>
    <x v="0"/>
    <s v="2016-05-28 17:38:39 UTC"/>
    <s v="Cleveland"/>
    <x v="1"/>
  </r>
  <r>
    <s v="86-3235987"/>
    <x v="3413"/>
    <d v="1996-06-09T00:00:00"/>
    <n v="29"/>
    <x v="1"/>
    <x v="2"/>
    <x v="1"/>
    <s v="Systems Administrator I"/>
    <x v="0"/>
    <x v="2708"/>
    <x v="11"/>
    <s v="2022-03-25 04:53:41 UTC"/>
    <s v="Cleveland"/>
    <x v="1"/>
  </r>
  <r>
    <s v="86-3880786"/>
    <x v="3414"/>
    <d v="1979-06-04T00:00:00"/>
    <n v="46"/>
    <x v="0"/>
    <x v="3"/>
    <x v="2"/>
    <s v="Research Associate"/>
    <x v="1"/>
    <x v="2709"/>
    <x v="5"/>
    <s v="2015-12-15 16:25:04 UTC"/>
    <s v="Cleveland"/>
    <x v="1"/>
  </r>
  <r>
    <s v="86-4025865"/>
    <x v="3415"/>
    <d v="1991-08-22T00:00:00"/>
    <n v="34"/>
    <x v="1"/>
    <x v="5"/>
    <x v="10"/>
    <s v="Financial Analyst"/>
    <x v="1"/>
    <x v="2710"/>
    <x v="4"/>
    <s v="2021-02-23 06:54:25 UTC"/>
    <s v="Cleveland"/>
    <x v="1"/>
  </r>
  <r>
    <s v="86-4335779"/>
    <x v="3416"/>
    <d v="1975-08-02T00:00:00"/>
    <n v="50"/>
    <x v="1"/>
    <x v="3"/>
    <x v="1"/>
    <s v="Software Test Engineer III"/>
    <x v="1"/>
    <x v="2711"/>
    <x v="16"/>
    <s v="2006-05-08 09:16:59 UTC"/>
    <s v="Cleveland"/>
    <x v="1"/>
  </r>
  <r>
    <s v="86-4645308"/>
    <x v="3417"/>
    <d v="1972-08-27T00:00:00"/>
    <n v="53"/>
    <x v="0"/>
    <x v="3"/>
    <x v="1"/>
    <s v="Software Test Engineer I"/>
    <x v="1"/>
    <x v="2712"/>
    <x v="19"/>
    <s v="2036-03-04 00:43:30 UTC"/>
    <s v="Cleveland"/>
    <x v="1"/>
  </r>
  <r>
    <s v="86-5057688"/>
    <x v="3418"/>
    <d v="1977-12-17T00:00:00"/>
    <n v="48"/>
    <x v="1"/>
    <x v="3"/>
    <x v="5"/>
    <s v="Pre-Sales Consultant"/>
    <x v="1"/>
    <x v="276"/>
    <x v="17"/>
    <s v="2022-06-10 05:29:24 UTC"/>
    <s v="Cleveland"/>
    <x v="1"/>
  </r>
  <r>
    <s v="86-5215249"/>
    <x v="3419"/>
    <d v="1986-04-13T00:00:00"/>
    <n v="39"/>
    <x v="1"/>
    <x v="2"/>
    <x v="9"/>
    <s v="Trainer II"/>
    <x v="0"/>
    <x v="2713"/>
    <x v="2"/>
    <s v="2009-12-23 12:11:49 UTC"/>
    <s v="Lexington"/>
    <x v="5"/>
  </r>
  <r>
    <s v="86-5581366"/>
    <x v="3420"/>
    <d v="1969-11-16T00:00:00"/>
    <n v="56"/>
    <x v="1"/>
    <x v="3"/>
    <x v="1"/>
    <s v="Data Visualization Specialist"/>
    <x v="1"/>
    <x v="2714"/>
    <x v="1"/>
    <s v="2015-11-29 13:01:48 UTC"/>
    <s v="Cleveland"/>
    <x v="1"/>
  </r>
  <r>
    <s v="86-5947596"/>
    <x v="3421"/>
    <d v="1970-04-05T00:00:00"/>
    <n v="55"/>
    <x v="0"/>
    <x v="2"/>
    <x v="10"/>
    <s v="Cost Accountant"/>
    <x v="1"/>
    <x v="1491"/>
    <x v="20"/>
    <s v="2004-11-24 07:58:09 UTC"/>
    <s v="Cleveland"/>
    <x v="1"/>
  </r>
  <r>
    <s v="86-6026290"/>
    <x v="3422"/>
    <d v="1978-07-12T00:00:00"/>
    <n v="47"/>
    <x v="0"/>
    <x v="0"/>
    <x v="1"/>
    <s v="Analyst Programmer"/>
    <x v="1"/>
    <x v="2715"/>
    <x v="10"/>
    <s v="2027-10-19 18:51:48 UTC"/>
    <s v="Cleveland"/>
    <x v="1"/>
  </r>
  <r>
    <s v="86-6619829"/>
    <x v="3423"/>
    <d v="1992-03-01T00:00:00"/>
    <n v="34"/>
    <x v="1"/>
    <x v="2"/>
    <x v="2"/>
    <s v="Service Tech"/>
    <x v="1"/>
    <x v="2716"/>
    <x v="7"/>
    <s v="2029-06-18 09:45:46 UTC"/>
    <s v="Cleveland"/>
    <x v="1"/>
  </r>
  <r>
    <s v="86-6742282"/>
    <x v="3424"/>
    <d v="1981-05-24T00:00:00"/>
    <n v="44"/>
    <x v="1"/>
    <x v="3"/>
    <x v="10"/>
    <s v="Accounting Assistant IV"/>
    <x v="0"/>
    <x v="2251"/>
    <x v="1"/>
    <s v="2020-07-26 10:14:38 UTC"/>
    <s v="Philadelphia"/>
    <x v="2"/>
  </r>
  <r>
    <s v="86-6834882"/>
    <x v="3425"/>
    <d v="1986-07-19T00:00:00"/>
    <n v="39"/>
    <x v="0"/>
    <x v="6"/>
    <x v="5"/>
    <s v="Account Executive"/>
    <x v="1"/>
    <x v="2717"/>
    <x v="4"/>
    <s v="2008-04-10 02:41:28 UTC"/>
    <s v="Cleveland"/>
    <x v="1"/>
  </r>
  <r>
    <s v="86-7302338"/>
    <x v="3426"/>
    <d v="1986-07-07T00:00:00"/>
    <n v="39"/>
    <x v="0"/>
    <x v="2"/>
    <x v="4"/>
    <s v="Business Analyst"/>
    <x v="1"/>
    <x v="2718"/>
    <x v="11"/>
    <s v="2020-06-25 15:34:46 UTC"/>
    <s v="Cleveland"/>
    <x v="1"/>
  </r>
  <r>
    <s v="86-7398289"/>
    <x v="3427"/>
    <d v="1971-01-18T00:00:00"/>
    <n v="55"/>
    <x v="1"/>
    <x v="6"/>
    <x v="1"/>
    <s v="Programmer Analyst IV"/>
    <x v="0"/>
    <x v="2719"/>
    <x v="13"/>
    <s v="2015-10-24 12:18:26 UTC"/>
    <s v="Cincinnati"/>
    <x v="1"/>
  </r>
  <r>
    <s v="86-7751522"/>
    <x v="3428"/>
    <d v="1988-11-17T00:00:00"/>
    <n v="37"/>
    <x v="1"/>
    <x v="1"/>
    <x v="2"/>
    <s v="Service Tech II"/>
    <x v="0"/>
    <x v="684"/>
    <x v="13"/>
    <s v="2013-04-28 21:26:24 UTC"/>
    <s v="Canton"/>
    <x v="1"/>
  </r>
  <r>
    <s v="86-8430232"/>
    <x v="3429"/>
    <d v="1989-05-23T00:00:00"/>
    <n v="36"/>
    <x v="0"/>
    <x v="1"/>
    <x v="10"/>
    <s v="Staff Accountant I"/>
    <x v="1"/>
    <x v="1234"/>
    <x v="6"/>
    <s v="2034-02-24 21:23:12 UTC"/>
    <s v="Cleveland"/>
    <x v="1"/>
  </r>
  <r>
    <s v="86-8684686"/>
    <x v="3430"/>
    <d v="1987-04-07T00:00:00"/>
    <n v="38"/>
    <x v="1"/>
    <x v="2"/>
    <x v="10"/>
    <s v="Senior Cost Accountant"/>
    <x v="1"/>
    <x v="1471"/>
    <x v="16"/>
    <s v="2018-02-28 11:59:38 UTC"/>
    <s v="Cleveland"/>
    <x v="1"/>
  </r>
  <r>
    <s v="86-9322310"/>
    <x v="3431"/>
    <d v="1985-10-27T00:00:00"/>
    <n v="40"/>
    <x v="1"/>
    <x v="3"/>
    <x v="10"/>
    <s v="VP Accounting"/>
    <x v="1"/>
    <x v="1471"/>
    <x v="16"/>
    <s v="2009-01-05 10:38:28 UTC"/>
    <s v="Cleveland"/>
    <x v="1"/>
  </r>
  <r>
    <s v="86-9890998"/>
    <x v="3432"/>
    <d v="1981-04-18T00:00:00"/>
    <n v="44"/>
    <x v="0"/>
    <x v="1"/>
    <x v="10"/>
    <s v="Budget/Accounting Analyst III"/>
    <x v="0"/>
    <x v="2343"/>
    <x v="10"/>
    <s v="2033-03-08 21:42:11 UTC"/>
    <s v="Pittsburgh"/>
    <x v="2"/>
  </r>
  <r>
    <s v="87-0466779"/>
    <x v="3433"/>
    <d v="1982-12-21T00:00:00"/>
    <n v="43"/>
    <x v="0"/>
    <x v="3"/>
    <x v="9"/>
    <s v="Administrative Assistant I"/>
    <x v="1"/>
    <x v="2528"/>
    <x v="19"/>
    <s v="2034-06-14 18:47:34 UTC"/>
    <s v="Cleveland"/>
    <x v="1"/>
  </r>
  <r>
    <s v="87-0729252"/>
    <x v="3434"/>
    <d v="1968-02-17T00:00:00"/>
    <n v="58"/>
    <x v="1"/>
    <x v="5"/>
    <x v="8"/>
    <s v="Senior Editor"/>
    <x v="1"/>
    <x v="2720"/>
    <x v="16"/>
    <s v="2019-05-25 03:59:23 UTC"/>
    <s v="Cleveland"/>
    <x v="1"/>
  </r>
  <r>
    <s v="87-1199704"/>
    <x v="3435"/>
    <d v="1989-04-03T00:00:00"/>
    <n v="36"/>
    <x v="0"/>
    <x v="6"/>
    <x v="6"/>
    <s v="Desktop Support Technician"/>
    <x v="1"/>
    <x v="2721"/>
    <x v="0"/>
    <s v="2014-12-07 09:52:52 UTC"/>
    <s v="Cleveland"/>
    <x v="1"/>
  </r>
  <r>
    <s v="87-1710562"/>
    <x v="3436"/>
    <d v="1976-10-29T00:00:00"/>
    <n v="49"/>
    <x v="0"/>
    <x v="0"/>
    <x v="11"/>
    <s v="Research Assistant I"/>
    <x v="1"/>
    <x v="2722"/>
    <x v="16"/>
    <s v="2019-09-30 09:00:43 UTC"/>
    <s v="Cleveland"/>
    <x v="1"/>
  </r>
  <r>
    <s v="87-1941365"/>
    <x v="3437"/>
    <d v="1990-11-20T00:00:00"/>
    <n v="35"/>
    <x v="0"/>
    <x v="3"/>
    <x v="10"/>
    <s v="Accountant IV"/>
    <x v="0"/>
    <x v="2723"/>
    <x v="16"/>
    <s v="2022-05-16 02:54:04 UTC"/>
    <s v="Lexington"/>
    <x v="5"/>
  </r>
  <r>
    <s v="87-2008707"/>
    <x v="3438"/>
    <d v="1969-03-08T00:00:00"/>
    <n v="57"/>
    <x v="0"/>
    <x v="0"/>
    <x v="2"/>
    <s v="Service Coordinator"/>
    <x v="0"/>
    <x v="2724"/>
    <x v="13"/>
    <s v="2033-07-06 16:43:41 UTC"/>
    <s v="Chicago"/>
    <x v="4"/>
  </r>
  <r>
    <s v="87-3003781"/>
    <x v="3439"/>
    <d v="1989-09-25T00:00:00"/>
    <n v="36"/>
    <x v="0"/>
    <x v="6"/>
    <x v="2"/>
    <s v="Service Manager"/>
    <x v="1"/>
    <x v="2725"/>
    <x v="1"/>
    <s v="2001-10-06 10:28:39 UTC"/>
    <s v="Cleveland"/>
    <x v="1"/>
  </r>
  <r>
    <s v="87-3036884"/>
    <x v="3440"/>
    <d v="1991-11-19T00:00:00"/>
    <n v="34"/>
    <x v="0"/>
    <x v="5"/>
    <x v="1"/>
    <s v="Programmer Analyst II"/>
    <x v="0"/>
    <x v="2726"/>
    <x v="6"/>
    <s v="2030-06-21 15:52:58 UTC"/>
    <s v="Chicago"/>
    <x v="4"/>
  </r>
  <r>
    <s v="87-3098725"/>
    <x v="3441"/>
    <d v="1985-12-29T00:00:00"/>
    <n v="40"/>
    <x v="0"/>
    <x v="0"/>
    <x v="1"/>
    <s v="Software Engineer I"/>
    <x v="1"/>
    <x v="1801"/>
    <x v="16"/>
    <s v="2019-08-13 11:08:14 UTC"/>
    <s v="Cleveland"/>
    <x v="1"/>
  </r>
  <r>
    <s v="87-3169382"/>
    <x v="3442"/>
    <d v="1972-06-26T00:00:00"/>
    <n v="53"/>
    <x v="1"/>
    <x v="3"/>
    <x v="3"/>
    <s v="HR Manager"/>
    <x v="1"/>
    <x v="2727"/>
    <x v="7"/>
    <s v="2013-10-04 02:14:25 UTC"/>
    <s v="Cleveland"/>
    <x v="1"/>
  </r>
  <r>
    <s v="87-3360513"/>
    <x v="3443"/>
    <d v="1987-03-07T00:00:00"/>
    <n v="39"/>
    <x v="0"/>
    <x v="2"/>
    <x v="4"/>
    <s v="Business Analyst"/>
    <x v="1"/>
    <x v="2728"/>
    <x v="2"/>
    <s v="2006-02-25 21:52:00 UTC"/>
    <s v="Cleveland"/>
    <x v="1"/>
  </r>
  <r>
    <s v="87-3417957"/>
    <x v="3444"/>
    <d v="1995-10-29T00:00:00"/>
    <n v="30"/>
    <x v="1"/>
    <x v="6"/>
    <x v="8"/>
    <s v="Research Associate"/>
    <x v="1"/>
    <x v="2729"/>
    <x v="8"/>
    <s v="2007-05-15 05:38:56 UTC"/>
    <s v="Cleveland"/>
    <x v="1"/>
  </r>
  <r>
    <s v="87-3430477"/>
    <x v="3445"/>
    <d v="1976-04-08T00:00:00"/>
    <n v="49"/>
    <x v="0"/>
    <x v="1"/>
    <x v="10"/>
    <s v="Financial Analyst"/>
    <x v="0"/>
    <x v="437"/>
    <x v="18"/>
    <s v="2039-02-14 14:32:49 UTC"/>
    <s v="Dayton"/>
    <x v="1"/>
  </r>
  <r>
    <s v="87-3998742"/>
    <x v="3446"/>
    <d v="1971-10-04T00:00:00"/>
    <n v="54"/>
    <x v="0"/>
    <x v="1"/>
    <x v="10"/>
    <s v="Senior Cost Accountant"/>
    <x v="0"/>
    <x v="2730"/>
    <x v="19"/>
    <s v="2017-07-07 06:23:36 UTC"/>
    <s v="Lexington"/>
    <x v="5"/>
  </r>
  <r>
    <s v="87-4597914"/>
    <x v="3447"/>
    <d v="2000-05-09T00:00:00"/>
    <n v="25"/>
    <x v="0"/>
    <x v="2"/>
    <x v="10"/>
    <s v="Staff Accountant II"/>
    <x v="1"/>
    <x v="2731"/>
    <x v="19"/>
    <s v="2020-10-26 02:17:14 UTC"/>
    <s v="Cleveland"/>
    <x v="1"/>
  </r>
  <r>
    <s v="87-4692682"/>
    <x v="3448"/>
    <d v="1994-12-22T00:00:00"/>
    <n v="31"/>
    <x v="1"/>
    <x v="5"/>
    <x v="2"/>
    <s v="Service Manager"/>
    <x v="0"/>
    <x v="603"/>
    <x v="2"/>
    <s v="2015-07-09 01:51:28 UTC"/>
    <s v="Carol Stream"/>
    <x v="4"/>
  </r>
  <r>
    <s v="87-4703169"/>
    <x v="3449"/>
    <d v="1994-02-09T00:00:00"/>
    <n v="32"/>
    <x v="0"/>
    <x v="2"/>
    <x v="6"/>
    <s v="Desktop Support Technician"/>
    <x v="1"/>
    <x v="2732"/>
    <x v="5"/>
    <s v="2015-02-01 00:33:46 UTC"/>
    <s v="Cleveland"/>
    <x v="1"/>
  </r>
  <r>
    <s v="87-5029119"/>
    <x v="3450"/>
    <d v="1976-10-25T00:00:00"/>
    <n v="49"/>
    <x v="1"/>
    <x v="2"/>
    <x v="7"/>
    <s v="Internal Auditor"/>
    <x v="1"/>
    <x v="2567"/>
    <x v="13"/>
    <s v="2031-11-09 14:18:19 UTC"/>
    <s v="Cleveland"/>
    <x v="1"/>
  </r>
  <r>
    <s v="87-5457130"/>
    <x v="3451"/>
    <d v="1982-04-22T00:00:00"/>
    <n v="43"/>
    <x v="1"/>
    <x v="1"/>
    <x v="9"/>
    <s v="Assistant Trainer"/>
    <x v="0"/>
    <x v="2733"/>
    <x v="13"/>
    <s v="2027-09-04 03:12:29 UTC"/>
    <s v="Louisville"/>
    <x v="5"/>
  </r>
  <r>
    <s v="87-5658715"/>
    <x v="3452"/>
    <d v="1979-07-01T00:00:00"/>
    <n v="46"/>
    <x v="1"/>
    <x v="0"/>
    <x v="4"/>
    <s v="Research Assistant II"/>
    <x v="1"/>
    <x v="2734"/>
    <x v="15"/>
    <s v="2016-08-03 06:08:27 UTC"/>
    <s v="Cleveland"/>
    <x v="1"/>
  </r>
  <r>
    <s v="87-5762550"/>
    <x v="3453"/>
    <d v="1991-08-21T00:00:00"/>
    <n v="34"/>
    <x v="2"/>
    <x v="3"/>
    <x v="4"/>
    <s v="Research Assistant II"/>
    <x v="1"/>
    <x v="2735"/>
    <x v="16"/>
    <s v="2019-04-04 08:41:26 UTC"/>
    <s v="Cleveland"/>
    <x v="1"/>
  </r>
  <r>
    <s v="87-5840236"/>
    <x v="3454"/>
    <d v="1992-03-03T00:00:00"/>
    <n v="34"/>
    <x v="0"/>
    <x v="0"/>
    <x v="9"/>
    <s v="Trainer II"/>
    <x v="1"/>
    <x v="2736"/>
    <x v="5"/>
    <s v="2016-03-19 12:25:35 UTC"/>
    <s v="Cleveland"/>
    <x v="1"/>
  </r>
  <r>
    <s v="87-5897694"/>
    <x v="3455"/>
    <d v="2000-07-25T00:00:00"/>
    <n v="25"/>
    <x v="1"/>
    <x v="3"/>
    <x v="3"/>
    <s v="Human Resources Analyst"/>
    <x v="0"/>
    <x v="1260"/>
    <x v="9"/>
    <s v="2009-04-05 17:00:54 UTC"/>
    <s v="Jeffersonville"/>
    <x v="3"/>
  </r>
  <r>
    <s v="87-5931552"/>
    <x v="3456"/>
    <d v="1999-06-18T00:00:00"/>
    <n v="26"/>
    <x v="1"/>
    <x v="3"/>
    <x v="5"/>
    <s v="Account Executive"/>
    <x v="1"/>
    <x v="2737"/>
    <x v="1"/>
    <s v="2011-09-15 05:49:20 UTC"/>
    <s v="Cleveland"/>
    <x v="1"/>
  </r>
  <r>
    <s v="87-6153690"/>
    <x v="3457"/>
    <d v="1978-03-06T00:00:00"/>
    <n v="48"/>
    <x v="0"/>
    <x v="4"/>
    <x v="10"/>
    <s v="Accounting Assistant IV"/>
    <x v="0"/>
    <x v="2738"/>
    <x v="16"/>
    <s v="2010-02-26 12:34:54 UTC"/>
    <s v="Schaumburg"/>
    <x v="4"/>
  </r>
  <r>
    <s v="87-6695267"/>
    <x v="3458"/>
    <d v="1994-08-30T00:00:00"/>
    <n v="31"/>
    <x v="1"/>
    <x v="2"/>
    <x v="4"/>
    <s v="Business Analyst"/>
    <x v="1"/>
    <x v="2739"/>
    <x v="9"/>
    <s v="2022-12-11 22:30:04 UTC"/>
    <s v="Cleveland"/>
    <x v="1"/>
  </r>
  <r>
    <s v="87-6737326"/>
    <x v="3459"/>
    <d v="2002-02-13T00:00:00"/>
    <n v="24"/>
    <x v="1"/>
    <x v="3"/>
    <x v="2"/>
    <s v="Service Tech II"/>
    <x v="1"/>
    <x v="454"/>
    <x v="8"/>
    <s v="2023-01-09 18:04:29 UTC"/>
    <s v="Cleveland"/>
    <x v="1"/>
  </r>
  <r>
    <s v="87-6938845"/>
    <x v="3460"/>
    <d v="1966-04-13T00:00:00"/>
    <n v="59"/>
    <x v="2"/>
    <x v="2"/>
    <x v="1"/>
    <s v="VP Quality Control"/>
    <x v="1"/>
    <x v="2740"/>
    <x v="15"/>
    <s v="2022-04-12 05:49:12 UTC"/>
    <s v="Cleveland"/>
    <x v="1"/>
  </r>
  <r>
    <s v="87-7240995"/>
    <x v="3461"/>
    <d v="1988-08-21T00:00:00"/>
    <n v="37"/>
    <x v="1"/>
    <x v="4"/>
    <x v="1"/>
    <s v="Database Administrator I"/>
    <x v="1"/>
    <x v="940"/>
    <x v="12"/>
    <s v="2032-01-23 21:59:03 UTC"/>
    <s v="Cleveland"/>
    <x v="1"/>
  </r>
  <r>
    <s v="87-7990939"/>
    <x v="3462"/>
    <d v="1974-09-20T00:00:00"/>
    <n v="51"/>
    <x v="0"/>
    <x v="1"/>
    <x v="1"/>
    <s v="Senior Developer"/>
    <x v="1"/>
    <x v="1760"/>
    <x v="3"/>
    <s v="2034-03-14 10:03:04 UTC"/>
    <s v="Cleveland"/>
    <x v="1"/>
  </r>
  <r>
    <s v="87-8014961"/>
    <x v="3463"/>
    <d v="1978-09-05T00:00:00"/>
    <n v="47"/>
    <x v="1"/>
    <x v="3"/>
    <x v="10"/>
    <s v="Budget/Accounting Analyst II"/>
    <x v="1"/>
    <x v="2741"/>
    <x v="17"/>
    <s v="2035-08-12 07:51:52 UTC"/>
    <s v="Cleveland"/>
    <x v="1"/>
  </r>
  <r>
    <s v="87-8063508"/>
    <x v="3464"/>
    <d v="1989-09-02T00:00:00"/>
    <n v="36"/>
    <x v="0"/>
    <x v="3"/>
    <x v="10"/>
    <s v="Budget/Accounting Analyst IV"/>
    <x v="1"/>
    <x v="2742"/>
    <x v="13"/>
    <s v="2033-09-28 13:59:36 UTC"/>
    <s v="Cleveland"/>
    <x v="1"/>
  </r>
  <r>
    <s v="87-8203509"/>
    <x v="3465"/>
    <d v="2001-12-13T00:00:00"/>
    <n v="24"/>
    <x v="1"/>
    <x v="3"/>
    <x v="1"/>
    <s v="Web Designer II"/>
    <x v="0"/>
    <x v="2743"/>
    <x v="10"/>
    <s v="2029-10-23 18:11:05 UTC"/>
    <s v="York"/>
    <x v="2"/>
  </r>
  <r>
    <s v="87-8616950"/>
    <x v="3466"/>
    <d v="1969-05-05T00:00:00"/>
    <n v="56"/>
    <x v="1"/>
    <x v="1"/>
    <x v="1"/>
    <s v="Software Test Engineer I"/>
    <x v="1"/>
    <x v="2716"/>
    <x v="7"/>
    <s v="2020-12-13 11:03:15 UTC"/>
    <s v="Cleveland"/>
    <x v="1"/>
  </r>
  <r>
    <s v="87-8812974"/>
    <x v="3467"/>
    <d v="1984-02-05T00:00:00"/>
    <n v="42"/>
    <x v="1"/>
    <x v="0"/>
    <x v="11"/>
    <s v="Structural Engineer"/>
    <x v="1"/>
    <x v="2360"/>
    <x v="7"/>
    <s v="2024-02-05 00:33:30 UTC"/>
    <s v="Cleveland"/>
    <x v="1"/>
  </r>
  <r>
    <s v="87-8993460"/>
    <x v="3468"/>
    <d v="1979-10-06T00:00:00"/>
    <n v="46"/>
    <x v="0"/>
    <x v="0"/>
    <x v="1"/>
    <s v="Programmer IV"/>
    <x v="0"/>
    <x v="2744"/>
    <x v="1"/>
    <s v="2014-07-02 10:29:19 UTC"/>
    <s v="Troy"/>
    <x v="0"/>
  </r>
  <r>
    <s v="87-9163255"/>
    <x v="3469"/>
    <d v="1983-09-02T00:00:00"/>
    <n v="42"/>
    <x v="1"/>
    <x v="3"/>
    <x v="1"/>
    <s v="Web Developer III"/>
    <x v="1"/>
    <x v="2326"/>
    <x v="11"/>
    <s v="2020-10-11 05:08:54 UTC"/>
    <s v="Cleveland"/>
    <x v="1"/>
  </r>
  <r>
    <s v="87-9206405"/>
    <x v="3470"/>
    <d v="1969-12-31T00:00:00"/>
    <n v="56"/>
    <x v="0"/>
    <x v="3"/>
    <x v="1"/>
    <s v="Data Visualization Specialist"/>
    <x v="1"/>
    <x v="1844"/>
    <x v="5"/>
    <s v="2011-02-11 13:02:12 UTC"/>
    <s v="Cleveland"/>
    <x v="1"/>
  </r>
  <r>
    <s v="87-9299418"/>
    <x v="3471"/>
    <d v="1980-05-05T00:00:00"/>
    <n v="45"/>
    <x v="1"/>
    <x v="3"/>
    <x v="11"/>
    <s v="Structural Analysis Engineer"/>
    <x v="1"/>
    <x v="2745"/>
    <x v="5"/>
    <s v="2029-08-01 06:37:30 UTC"/>
    <s v="Cleveland"/>
    <x v="1"/>
  </r>
  <r>
    <s v="87-9544326"/>
    <x v="3472"/>
    <d v="1976-07-02T00:00:00"/>
    <n v="49"/>
    <x v="1"/>
    <x v="3"/>
    <x v="1"/>
    <s v="Senior Quality Engineer"/>
    <x v="1"/>
    <x v="2746"/>
    <x v="16"/>
    <s v="2011-08-09 02:58:32 UTC"/>
    <s v="Cleveland"/>
    <x v="1"/>
  </r>
  <r>
    <s v="87-9705369"/>
    <x v="3473"/>
    <d v="1974-10-09T00:00:00"/>
    <n v="51"/>
    <x v="1"/>
    <x v="2"/>
    <x v="5"/>
    <s v="Relationshiop Manager"/>
    <x v="1"/>
    <x v="1597"/>
    <x v="17"/>
    <s v="2033-03-10 13:23:47 UTC"/>
    <s v="Cleveland"/>
    <x v="1"/>
  </r>
  <r>
    <s v="87-9730667"/>
    <x v="3474"/>
    <d v="1971-08-23T00:00:00"/>
    <n v="54"/>
    <x v="0"/>
    <x v="1"/>
    <x v="1"/>
    <s v="Senior Developer"/>
    <x v="0"/>
    <x v="2747"/>
    <x v="12"/>
    <s v="2035-04-23 01:06:48 UTC"/>
    <s v="Bloomington"/>
    <x v="3"/>
  </r>
  <r>
    <s v="88-0432353"/>
    <x v="3475"/>
    <d v="1989-12-03T00:00:00"/>
    <n v="36"/>
    <x v="1"/>
    <x v="3"/>
    <x v="10"/>
    <s v="Tax Accountant"/>
    <x v="1"/>
    <x v="2748"/>
    <x v="2"/>
    <s v="2023-06-03 17:38:57 UTC"/>
    <s v="Cleveland"/>
    <x v="1"/>
  </r>
  <r>
    <s v="88-0635297"/>
    <x v="3476"/>
    <d v="1998-06-28T00:00:00"/>
    <n v="27"/>
    <x v="1"/>
    <x v="1"/>
    <x v="4"/>
    <s v="Research Assistant II"/>
    <x v="1"/>
    <x v="761"/>
    <x v="7"/>
    <s v="2029-12-03 08:11:05 UTC"/>
    <s v="Cleveland"/>
    <x v="1"/>
  </r>
  <r>
    <s v="88-0663329"/>
    <x v="3477"/>
    <d v="2002-08-24T00:00:00"/>
    <n v="23"/>
    <x v="1"/>
    <x v="1"/>
    <x v="11"/>
    <s v="Research Associate"/>
    <x v="1"/>
    <x v="1123"/>
    <x v="4"/>
    <s v="2020-01-07 04:58:29 UTC"/>
    <s v="Cleveland"/>
    <x v="1"/>
  </r>
  <r>
    <s v="88-0728909"/>
    <x v="3478"/>
    <d v="1994-08-15T00:00:00"/>
    <n v="31"/>
    <x v="1"/>
    <x v="1"/>
    <x v="2"/>
    <s v="Service Tech"/>
    <x v="1"/>
    <x v="198"/>
    <x v="8"/>
    <s v="2026-02-22 17:10:19 UTC"/>
    <s v="Cleveland"/>
    <x v="1"/>
  </r>
  <r>
    <s v="88-1437069"/>
    <x v="3479"/>
    <d v="1995-05-19T00:00:00"/>
    <n v="30"/>
    <x v="0"/>
    <x v="5"/>
    <x v="1"/>
    <s v="Computer Systems Analyst II"/>
    <x v="1"/>
    <x v="2749"/>
    <x v="14"/>
    <s v="2020-09-16 04:28:22 UTC"/>
    <s v="Cleveland"/>
    <x v="1"/>
  </r>
  <r>
    <s v="88-1438230"/>
    <x v="3480"/>
    <d v="1988-12-23T00:00:00"/>
    <n v="37"/>
    <x v="0"/>
    <x v="3"/>
    <x v="5"/>
    <s v="Relationshiop Manager"/>
    <x v="1"/>
    <x v="2750"/>
    <x v="4"/>
    <s v="2011-03-30 19:39:12 UTC"/>
    <s v="Cleveland"/>
    <x v="1"/>
  </r>
  <r>
    <s v="88-1486884"/>
    <x v="3481"/>
    <d v="1989-05-08T00:00:00"/>
    <n v="36"/>
    <x v="0"/>
    <x v="0"/>
    <x v="3"/>
    <s v="Human Resources Analyst II"/>
    <x v="1"/>
    <x v="2751"/>
    <x v="1"/>
    <s v="2013-12-22 02:19:54 UTC"/>
    <s v="Cleveland"/>
    <x v="1"/>
  </r>
  <r>
    <s v="88-1644105"/>
    <x v="3482"/>
    <d v="1997-12-24T00:00:00"/>
    <n v="28"/>
    <x v="1"/>
    <x v="3"/>
    <x v="8"/>
    <s v="Senior Editor"/>
    <x v="1"/>
    <x v="2752"/>
    <x v="8"/>
    <s v="2015-06-18 18:50:48 UTC"/>
    <s v="Cleveland"/>
    <x v="1"/>
  </r>
  <r>
    <s v="88-1884239"/>
    <x v="3483"/>
    <d v="1988-05-29T00:00:00"/>
    <n v="37"/>
    <x v="1"/>
    <x v="1"/>
    <x v="10"/>
    <s v="Budget/Accounting Analyst II"/>
    <x v="1"/>
    <x v="986"/>
    <x v="0"/>
    <s v="2014-10-03 11:49:32 UTC"/>
    <s v="Cleveland"/>
    <x v="1"/>
  </r>
  <r>
    <s v="88-2110008"/>
    <x v="3484"/>
    <d v="1996-02-23T00:00:00"/>
    <n v="30"/>
    <x v="0"/>
    <x v="3"/>
    <x v="1"/>
    <s v="Developer II"/>
    <x v="1"/>
    <x v="2753"/>
    <x v="13"/>
    <s v="2026-07-08 13:40:33 UTC"/>
    <s v="Cleveland"/>
    <x v="1"/>
  </r>
  <r>
    <s v="88-2568254"/>
    <x v="3485"/>
    <d v="1993-01-12T00:00:00"/>
    <n v="33"/>
    <x v="0"/>
    <x v="6"/>
    <x v="10"/>
    <s v="Accountant II"/>
    <x v="0"/>
    <x v="921"/>
    <x v="2"/>
    <s v="2008-07-01 14:24:18 UTC"/>
    <s v="Akron"/>
    <x v="1"/>
  </r>
  <r>
    <s v="88-3212568"/>
    <x v="3486"/>
    <d v="1983-08-30T00:00:00"/>
    <n v="42"/>
    <x v="1"/>
    <x v="5"/>
    <x v="1"/>
    <s v="Systems Administrator I"/>
    <x v="1"/>
    <x v="2754"/>
    <x v="5"/>
    <s v="2009-04-16 20:20:57 UTC"/>
    <s v="Cleveland"/>
    <x v="1"/>
  </r>
  <r>
    <s v="88-3611668"/>
    <x v="3487"/>
    <d v="2001-07-29T00:00:00"/>
    <n v="24"/>
    <x v="0"/>
    <x v="5"/>
    <x v="5"/>
    <s v="Relationshiop Manager"/>
    <x v="1"/>
    <x v="2755"/>
    <x v="16"/>
    <s v="2008-09-28 20:01:40 UTC"/>
    <s v="Cleveland"/>
    <x v="1"/>
  </r>
  <r>
    <s v="88-3923583"/>
    <x v="3488"/>
    <d v="1994-03-02T00:00:00"/>
    <n v="32"/>
    <x v="0"/>
    <x v="0"/>
    <x v="8"/>
    <s v="Graphic Designer"/>
    <x v="1"/>
    <x v="2756"/>
    <x v="2"/>
    <s v="2017-05-05 10:31:27 UTC"/>
    <s v="Cleveland"/>
    <x v="1"/>
  </r>
  <r>
    <s v="88-4052942"/>
    <x v="3489"/>
    <d v="1990-01-31T00:00:00"/>
    <n v="36"/>
    <x v="0"/>
    <x v="3"/>
    <x v="0"/>
    <s v="Project Manager"/>
    <x v="1"/>
    <x v="2073"/>
    <x v="15"/>
    <s v="2027-06-09 16:12:37 UTC"/>
    <s v="Cleveland"/>
    <x v="1"/>
  </r>
  <r>
    <s v="88-4184713"/>
    <x v="3490"/>
    <d v="1995-10-12T00:00:00"/>
    <n v="30"/>
    <x v="0"/>
    <x v="2"/>
    <x v="2"/>
    <s v="Service Tech III"/>
    <x v="1"/>
    <x v="2757"/>
    <x v="10"/>
    <s v="2031-04-27 21:38:49 UTC"/>
    <s v="Cleveland"/>
    <x v="1"/>
  </r>
  <r>
    <s v="88-4208292"/>
    <x v="3491"/>
    <d v="1969-01-30T00:00:00"/>
    <n v="57"/>
    <x v="1"/>
    <x v="3"/>
    <x v="10"/>
    <s v="Cost Accountant"/>
    <x v="1"/>
    <x v="2758"/>
    <x v="14"/>
    <s v="2021-04-17 03:05:33 UTC"/>
    <s v="Cleveland"/>
    <x v="1"/>
  </r>
  <r>
    <s v="88-4590821"/>
    <x v="3492"/>
    <d v="2001-08-04T00:00:00"/>
    <n v="24"/>
    <x v="0"/>
    <x v="1"/>
    <x v="10"/>
    <s v="Administrative Assistant I"/>
    <x v="1"/>
    <x v="2759"/>
    <x v="8"/>
    <s v="2006-05-03 09:31:53 UTC"/>
    <s v="Cleveland"/>
    <x v="1"/>
  </r>
  <r>
    <s v="88-5206125"/>
    <x v="3493"/>
    <d v="1972-02-17T00:00:00"/>
    <n v="54"/>
    <x v="0"/>
    <x v="1"/>
    <x v="10"/>
    <s v="Cost Accountant"/>
    <x v="0"/>
    <x v="424"/>
    <x v="13"/>
    <s v="2023-05-18 08:37:09 UTC"/>
    <s v="Terre Haute"/>
    <x v="3"/>
  </r>
  <r>
    <s v="88-5327153"/>
    <x v="3494"/>
    <d v="1997-11-13T00:00:00"/>
    <n v="28"/>
    <x v="1"/>
    <x v="0"/>
    <x v="0"/>
    <s v="Project Manager"/>
    <x v="0"/>
    <x v="69"/>
    <x v="14"/>
    <s v="2021-05-15 05:38:09 UTC"/>
    <s v="Grand Rapids"/>
    <x v="0"/>
  </r>
  <r>
    <s v="88-5489624"/>
    <x v="3495"/>
    <d v="1975-09-02T00:00:00"/>
    <n v="50"/>
    <x v="2"/>
    <x v="3"/>
    <x v="10"/>
    <s v="Accountant I"/>
    <x v="1"/>
    <x v="2760"/>
    <x v="9"/>
    <s v="2013-03-13 08:26:32 UTC"/>
    <s v="Cleveland"/>
    <x v="1"/>
  </r>
  <r>
    <s v="88-6822973"/>
    <x v="3496"/>
    <d v="1980-04-07T00:00:00"/>
    <n v="45"/>
    <x v="1"/>
    <x v="6"/>
    <x v="1"/>
    <s v="Developer III"/>
    <x v="1"/>
    <x v="1021"/>
    <x v="19"/>
    <s v="2024-10-12 17:40:33 UTC"/>
    <s v="Cleveland"/>
    <x v="1"/>
  </r>
  <r>
    <s v="88-6836516"/>
    <x v="3497"/>
    <d v="1996-10-15T00:00:00"/>
    <n v="29"/>
    <x v="1"/>
    <x v="2"/>
    <x v="5"/>
    <s v="Senior Sales Associate"/>
    <x v="1"/>
    <x v="2761"/>
    <x v="6"/>
    <s v="2031-12-31 13:37:37 UTC"/>
    <s v="Cleveland"/>
    <x v="1"/>
  </r>
  <r>
    <s v="88-6844254"/>
    <x v="3498"/>
    <d v="1977-02-22T00:00:00"/>
    <n v="49"/>
    <x v="0"/>
    <x v="2"/>
    <x v="5"/>
    <s v="Account Executive"/>
    <x v="1"/>
    <x v="2762"/>
    <x v="6"/>
    <s v="2018-04-25 02:55:12 UTC"/>
    <s v="Cleveland"/>
    <x v="1"/>
  </r>
  <r>
    <s v="88-7091616"/>
    <x v="3499"/>
    <d v="1989-04-18T00:00:00"/>
    <n v="36"/>
    <x v="1"/>
    <x v="1"/>
    <x v="9"/>
    <s v="Content Developer"/>
    <x v="1"/>
    <x v="2763"/>
    <x v="0"/>
    <s v="2020-04-17 21:58:31 UTC"/>
    <s v="Cleveland"/>
    <x v="1"/>
  </r>
  <r>
    <s v="88-7689961"/>
    <x v="3500"/>
    <d v="1981-09-02T00:00:00"/>
    <n v="44"/>
    <x v="0"/>
    <x v="4"/>
    <x v="1"/>
    <s v="Software Engineer II"/>
    <x v="1"/>
    <x v="2764"/>
    <x v="19"/>
    <s v="2035-04-01 05:02:51 UTC"/>
    <s v="Cleveland"/>
    <x v="1"/>
  </r>
  <r>
    <s v="88-8679911"/>
    <x v="3501"/>
    <d v="1966-10-02T00:00:00"/>
    <n v="59"/>
    <x v="0"/>
    <x v="0"/>
    <x v="1"/>
    <s v="Database Administrator IV"/>
    <x v="0"/>
    <x v="2186"/>
    <x v="13"/>
    <s v="2020-05-03 03:35:19 UTC"/>
    <s v="Grand Rapids"/>
    <x v="0"/>
  </r>
  <r>
    <s v="88-9184477"/>
    <x v="3502"/>
    <d v="1984-01-31T00:00:00"/>
    <n v="42"/>
    <x v="1"/>
    <x v="6"/>
    <x v="1"/>
    <s v="Database Administrator I"/>
    <x v="1"/>
    <x v="160"/>
    <x v="13"/>
    <s v="2032-08-29 04:51:42 UTC"/>
    <s v="Cleveland"/>
    <x v="1"/>
  </r>
  <r>
    <s v="88-9238297"/>
    <x v="3503"/>
    <d v="1966-01-07T00:00:00"/>
    <n v="60"/>
    <x v="1"/>
    <x v="0"/>
    <x v="10"/>
    <s v="Tax Accountant"/>
    <x v="0"/>
    <x v="2765"/>
    <x v="12"/>
    <s v="2039-07-06 07:16:44 UTC"/>
    <s v="Philadelphia"/>
    <x v="2"/>
  </r>
  <r>
    <s v="88-9550850"/>
    <x v="3504"/>
    <d v="1981-10-05T00:00:00"/>
    <n v="44"/>
    <x v="0"/>
    <x v="5"/>
    <x v="11"/>
    <s v="Structural Engineer"/>
    <x v="1"/>
    <x v="2766"/>
    <x v="11"/>
    <s v="2010-08-10 22:52:28 UTC"/>
    <s v="Cleveland"/>
    <x v="1"/>
  </r>
  <r>
    <s v="88-9616856"/>
    <x v="3505"/>
    <d v="1975-01-31T00:00:00"/>
    <n v="51"/>
    <x v="1"/>
    <x v="0"/>
    <x v="4"/>
    <s v="Research Assistant I"/>
    <x v="0"/>
    <x v="2767"/>
    <x v="16"/>
    <s v="2014-07-24 03:12:56 UTC"/>
    <s v="Columbus"/>
    <x v="1"/>
  </r>
  <r>
    <s v="88-9682964"/>
    <x v="3506"/>
    <d v="1985-10-24T00:00:00"/>
    <n v="40"/>
    <x v="0"/>
    <x v="1"/>
    <x v="5"/>
    <s v="Relationshiop Manager"/>
    <x v="1"/>
    <x v="763"/>
    <x v="11"/>
    <s v="2013-02-08 01:46:11 UTC"/>
    <s v="Cleveland"/>
    <x v="1"/>
  </r>
  <r>
    <s v="88-9987633"/>
    <x v="3507"/>
    <d v="1996-06-02T00:00:00"/>
    <n v="29"/>
    <x v="1"/>
    <x v="6"/>
    <x v="5"/>
    <s v="Account Manager"/>
    <x v="1"/>
    <x v="2768"/>
    <x v="14"/>
    <s v="2027-02-26 12:19:47 UTC"/>
    <s v="Cleveland"/>
    <x v="1"/>
  </r>
  <r>
    <s v="89-0049088"/>
    <x v="3508"/>
    <d v="1972-10-14T00:00:00"/>
    <n v="53"/>
    <x v="0"/>
    <x v="0"/>
    <x v="10"/>
    <s v="Tax Accountant"/>
    <x v="1"/>
    <x v="2448"/>
    <x v="8"/>
    <s v="2015-10-27 05:09:06 UTC"/>
    <s v="Cleveland"/>
    <x v="1"/>
  </r>
  <r>
    <s v="89-0686940"/>
    <x v="3509"/>
    <d v="1971-01-05T00:00:00"/>
    <n v="55"/>
    <x v="1"/>
    <x v="2"/>
    <x v="1"/>
    <s v="Systems Administrator IV"/>
    <x v="1"/>
    <x v="201"/>
    <x v="18"/>
    <s v="2036-09-19 08:58:33 UTC"/>
    <s v="Cleveland"/>
    <x v="1"/>
  </r>
  <r>
    <s v="89-0771523"/>
    <x v="3510"/>
    <d v="1979-07-10T00:00:00"/>
    <n v="46"/>
    <x v="0"/>
    <x v="3"/>
    <x v="2"/>
    <s v="Service Tech"/>
    <x v="0"/>
    <x v="187"/>
    <x v="4"/>
    <s v="2015-04-27 15:45:08 UTC"/>
    <s v="Pittsburgh"/>
    <x v="2"/>
  </r>
  <r>
    <s v="89-0983118"/>
    <x v="3511"/>
    <d v="1998-10-04T00:00:00"/>
    <n v="27"/>
    <x v="0"/>
    <x v="3"/>
    <x v="1"/>
    <s v="Database Administrator II"/>
    <x v="1"/>
    <x v="2769"/>
    <x v="16"/>
    <s v="2006-03-23 15:23:56 UTC"/>
    <s v="Cleveland"/>
    <x v="1"/>
  </r>
  <r>
    <s v="89-1158677"/>
    <x v="3512"/>
    <d v="1993-06-08T00:00:00"/>
    <n v="32"/>
    <x v="1"/>
    <x v="6"/>
    <x v="3"/>
    <s v="Human Resources Analyst"/>
    <x v="1"/>
    <x v="2770"/>
    <x v="2"/>
    <s v="2007-09-21 08:48:38 UTC"/>
    <s v="Cleveland"/>
    <x v="1"/>
  </r>
  <r>
    <s v="89-1900032"/>
    <x v="3513"/>
    <d v="1996-10-04T00:00:00"/>
    <n v="29"/>
    <x v="1"/>
    <x v="0"/>
    <x v="5"/>
    <s v="Account Manager"/>
    <x v="0"/>
    <x v="362"/>
    <x v="5"/>
    <s v="2022-05-31 08:25:20 UTC"/>
    <s v="Indianapolis"/>
    <x v="3"/>
  </r>
  <r>
    <s v="89-1994805"/>
    <x v="3514"/>
    <d v="1985-09-23T00:00:00"/>
    <n v="40"/>
    <x v="0"/>
    <x v="1"/>
    <x v="9"/>
    <s v="Administrative Assistant I"/>
    <x v="0"/>
    <x v="2259"/>
    <x v="18"/>
    <s v="2021-09-22 22:59:19 UTC"/>
    <s v="Valley Forge"/>
    <x v="2"/>
  </r>
  <r>
    <s v="89-2099464"/>
    <x v="3515"/>
    <d v="1981-05-10T00:00:00"/>
    <n v="44"/>
    <x v="1"/>
    <x v="4"/>
    <x v="1"/>
    <s v="Computer Systems Analyst I"/>
    <x v="1"/>
    <x v="1262"/>
    <x v="11"/>
    <s v="2019-02-28 10:19:29 UTC"/>
    <s v="Cleveland"/>
    <x v="1"/>
  </r>
  <r>
    <s v="89-2115724"/>
    <x v="3516"/>
    <d v="1995-03-23T00:00:00"/>
    <n v="30"/>
    <x v="1"/>
    <x v="3"/>
    <x v="1"/>
    <s v="Systems Administrator II"/>
    <x v="1"/>
    <x v="684"/>
    <x v="13"/>
    <s v="2029-08-23 06:42:20 UTC"/>
    <s v="Cleveland"/>
    <x v="1"/>
  </r>
  <r>
    <s v="89-2679411"/>
    <x v="3517"/>
    <d v="1996-02-17T00:00:00"/>
    <n v="30"/>
    <x v="1"/>
    <x v="3"/>
    <x v="6"/>
    <s v="Help Desk Technician"/>
    <x v="0"/>
    <x v="2771"/>
    <x v="8"/>
    <s v="2024-04-18 22:10:54 UTC"/>
    <s v="Joliet"/>
    <x v="4"/>
  </r>
  <r>
    <s v="89-2783184"/>
    <x v="3518"/>
    <d v="1980-11-24T00:00:00"/>
    <n v="45"/>
    <x v="1"/>
    <x v="3"/>
    <x v="11"/>
    <s v="Structural Engineer"/>
    <x v="0"/>
    <x v="2760"/>
    <x v="9"/>
    <s v="2020-04-17 03:08:17 UTC"/>
    <s v="Crawfordsville"/>
    <x v="3"/>
  </r>
  <r>
    <s v="89-2840554"/>
    <x v="3519"/>
    <d v="1994-05-04T00:00:00"/>
    <n v="31"/>
    <x v="0"/>
    <x v="0"/>
    <x v="1"/>
    <s v="Staff Scientist"/>
    <x v="1"/>
    <x v="1807"/>
    <x v="11"/>
    <s v="2016-01-11 10:44:44 UTC"/>
    <s v="Cleveland"/>
    <x v="1"/>
  </r>
  <r>
    <s v="89-3032385"/>
    <x v="3520"/>
    <d v="1975-04-22T00:00:00"/>
    <n v="50"/>
    <x v="1"/>
    <x v="1"/>
    <x v="1"/>
    <s v="Analyst Programmer"/>
    <x v="1"/>
    <x v="2772"/>
    <x v="12"/>
    <s v="2020-05-07 10:11:23 UTC"/>
    <s v="Cleveland"/>
    <x v="1"/>
  </r>
  <r>
    <s v="89-3118550"/>
    <x v="3521"/>
    <d v="1975-01-13T00:00:00"/>
    <n v="51"/>
    <x v="1"/>
    <x v="1"/>
    <x v="10"/>
    <s v="Staff Accountant III"/>
    <x v="1"/>
    <x v="2773"/>
    <x v="18"/>
    <s v="2023-10-13 05:32:35 UTC"/>
    <s v="Cleveland"/>
    <x v="1"/>
  </r>
  <r>
    <s v="89-3342347"/>
    <x v="3522"/>
    <d v="1970-03-02T00:00:00"/>
    <n v="56"/>
    <x v="0"/>
    <x v="2"/>
    <x v="6"/>
    <s v="Desktop Support Technician"/>
    <x v="1"/>
    <x v="2774"/>
    <x v="18"/>
    <s v="2024-04-15 05:39:50 UTC"/>
    <s v="Cleveland"/>
    <x v="1"/>
  </r>
  <r>
    <s v="89-3512363"/>
    <x v="3523"/>
    <d v="2000-02-09T00:00:00"/>
    <n v="26"/>
    <x v="0"/>
    <x v="0"/>
    <x v="1"/>
    <s v="Computer Systems Analyst II"/>
    <x v="1"/>
    <x v="525"/>
    <x v="6"/>
    <s v="2015-03-13 16:04:38 UTC"/>
    <s v="Cleveland"/>
    <x v="1"/>
  </r>
  <r>
    <s v="89-3686149"/>
    <x v="3524"/>
    <d v="1986-09-26T00:00:00"/>
    <n v="39"/>
    <x v="1"/>
    <x v="0"/>
    <x v="1"/>
    <s v="Data Coordiator"/>
    <x v="1"/>
    <x v="1443"/>
    <x v="9"/>
    <s v="2009-12-12 20:35:25 UTC"/>
    <s v="Cleveland"/>
    <x v="1"/>
  </r>
  <r>
    <s v="89-3784740"/>
    <x v="3525"/>
    <d v="2001-05-08T00:00:00"/>
    <n v="24"/>
    <x v="0"/>
    <x v="3"/>
    <x v="2"/>
    <s v="Service Manager"/>
    <x v="1"/>
    <x v="1352"/>
    <x v="11"/>
    <s v="2018-05-31 19:27:09 UTC"/>
    <s v="Cleveland"/>
    <x v="1"/>
  </r>
  <r>
    <s v="89-3880744"/>
    <x v="3526"/>
    <d v="1983-10-09T00:00:00"/>
    <n v="42"/>
    <x v="1"/>
    <x v="0"/>
    <x v="3"/>
    <s v="Human Resources Assistant IV"/>
    <x v="1"/>
    <x v="2775"/>
    <x v="6"/>
    <s v="2031-11-28 21:04:57 UTC"/>
    <s v="Cleveland"/>
    <x v="1"/>
  </r>
  <r>
    <s v="89-4107329"/>
    <x v="3527"/>
    <d v="1967-06-06T00:00:00"/>
    <n v="58"/>
    <x v="1"/>
    <x v="6"/>
    <x v="2"/>
    <s v="Service Coordinator"/>
    <x v="1"/>
    <x v="211"/>
    <x v="17"/>
    <s v="2024-10-13 04:42:09 UTC"/>
    <s v="Cleveland"/>
    <x v="1"/>
  </r>
  <r>
    <s v="89-4143422"/>
    <x v="3528"/>
    <d v="1969-12-31T00:00:00"/>
    <n v="56"/>
    <x v="0"/>
    <x v="3"/>
    <x v="5"/>
    <s v="Account Executive"/>
    <x v="0"/>
    <x v="2776"/>
    <x v="15"/>
    <s v="2021-08-27 19:35:55 UTC"/>
    <s v="Lansing"/>
    <x v="0"/>
  </r>
  <r>
    <s v="89-4593977"/>
    <x v="3529"/>
    <d v="1992-06-17T00:00:00"/>
    <n v="33"/>
    <x v="1"/>
    <x v="1"/>
    <x v="1"/>
    <s v="Data Visualization Specialist"/>
    <x v="1"/>
    <x v="2777"/>
    <x v="2"/>
    <s v="2004-09-10 23:32:06 UTC"/>
    <s v="Cleveland"/>
    <x v="1"/>
  </r>
  <r>
    <s v="89-4605110"/>
    <x v="3530"/>
    <d v="2001-12-19T00:00:00"/>
    <n v="24"/>
    <x v="1"/>
    <x v="0"/>
    <x v="2"/>
    <s v="Service Manager"/>
    <x v="0"/>
    <x v="1662"/>
    <x v="10"/>
    <s v="2026-03-22 16:10:36 UTC"/>
    <s v="Louisville"/>
    <x v="5"/>
  </r>
  <r>
    <s v="89-5082816"/>
    <x v="3531"/>
    <d v="1990-11-05T00:00:00"/>
    <n v="35"/>
    <x v="0"/>
    <x v="5"/>
    <x v="1"/>
    <s v="Database Administrator IV"/>
    <x v="0"/>
    <x v="2778"/>
    <x v="18"/>
    <s v="2038-10-29 04:30:37 UTC"/>
    <s v="Decatur"/>
    <x v="4"/>
  </r>
  <r>
    <s v="89-5701363"/>
    <x v="3532"/>
    <d v="1988-06-29T00:00:00"/>
    <n v="37"/>
    <x v="0"/>
    <x v="2"/>
    <x v="9"/>
    <s v="Junior Trainer"/>
    <x v="0"/>
    <x v="1646"/>
    <x v="2"/>
    <s v="2003-08-09 06:07:04 UTC"/>
    <s v="Cincinnati"/>
    <x v="1"/>
  </r>
  <r>
    <s v="89-5896189"/>
    <x v="3533"/>
    <d v="1983-08-12T00:00:00"/>
    <n v="42"/>
    <x v="1"/>
    <x v="3"/>
    <x v="1"/>
    <s v="Database Administrator I"/>
    <x v="0"/>
    <x v="2485"/>
    <x v="6"/>
    <s v="2024-12-03 21:57:57 UTC"/>
    <s v="New Castle"/>
    <x v="2"/>
  </r>
  <r>
    <s v="89-5970787"/>
    <x v="3534"/>
    <d v="1980-02-18T00:00:00"/>
    <n v="46"/>
    <x v="1"/>
    <x v="3"/>
    <x v="10"/>
    <s v="Budget/Accounting Analyst IV"/>
    <x v="1"/>
    <x v="2779"/>
    <x v="11"/>
    <s v="2015-03-02 06:51:52 UTC"/>
    <s v="Cleveland"/>
    <x v="1"/>
  </r>
  <r>
    <s v="89-6426293"/>
    <x v="3535"/>
    <d v="1968-04-07T00:00:00"/>
    <n v="57"/>
    <x v="0"/>
    <x v="0"/>
    <x v="1"/>
    <s v="Database Administrator I"/>
    <x v="1"/>
    <x v="863"/>
    <x v="9"/>
    <s v="2021-04-12 08:55:59 UTC"/>
    <s v="Cleveland"/>
    <x v="1"/>
  </r>
  <r>
    <s v="89-6437415"/>
    <x v="3536"/>
    <d v="1975-02-24T00:00:00"/>
    <n v="51"/>
    <x v="0"/>
    <x v="2"/>
    <x v="1"/>
    <s v="Software Engineer III"/>
    <x v="1"/>
    <x v="1902"/>
    <x v="1"/>
    <s v="2003-08-29 09:55:55 UTC"/>
    <s v="Cleveland"/>
    <x v="1"/>
  </r>
  <r>
    <s v="89-6756705"/>
    <x v="3537"/>
    <d v="1984-08-07T00:00:00"/>
    <n v="41"/>
    <x v="1"/>
    <x v="3"/>
    <x v="4"/>
    <s v="Business Analyst"/>
    <x v="1"/>
    <x v="2780"/>
    <x v="11"/>
    <s v="2024-07-04 01:56:06 UTC"/>
    <s v="Cleveland"/>
    <x v="1"/>
  </r>
  <r>
    <s v="89-6776078"/>
    <x v="3538"/>
    <d v="1975-05-22T00:00:00"/>
    <n v="50"/>
    <x v="0"/>
    <x v="2"/>
    <x v="10"/>
    <s v="Senior Cost Accountant"/>
    <x v="1"/>
    <x v="2781"/>
    <x v="18"/>
    <s v="2034-09-15 23:15:54 UTC"/>
    <s v="Cleveland"/>
    <x v="1"/>
  </r>
  <r>
    <s v="89-7042491"/>
    <x v="3539"/>
    <d v="1998-03-05T00:00:00"/>
    <n v="28"/>
    <x v="1"/>
    <x v="3"/>
    <x v="10"/>
    <s v="Budget/Accounting Analyst I"/>
    <x v="1"/>
    <x v="2782"/>
    <x v="0"/>
    <s v="2013-12-27 11:15:16 UTC"/>
    <s v="Cleveland"/>
    <x v="1"/>
  </r>
  <r>
    <s v="89-7045921"/>
    <x v="3540"/>
    <d v="1978-11-27T00:00:00"/>
    <n v="47"/>
    <x v="0"/>
    <x v="6"/>
    <x v="10"/>
    <s v="Accounting Assistant IV"/>
    <x v="1"/>
    <x v="2783"/>
    <x v="9"/>
    <s v="2014-08-19 19:58:34 UTC"/>
    <s v="Cleveland"/>
    <x v="1"/>
  </r>
  <r>
    <s v="89-7066368"/>
    <x v="3541"/>
    <d v="1983-03-07T00:00:00"/>
    <n v="43"/>
    <x v="0"/>
    <x v="3"/>
    <x v="9"/>
    <s v="Trainer I"/>
    <x v="0"/>
    <x v="613"/>
    <x v="1"/>
    <s v="2016-02-17 23:22:54 UTC"/>
    <s v="Flint"/>
    <x v="0"/>
  </r>
  <r>
    <s v="89-7179553"/>
    <x v="3542"/>
    <d v="1977-08-26T00:00:00"/>
    <n v="48"/>
    <x v="1"/>
    <x v="3"/>
    <x v="10"/>
    <s v="Cost Accountant"/>
    <x v="1"/>
    <x v="2784"/>
    <x v="6"/>
    <s v="2026-02-10 17:06:01 UTC"/>
    <s v="Cleveland"/>
    <x v="1"/>
  </r>
  <r>
    <s v="89-7846475"/>
    <x v="3543"/>
    <d v="2000-09-19T00:00:00"/>
    <n v="25"/>
    <x v="1"/>
    <x v="0"/>
    <x v="1"/>
    <s v="Software Engineer I"/>
    <x v="1"/>
    <x v="1137"/>
    <x v="3"/>
    <s v="2031-10-11 15:02:53 UTC"/>
    <s v="Cleveland"/>
    <x v="1"/>
  </r>
  <r>
    <s v="89-8848452"/>
    <x v="3544"/>
    <d v="1994-08-17T00:00:00"/>
    <n v="31"/>
    <x v="1"/>
    <x v="4"/>
    <x v="10"/>
    <s v="Payment Adjustment Coordinator"/>
    <x v="1"/>
    <x v="2758"/>
    <x v="14"/>
    <s v="2020-08-13 22:41:13 UTC"/>
    <s v="Cleveland"/>
    <x v="1"/>
  </r>
  <r>
    <s v="89-8920404"/>
    <x v="3545"/>
    <d v="1993-03-23T00:00:00"/>
    <n v="32"/>
    <x v="1"/>
    <x v="3"/>
    <x v="10"/>
    <s v="Budget/Accounting Analyst I"/>
    <x v="1"/>
    <x v="1322"/>
    <x v="15"/>
    <s v="2013-03-23 12:15:39 UTC"/>
    <s v="Cleveland"/>
    <x v="1"/>
  </r>
  <r>
    <s v="89-9233852"/>
    <x v="3546"/>
    <d v="1998-10-24T00:00:00"/>
    <n v="27"/>
    <x v="1"/>
    <x v="1"/>
    <x v="2"/>
    <s v="Service Tech III"/>
    <x v="0"/>
    <x v="2785"/>
    <x v="0"/>
    <s v="2025-09-01 07:06:28 UTC"/>
    <s v="Columbus"/>
    <x v="1"/>
  </r>
  <r>
    <s v="89-9308504"/>
    <x v="3547"/>
    <d v="1977-03-10T00:00:00"/>
    <n v="49"/>
    <x v="0"/>
    <x v="2"/>
    <x v="12"/>
    <s v="Research Assistant"/>
    <x v="1"/>
    <x v="2101"/>
    <x v="17"/>
    <s v="2024-05-16 21:26:56 UTC"/>
    <s v="Cleveland"/>
    <x v="1"/>
  </r>
  <r>
    <s v="89-9330196"/>
    <x v="3548"/>
    <d v="1984-11-03T00:00:00"/>
    <n v="41"/>
    <x v="0"/>
    <x v="5"/>
    <x v="9"/>
    <s v="Assistant Trainer"/>
    <x v="1"/>
    <x v="2786"/>
    <x v="5"/>
    <s v="2026-02-28 21:16:23 UTC"/>
    <s v="Cleveland"/>
    <x v="1"/>
  </r>
  <r>
    <s v="89-9377181"/>
    <x v="3549"/>
    <d v="1992-08-23T00:00:00"/>
    <n v="33"/>
    <x v="1"/>
    <x v="3"/>
    <x v="5"/>
    <s v="Pre-Sales Consultant"/>
    <x v="1"/>
    <x v="2787"/>
    <x v="17"/>
    <s v="2035-10-17 06:34:10 UTC"/>
    <s v="Cleveland"/>
    <x v="1"/>
  </r>
  <r>
    <s v="89-9470865"/>
    <x v="3550"/>
    <d v="2000-07-05T00:00:00"/>
    <n v="25"/>
    <x v="1"/>
    <x v="2"/>
    <x v="1"/>
    <s v="Research Assistant I"/>
    <x v="1"/>
    <x v="2788"/>
    <x v="8"/>
    <s v="2019-11-03 14:13:23 UTC"/>
    <s v="Cleveland"/>
    <x v="1"/>
  </r>
  <r>
    <s v="89-9473428"/>
    <x v="3551"/>
    <d v="1999-08-30T00:00:00"/>
    <n v="26"/>
    <x v="1"/>
    <x v="0"/>
    <x v="1"/>
    <s v="Business Systems Development Analyst"/>
    <x v="1"/>
    <x v="2789"/>
    <x v="13"/>
    <s v="2024-06-27 05:43:48 UTC"/>
    <s v="Cleveland"/>
    <x v="1"/>
  </r>
  <r>
    <s v="90-0026614"/>
    <x v="3552"/>
    <d v="1988-09-08T00:00:00"/>
    <n v="37"/>
    <x v="1"/>
    <x v="2"/>
    <x v="11"/>
    <s v="VP Quality Control"/>
    <x v="0"/>
    <x v="2790"/>
    <x v="11"/>
    <s v="2014-12-04 21:52:11 UTC"/>
    <s v="Flint"/>
    <x v="0"/>
  </r>
  <r>
    <s v="90-0250830"/>
    <x v="3553"/>
    <d v="1976-10-18T00:00:00"/>
    <n v="49"/>
    <x v="0"/>
    <x v="1"/>
    <x v="1"/>
    <s v="Computer Systems Analyst I"/>
    <x v="1"/>
    <x v="2365"/>
    <x v="15"/>
    <s v="2023-12-19 21:09:09 UTC"/>
    <s v="Cleveland"/>
    <x v="1"/>
  </r>
  <r>
    <s v="90-0254175"/>
    <x v="3554"/>
    <d v="1972-05-30T00:00:00"/>
    <n v="53"/>
    <x v="0"/>
    <x v="3"/>
    <x v="3"/>
    <s v="Human Resources Analyst II"/>
    <x v="1"/>
    <x v="2791"/>
    <x v="15"/>
    <s v="2015-11-30 12:22:42 UTC"/>
    <s v="Cleveland"/>
    <x v="1"/>
  </r>
  <r>
    <s v="90-0318283"/>
    <x v="3555"/>
    <d v="1966-08-08T00:00:00"/>
    <n v="59"/>
    <x v="1"/>
    <x v="3"/>
    <x v="1"/>
    <s v="Systems Administrator IV"/>
    <x v="1"/>
    <x v="2792"/>
    <x v="7"/>
    <s v="2013-03-16 07:54:12 UTC"/>
    <s v="Cleveland"/>
    <x v="1"/>
  </r>
  <r>
    <s v="90-0381659"/>
    <x v="3556"/>
    <d v="2001-02-03T00:00:00"/>
    <n v="25"/>
    <x v="1"/>
    <x v="5"/>
    <x v="1"/>
    <s v="Software Engineer I"/>
    <x v="1"/>
    <x v="1929"/>
    <x v="9"/>
    <s v="2008-03-08 22:13:43 UTC"/>
    <s v="Cleveland"/>
    <x v="1"/>
  </r>
  <r>
    <s v="90-0570519"/>
    <x v="3557"/>
    <d v="1991-06-27T00:00:00"/>
    <n v="34"/>
    <x v="1"/>
    <x v="2"/>
    <x v="10"/>
    <s v="Senior Financial Analyst"/>
    <x v="1"/>
    <x v="1696"/>
    <x v="6"/>
    <s v="2020-12-05 19:43:55 UTC"/>
    <s v="Cleveland"/>
    <x v="1"/>
  </r>
  <r>
    <s v="90-0889923"/>
    <x v="3558"/>
    <d v="1966-08-12T00:00:00"/>
    <n v="59"/>
    <x v="0"/>
    <x v="3"/>
    <x v="3"/>
    <s v="HR Manager"/>
    <x v="1"/>
    <x v="1682"/>
    <x v="14"/>
    <s v="2020-05-19 17:50:58 UTC"/>
    <s v="Cleveland"/>
    <x v="1"/>
  </r>
  <r>
    <s v="90-1001386"/>
    <x v="3559"/>
    <d v="1998-09-04T00:00:00"/>
    <n v="27"/>
    <x v="0"/>
    <x v="3"/>
    <x v="9"/>
    <s v="Senior Trainer"/>
    <x v="1"/>
    <x v="2793"/>
    <x v="14"/>
    <s v="2022-03-05 14:55:25 UTC"/>
    <s v="Cleveland"/>
    <x v="1"/>
  </r>
  <r>
    <s v="90-1054635"/>
    <x v="3560"/>
    <d v="1975-10-01T00:00:00"/>
    <n v="50"/>
    <x v="0"/>
    <x v="2"/>
    <x v="1"/>
    <s v="Analyst Programmer"/>
    <x v="0"/>
    <x v="399"/>
    <x v="11"/>
    <s v="2015-11-02 05:07:26 UTC"/>
    <s v="Indianapolis"/>
    <x v="3"/>
  </r>
  <r>
    <s v="90-1143248"/>
    <x v="3561"/>
    <d v="1988-06-30T00:00:00"/>
    <n v="37"/>
    <x v="0"/>
    <x v="5"/>
    <x v="2"/>
    <s v="Service Coordinator"/>
    <x v="1"/>
    <x v="1647"/>
    <x v="0"/>
    <s v="2028-09-08 16:13:39 UTC"/>
    <s v="Cleveland"/>
    <x v="1"/>
  </r>
  <r>
    <s v="90-1574217"/>
    <x v="3562"/>
    <d v="2001-05-13T00:00:00"/>
    <n v="24"/>
    <x v="0"/>
    <x v="0"/>
    <x v="3"/>
    <s v="HR Manager"/>
    <x v="1"/>
    <x v="2794"/>
    <x v="7"/>
    <s v="2017-08-10 17:34:54 UTC"/>
    <s v="Cleveland"/>
    <x v="1"/>
  </r>
  <r>
    <s v="90-1897664"/>
    <x v="3563"/>
    <d v="1976-04-08T00:00:00"/>
    <n v="49"/>
    <x v="1"/>
    <x v="6"/>
    <x v="0"/>
    <s v="Business Analyst"/>
    <x v="0"/>
    <x v="2795"/>
    <x v="0"/>
    <s v="2016-04-05 07:28:11 UTC"/>
    <s v="Cincinnati"/>
    <x v="1"/>
  </r>
  <r>
    <s v="90-2131232"/>
    <x v="3564"/>
    <d v="1968-03-07T00:00:00"/>
    <n v="58"/>
    <x v="2"/>
    <x v="2"/>
    <x v="3"/>
    <s v="Human Resources Analyst II"/>
    <x v="1"/>
    <x v="2796"/>
    <x v="0"/>
    <s v="2027-03-12 21:12:54 UTC"/>
    <s v="Cleveland"/>
    <x v="1"/>
  </r>
  <r>
    <s v="90-2599415"/>
    <x v="3565"/>
    <d v="1974-10-14T00:00:00"/>
    <n v="51"/>
    <x v="1"/>
    <x v="5"/>
    <x v="10"/>
    <s v="Tax Accountant"/>
    <x v="0"/>
    <x v="2797"/>
    <x v="18"/>
    <s v="2032-05-19 23:59:50 UTC"/>
    <s v="Lima"/>
    <x v="1"/>
  </r>
  <r>
    <s v="90-2603745"/>
    <x v="3566"/>
    <d v="1997-04-29T00:00:00"/>
    <n v="28"/>
    <x v="1"/>
    <x v="2"/>
    <x v="1"/>
    <s v="Data Visualization Specialist"/>
    <x v="0"/>
    <x v="651"/>
    <x v="16"/>
    <s v="2013-01-29 05:53:45 UTC"/>
    <s v="Scranton"/>
    <x v="2"/>
  </r>
  <r>
    <s v="90-2682800"/>
    <x v="3567"/>
    <d v="1973-04-07T00:00:00"/>
    <n v="52"/>
    <x v="1"/>
    <x v="2"/>
    <x v="1"/>
    <s v="Software Consultant"/>
    <x v="0"/>
    <x v="2798"/>
    <x v="4"/>
    <s v="2013-05-15 22:42:15 UTC"/>
    <s v="Springfield"/>
    <x v="4"/>
  </r>
  <r>
    <s v="90-3371308"/>
    <x v="3568"/>
    <d v="1967-12-27T00:00:00"/>
    <n v="58"/>
    <x v="2"/>
    <x v="2"/>
    <x v="1"/>
    <s v="Data Coordiator"/>
    <x v="0"/>
    <x v="2799"/>
    <x v="0"/>
    <s v="2010-06-26 16:43:01 UTC"/>
    <s v="South Bend"/>
    <x v="3"/>
  </r>
  <r>
    <s v="90-3606259"/>
    <x v="3569"/>
    <d v="1983-10-19T00:00:00"/>
    <n v="42"/>
    <x v="1"/>
    <x v="1"/>
    <x v="5"/>
    <s v="Pre-Sales Consultant"/>
    <x v="1"/>
    <x v="2800"/>
    <x v="4"/>
    <s v="2012-03-20 19:04:37 UTC"/>
    <s v="Cleveland"/>
    <x v="1"/>
  </r>
  <r>
    <s v="90-4455556"/>
    <x v="3570"/>
    <d v="1968-05-30T00:00:00"/>
    <n v="57"/>
    <x v="0"/>
    <x v="3"/>
    <x v="2"/>
    <s v="Service Tech III"/>
    <x v="1"/>
    <x v="2801"/>
    <x v="3"/>
    <s v="2017-09-06 04:04:41 UTC"/>
    <s v="Cleveland"/>
    <x v="1"/>
  </r>
  <r>
    <s v="90-4588654"/>
    <x v="3571"/>
    <d v="2000-03-24T00:00:00"/>
    <n v="25"/>
    <x v="1"/>
    <x v="5"/>
    <x v="1"/>
    <s v="Software Engineer II"/>
    <x v="0"/>
    <x v="1959"/>
    <x v="12"/>
    <s v="2030-02-07 02:40:41 UTC"/>
    <s v="Madison"/>
    <x v="6"/>
  </r>
  <r>
    <s v="90-4611808"/>
    <x v="3572"/>
    <d v="1975-07-13T00:00:00"/>
    <n v="50"/>
    <x v="1"/>
    <x v="0"/>
    <x v="4"/>
    <s v="Research Assistant II"/>
    <x v="1"/>
    <x v="2802"/>
    <x v="11"/>
    <s v="2018-03-16 14:15:07 UTC"/>
    <s v="Cleveland"/>
    <x v="1"/>
  </r>
  <r>
    <s v="90-5486855"/>
    <x v="3573"/>
    <d v="1993-08-13T00:00:00"/>
    <n v="32"/>
    <x v="0"/>
    <x v="5"/>
    <x v="1"/>
    <s v="Computer Systems Analyst IV"/>
    <x v="1"/>
    <x v="837"/>
    <x v="2"/>
    <s v="2008-08-26 04:33:50 UTC"/>
    <s v="Cleveland"/>
    <x v="1"/>
  </r>
  <r>
    <s v="90-5564650"/>
    <x v="3574"/>
    <d v="1983-05-19T00:00:00"/>
    <n v="42"/>
    <x v="1"/>
    <x v="0"/>
    <x v="3"/>
    <s v="Human Resources Analyst II"/>
    <x v="0"/>
    <x v="2803"/>
    <x v="3"/>
    <s v="2019-08-30 00:19:01 UTC"/>
    <s v="Milwaukee"/>
    <x v="6"/>
  </r>
  <r>
    <s v="90-6138308"/>
    <x v="3575"/>
    <d v="1989-08-16T00:00:00"/>
    <n v="36"/>
    <x v="0"/>
    <x v="2"/>
    <x v="11"/>
    <s v="Operator"/>
    <x v="1"/>
    <x v="2661"/>
    <x v="20"/>
    <s v="2011-07-08 09:58:19 UTC"/>
    <s v="Cleveland"/>
    <x v="1"/>
  </r>
  <r>
    <s v="90-6497715"/>
    <x v="3576"/>
    <d v="1975-05-16T00:00:00"/>
    <n v="50"/>
    <x v="0"/>
    <x v="0"/>
    <x v="5"/>
    <s v="Account Executive"/>
    <x v="1"/>
    <x v="2804"/>
    <x v="11"/>
    <s v="2016-03-29 04:46:15 UTC"/>
    <s v="Cleveland"/>
    <x v="1"/>
  </r>
  <r>
    <s v="90-6575670"/>
    <x v="3577"/>
    <d v="1993-12-04T00:00:00"/>
    <n v="32"/>
    <x v="0"/>
    <x v="3"/>
    <x v="1"/>
    <s v="Data Visualization Specialist"/>
    <x v="1"/>
    <x v="2805"/>
    <x v="1"/>
    <s v="2011-02-04 03:57:17 UTC"/>
    <s v="Cleveland"/>
    <x v="1"/>
  </r>
  <r>
    <s v="90-7180312"/>
    <x v="3578"/>
    <d v="1978-06-13T00:00:00"/>
    <n v="47"/>
    <x v="1"/>
    <x v="0"/>
    <x v="3"/>
    <s v="HR Manager"/>
    <x v="1"/>
    <x v="2806"/>
    <x v="16"/>
    <s v="2021-09-19 22:21:53 UTC"/>
    <s v="Cleveland"/>
    <x v="1"/>
  </r>
  <r>
    <s v="90-7840550"/>
    <x v="3579"/>
    <d v="1986-07-07T00:00:00"/>
    <n v="39"/>
    <x v="1"/>
    <x v="3"/>
    <x v="10"/>
    <s v="Staff Accountant I"/>
    <x v="1"/>
    <x v="2807"/>
    <x v="10"/>
    <s v="2026-05-29 10:02:00 UTC"/>
    <s v="Cleveland"/>
    <x v="1"/>
  </r>
  <r>
    <s v="90-7880013"/>
    <x v="3580"/>
    <d v="1992-09-11T00:00:00"/>
    <n v="33"/>
    <x v="1"/>
    <x v="3"/>
    <x v="9"/>
    <s v="Senior Trainer"/>
    <x v="1"/>
    <x v="2808"/>
    <x v="18"/>
    <s v="2028-06-01 23:40:22 UTC"/>
    <s v="Cleveland"/>
    <x v="1"/>
  </r>
  <r>
    <s v="90-8039246"/>
    <x v="3581"/>
    <d v="1992-02-10T00:00:00"/>
    <n v="34"/>
    <x v="0"/>
    <x v="0"/>
    <x v="10"/>
    <s v="Budget/Accounting Analyst IV"/>
    <x v="1"/>
    <x v="2809"/>
    <x v="15"/>
    <s v="2021-04-19 01:04:43 UTC"/>
    <s v="Cleveland"/>
    <x v="1"/>
  </r>
  <r>
    <s v="90-8956931"/>
    <x v="3582"/>
    <d v="1976-06-21T00:00:00"/>
    <n v="49"/>
    <x v="0"/>
    <x v="6"/>
    <x v="6"/>
    <s v="Help Desk Technician"/>
    <x v="0"/>
    <x v="2810"/>
    <x v="8"/>
    <s v="2012-04-29 15:52:11 UTC"/>
    <s v="Valley Forge"/>
    <x v="2"/>
  </r>
  <r>
    <s v="90-9013509"/>
    <x v="3583"/>
    <d v="1990-02-10T00:00:00"/>
    <n v="36"/>
    <x v="0"/>
    <x v="1"/>
    <x v="12"/>
    <s v="Executive Assistant"/>
    <x v="1"/>
    <x v="2811"/>
    <x v="11"/>
    <s v="2012-04-14 14:22:51 UTC"/>
    <s v="Cleveland"/>
    <x v="1"/>
  </r>
  <r>
    <s v="90-9029457"/>
    <x v="3584"/>
    <d v="2001-08-23T00:00:00"/>
    <n v="24"/>
    <x v="1"/>
    <x v="6"/>
    <x v="3"/>
    <s v="Human Resources Analyst II"/>
    <x v="1"/>
    <x v="2606"/>
    <x v="18"/>
    <s v="2026-03-16 13:06:12 UTC"/>
    <s v="Cleveland"/>
    <x v="1"/>
  </r>
  <r>
    <s v="90-9075357"/>
    <x v="3585"/>
    <d v="2002-05-28T00:00:00"/>
    <n v="23"/>
    <x v="0"/>
    <x v="3"/>
    <x v="3"/>
    <s v="Human Resources Analyst II"/>
    <x v="1"/>
    <x v="2812"/>
    <x v="15"/>
    <s v="2029-09-11 07:09:24 UTC"/>
    <s v="Cleveland"/>
    <x v="1"/>
  </r>
  <r>
    <s v="90-9217818"/>
    <x v="3586"/>
    <d v="1994-08-11T00:00:00"/>
    <n v="31"/>
    <x v="1"/>
    <x v="2"/>
    <x v="2"/>
    <s v="Service Tech III"/>
    <x v="0"/>
    <x v="2346"/>
    <x v="10"/>
    <s v="2021-08-09 17:55:20 UTC"/>
    <s v="Toledo"/>
    <x v="1"/>
  </r>
  <r>
    <s v="90-9440238"/>
    <x v="3587"/>
    <d v="1974-05-08T00:00:00"/>
    <n v="51"/>
    <x v="1"/>
    <x v="6"/>
    <x v="4"/>
    <s v="Business Analyst"/>
    <x v="1"/>
    <x v="2813"/>
    <x v="9"/>
    <s v="2006-06-10 03:33:02 UTC"/>
    <s v="Cleveland"/>
    <x v="1"/>
  </r>
  <r>
    <s v="90-9593357"/>
    <x v="3588"/>
    <d v="1976-01-25T00:00:00"/>
    <n v="50"/>
    <x v="0"/>
    <x v="5"/>
    <x v="10"/>
    <s v="Cost Accountant"/>
    <x v="0"/>
    <x v="1354"/>
    <x v="15"/>
    <s v="2011-11-19 05:46:43 UTC"/>
    <s v="Springfield"/>
    <x v="4"/>
  </r>
  <r>
    <s v="91-0166632"/>
    <x v="3589"/>
    <d v="1994-01-27T00:00:00"/>
    <n v="32"/>
    <x v="0"/>
    <x v="4"/>
    <x v="1"/>
    <s v="Data Coordiator"/>
    <x v="0"/>
    <x v="2814"/>
    <x v="9"/>
    <s v="2010-09-20 21:39:59 UTC"/>
    <s v="Detroit"/>
    <x v="0"/>
  </r>
  <r>
    <s v="91-0183562"/>
    <x v="3590"/>
    <d v="1984-07-12T00:00:00"/>
    <n v="41"/>
    <x v="1"/>
    <x v="5"/>
    <x v="10"/>
    <s v="Senior Cost Accountant"/>
    <x v="0"/>
    <x v="1516"/>
    <x v="1"/>
    <s v="2019-07-21 21:33:33 UTC"/>
    <s v="Evanston"/>
    <x v="4"/>
  </r>
  <r>
    <s v="91-0922758"/>
    <x v="3591"/>
    <d v="1973-07-14T00:00:00"/>
    <n v="52"/>
    <x v="0"/>
    <x v="3"/>
    <x v="2"/>
    <s v="Service Tech III"/>
    <x v="1"/>
    <x v="2815"/>
    <x v="18"/>
    <s v="2027-06-04 21:01:49 UTC"/>
    <s v="Cleveland"/>
    <x v="1"/>
  </r>
  <r>
    <s v="91-1051192"/>
    <x v="3592"/>
    <d v="1971-10-07T00:00:00"/>
    <n v="54"/>
    <x v="0"/>
    <x v="3"/>
    <x v="1"/>
    <s v="Data Visualization Specialist"/>
    <x v="1"/>
    <x v="2816"/>
    <x v="12"/>
    <s v="2023-08-09 18:33:57 UTC"/>
    <s v="Cleveland"/>
    <x v="1"/>
  </r>
  <r>
    <s v="91-1103267"/>
    <x v="3593"/>
    <d v="1989-09-12T00:00:00"/>
    <n v="36"/>
    <x v="1"/>
    <x v="0"/>
    <x v="10"/>
    <s v="Cost Accountant"/>
    <x v="1"/>
    <x v="2510"/>
    <x v="11"/>
    <s v="2011-04-16 10:58:46 UTC"/>
    <s v="Cleveland"/>
    <x v="1"/>
  </r>
  <r>
    <s v="91-1268959"/>
    <x v="3594"/>
    <d v="1979-02-02T00:00:00"/>
    <n v="47"/>
    <x v="1"/>
    <x v="5"/>
    <x v="4"/>
    <s v="Research Assistant II"/>
    <x v="0"/>
    <x v="793"/>
    <x v="20"/>
    <s v="2020-09-08 21:34:58 UTC"/>
    <s v="Valley Forge"/>
    <x v="2"/>
  </r>
  <r>
    <s v="91-1701234"/>
    <x v="3595"/>
    <d v="1972-05-14T00:00:00"/>
    <n v="53"/>
    <x v="0"/>
    <x v="6"/>
    <x v="5"/>
    <s v="Account Executive"/>
    <x v="1"/>
    <x v="2188"/>
    <x v="7"/>
    <s v="2028-01-16 06:25:11 UTC"/>
    <s v="Cleveland"/>
    <x v="1"/>
  </r>
  <r>
    <s v="91-1899256"/>
    <x v="3596"/>
    <d v="1989-01-12T00:00:00"/>
    <n v="37"/>
    <x v="0"/>
    <x v="6"/>
    <x v="1"/>
    <s v="Structural Engineer"/>
    <x v="1"/>
    <x v="2817"/>
    <x v="17"/>
    <s v="2018-04-29 13:21:55 UTC"/>
    <s v="Cleveland"/>
    <x v="1"/>
  </r>
  <r>
    <s v="91-2024073"/>
    <x v="3597"/>
    <d v="1994-06-22T00:00:00"/>
    <n v="31"/>
    <x v="1"/>
    <x v="3"/>
    <x v="1"/>
    <s v="Software Engineer I"/>
    <x v="1"/>
    <x v="849"/>
    <x v="15"/>
    <s v="2027-07-15 15:57:06 UTC"/>
    <s v="Cleveland"/>
    <x v="1"/>
  </r>
  <r>
    <s v="91-2070692"/>
    <x v="3598"/>
    <d v="1986-04-28T00:00:00"/>
    <n v="39"/>
    <x v="0"/>
    <x v="6"/>
    <x v="5"/>
    <s v="Account Executive"/>
    <x v="1"/>
    <x v="2818"/>
    <x v="11"/>
    <s v="2010-01-13 06:02:21 UTC"/>
    <s v="Cleveland"/>
    <x v="1"/>
  </r>
  <r>
    <s v="91-2598380"/>
    <x v="3599"/>
    <d v="1972-05-26T00:00:00"/>
    <n v="53"/>
    <x v="1"/>
    <x v="3"/>
    <x v="6"/>
    <s v="Help Desk Technician"/>
    <x v="0"/>
    <x v="2819"/>
    <x v="11"/>
    <s v="2004-02-16 12:08:29 UTC"/>
    <s v="Farmington"/>
    <x v="0"/>
  </r>
  <r>
    <s v="91-3748696"/>
    <x v="3600"/>
    <d v="2000-09-20T00:00:00"/>
    <n v="25"/>
    <x v="1"/>
    <x v="4"/>
    <x v="2"/>
    <s v="Service Tech III"/>
    <x v="1"/>
    <x v="2820"/>
    <x v="4"/>
    <s v="2019-10-26 07:17:40 UTC"/>
    <s v="Cleveland"/>
    <x v="1"/>
  </r>
  <r>
    <s v="91-3903024"/>
    <x v="3601"/>
    <d v="1972-07-23T00:00:00"/>
    <n v="53"/>
    <x v="1"/>
    <x v="2"/>
    <x v="10"/>
    <s v="Senior Cost Accountant"/>
    <x v="1"/>
    <x v="2821"/>
    <x v="9"/>
    <s v="2019-09-05 08:01:29 UTC"/>
    <s v="Cleveland"/>
    <x v="1"/>
  </r>
  <r>
    <s v="91-4007973"/>
    <x v="3602"/>
    <d v="1980-08-06T00:00:00"/>
    <n v="45"/>
    <x v="2"/>
    <x v="0"/>
    <x v="1"/>
    <s v="Systems Administrator I"/>
    <x v="1"/>
    <x v="2227"/>
    <x v="10"/>
    <s v="2022-09-03 12:06:32 UTC"/>
    <s v="Cleveland"/>
    <x v="1"/>
  </r>
  <r>
    <s v="91-4018219"/>
    <x v="3603"/>
    <d v="1978-03-05T00:00:00"/>
    <n v="48"/>
    <x v="0"/>
    <x v="3"/>
    <x v="4"/>
    <s v="Research Assistant II"/>
    <x v="0"/>
    <x v="2822"/>
    <x v="3"/>
    <s v="2025-03-22 13:30:00 UTC"/>
    <s v="Madison"/>
    <x v="6"/>
  </r>
  <r>
    <s v="91-4288738"/>
    <x v="3604"/>
    <d v="1984-11-27T00:00:00"/>
    <n v="41"/>
    <x v="0"/>
    <x v="6"/>
    <x v="1"/>
    <s v="Database Administrator II"/>
    <x v="1"/>
    <x v="2823"/>
    <x v="1"/>
    <s v="2009-02-17 17:24:01 UTC"/>
    <s v="Cleveland"/>
    <x v="1"/>
  </r>
  <r>
    <s v="91-4560733"/>
    <x v="3605"/>
    <d v="1996-07-18T00:00:00"/>
    <n v="29"/>
    <x v="0"/>
    <x v="3"/>
    <x v="6"/>
    <s v="Support Staff II"/>
    <x v="0"/>
    <x v="2"/>
    <x v="2"/>
    <s v="2007-06-10 01:21:31 UTC"/>
    <s v="Akron"/>
    <x v="1"/>
  </r>
  <r>
    <s v="91-5057580"/>
    <x v="3606"/>
    <d v="1996-01-22T00:00:00"/>
    <n v="30"/>
    <x v="0"/>
    <x v="6"/>
    <x v="3"/>
    <s v="Human Resources Analyst II"/>
    <x v="1"/>
    <x v="2824"/>
    <x v="8"/>
    <s v="2012-05-05 14:02:10 UTC"/>
    <s v="Cleveland"/>
    <x v="1"/>
  </r>
  <r>
    <s v="91-5367479"/>
    <x v="3607"/>
    <d v="1975-05-31T00:00:00"/>
    <n v="50"/>
    <x v="0"/>
    <x v="3"/>
    <x v="10"/>
    <s v="Senior Cost Accountant"/>
    <x v="1"/>
    <x v="2825"/>
    <x v="6"/>
    <s v="2018-03-03 19:29:24 UTC"/>
    <s v="Cleveland"/>
    <x v="1"/>
  </r>
  <r>
    <s v="91-5463311"/>
    <x v="3608"/>
    <d v="1998-08-12T00:00:00"/>
    <n v="27"/>
    <x v="1"/>
    <x v="1"/>
    <x v="10"/>
    <s v="Accounting Assistant I"/>
    <x v="1"/>
    <x v="2826"/>
    <x v="5"/>
    <s v="2022-07-17 14:08:57 UTC"/>
    <s v="Cleveland"/>
    <x v="1"/>
  </r>
  <r>
    <s v="91-6343870"/>
    <x v="3609"/>
    <d v="1980-09-25T00:00:00"/>
    <n v="45"/>
    <x v="1"/>
    <x v="1"/>
    <x v="10"/>
    <s v="Cost Accountant"/>
    <x v="1"/>
    <x v="1111"/>
    <x v="1"/>
    <s v="2017-07-19 11:39:01 UTC"/>
    <s v="Cleveland"/>
    <x v="1"/>
  </r>
  <r>
    <s v="91-6429268"/>
    <x v="3610"/>
    <d v="1987-01-15T00:00:00"/>
    <n v="39"/>
    <x v="0"/>
    <x v="0"/>
    <x v="9"/>
    <s v="Trainer I"/>
    <x v="1"/>
    <x v="2155"/>
    <x v="8"/>
    <s v="2020-08-27 19:52:07 UTC"/>
    <s v="Cleveland"/>
    <x v="1"/>
  </r>
  <r>
    <s v="91-6806515"/>
    <x v="3611"/>
    <d v="1980-02-16T00:00:00"/>
    <n v="46"/>
    <x v="1"/>
    <x v="1"/>
    <x v="5"/>
    <s v="Pre-Sales Consultant"/>
    <x v="0"/>
    <x v="2827"/>
    <x v="15"/>
    <s v="2012-06-14 08:52:00 UTC"/>
    <s v="Toledo"/>
    <x v="1"/>
  </r>
  <r>
    <s v="91-6874072"/>
    <x v="3612"/>
    <d v="1969-11-30T00:00:00"/>
    <n v="56"/>
    <x v="1"/>
    <x v="3"/>
    <x v="9"/>
    <s v="Junior Trainer"/>
    <x v="1"/>
    <x v="2828"/>
    <x v="16"/>
    <s v="2017-01-31 17:28:42 UTC"/>
    <s v="Cleveland"/>
    <x v="1"/>
  </r>
  <r>
    <s v="91-6929520"/>
    <x v="3613"/>
    <d v="1992-05-18T00:00:00"/>
    <n v="33"/>
    <x v="0"/>
    <x v="0"/>
    <x v="4"/>
    <s v="Business Analyst"/>
    <x v="0"/>
    <x v="2829"/>
    <x v="16"/>
    <s v="2010-10-27 15:31:11 UTC"/>
    <s v="Erie"/>
    <x v="2"/>
  </r>
  <r>
    <s v="91-7235984"/>
    <x v="3614"/>
    <d v="1994-01-02T00:00:00"/>
    <n v="32"/>
    <x v="1"/>
    <x v="0"/>
    <x v="10"/>
    <s v="Tax Accountant"/>
    <x v="1"/>
    <x v="2587"/>
    <x v="11"/>
    <s v="2005-04-10 00:37:17 UTC"/>
    <s v="Cleveland"/>
    <x v="1"/>
  </r>
  <r>
    <s v="91-7358452"/>
    <x v="3615"/>
    <d v="1967-06-08T00:00:00"/>
    <n v="58"/>
    <x v="1"/>
    <x v="5"/>
    <x v="4"/>
    <s v="Research Assistant II"/>
    <x v="1"/>
    <x v="480"/>
    <x v="14"/>
    <s v="2013-09-22 02:53:54 UTC"/>
    <s v="Cleveland"/>
    <x v="1"/>
  </r>
  <r>
    <s v="91-7743180"/>
    <x v="3616"/>
    <d v="1966-09-14T00:00:00"/>
    <n v="59"/>
    <x v="1"/>
    <x v="1"/>
    <x v="8"/>
    <s v="Senior Editor"/>
    <x v="1"/>
    <x v="2830"/>
    <x v="13"/>
    <s v="2027-04-08 18:46:02 UTC"/>
    <s v="Cleveland"/>
    <x v="1"/>
  </r>
  <r>
    <s v="91-7760462"/>
    <x v="3617"/>
    <d v="1987-05-07T00:00:00"/>
    <n v="38"/>
    <x v="2"/>
    <x v="2"/>
    <x v="10"/>
    <s v="Accounting Assistant I"/>
    <x v="1"/>
    <x v="1557"/>
    <x v="7"/>
    <s v="2019-12-26 00:03:51 UTC"/>
    <s v="Cleveland"/>
    <x v="1"/>
  </r>
  <r>
    <s v="91-7841061"/>
    <x v="3618"/>
    <d v="1988-01-03T00:00:00"/>
    <n v="38"/>
    <x v="0"/>
    <x v="0"/>
    <x v="1"/>
    <s v="Chief Design Engineer"/>
    <x v="0"/>
    <x v="1080"/>
    <x v="14"/>
    <s v="2029-06-01 04:26:41 UTC"/>
    <s v="Saginaw"/>
    <x v="0"/>
  </r>
  <r>
    <s v="91-8186689"/>
    <x v="3619"/>
    <d v="2000-09-18T00:00:00"/>
    <n v="25"/>
    <x v="1"/>
    <x v="3"/>
    <x v="1"/>
    <s v="Developer I"/>
    <x v="1"/>
    <x v="2831"/>
    <x v="8"/>
    <s v="2016-09-15 19:43:15 UTC"/>
    <s v="Cleveland"/>
    <x v="1"/>
  </r>
  <r>
    <s v="91-8213016"/>
    <x v="3620"/>
    <d v="2000-03-11T00:00:00"/>
    <n v="26"/>
    <x v="2"/>
    <x v="4"/>
    <x v="1"/>
    <s v="Business Systems Development Analyst"/>
    <x v="0"/>
    <x v="2832"/>
    <x v="12"/>
    <s v="2028-07-02 10:28:46 UTC"/>
    <s v="Akron"/>
    <x v="1"/>
  </r>
  <r>
    <s v="91-8393956"/>
    <x v="3621"/>
    <d v="1994-01-24T00:00:00"/>
    <n v="32"/>
    <x v="1"/>
    <x v="0"/>
    <x v="3"/>
    <s v="HR Manager"/>
    <x v="1"/>
    <x v="1493"/>
    <x v="11"/>
    <s v="2017-09-20 07:18:56 UTC"/>
    <s v="Cleveland"/>
    <x v="1"/>
  </r>
  <r>
    <s v="91-8703445"/>
    <x v="3622"/>
    <d v="1978-02-26T00:00:00"/>
    <n v="48"/>
    <x v="1"/>
    <x v="2"/>
    <x v="9"/>
    <s v="Trainer III"/>
    <x v="1"/>
    <x v="2833"/>
    <x v="5"/>
    <s v="2019-11-03 00:09:55 UTC"/>
    <s v="Cleveland"/>
    <x v="1"/>
  </r>
  <r>
    <s v="91-9225593"/>
    <x v="3623"/>
    <d v="1997-03-05T00:00:00"/>
    <n v="29"/>
    <x v="0"/>
    <x v="1"/>
    <x v="10"/>
    <s v="Cost Accountant"/>
    <x v="1"/>
    <x v="2834"/>
    <x v="15"/>
    <s v="2023-08-20 20:44:54 UTC"/>
    <s v="Cleveland"/>
    <x v="1"/>
  </r>
  <r>
    <s v="91-9386691"/>
    <x v="3624"/>
    <d v="2001-02-06T00:00:00"/>
    <n v="25"/>
    <x v="1"/>
    <x v="0"/>
    <x v="5"/>
    <s v="Solutions Engineer"/>
    <x v="1"/>
    <x v="2835"/>
    <x v="4"/>
    <s v="2023-07-16 06:59:47 UTC"/>
    <s v="Cleveland"/>
    <x v="1"/>
  </r>
  <r>
    <s v="91-9873154"/>
    <x v="3625"/>
    <d v="1986-03-22T00:00:00"/>
    <n v="39"/>
    <x v="0"/>
    <x v="0"/>
    <x v="1"/>
    <s v="Database Administrator II"/>
    <x v="1"/>
    <x v="2836"/>
    <x v="17"/>
    <s v="2023-05-03 19:54:32 UTC"/>
    <s v="Cleveland"/>
    <x v="1"/>
  </r>
  <r>
    <s v="92-0554486"/>
    <x v="3626"/>
    <d v="1981-10-29T00:00:00"/>
    <n v="44"/>
    <x v="0"/>
    <x v="3"/>
    <x v="2"/>
    <s v="Service Tech"/>
    <x v="0"/>
    <x v="2837"/>
    <x v="1"/>
    <s v="2017-06-04 13:38:57 UTC"/>
    <s v="Cincinnati"/>
    <x v="1"/>
  </r>
  <r>
    <s v="92-0934173"/>
    <x v="3627"/>
    <d v="1985-10-05T00:00:00"/>
    <n v="40"/>
    <x v="1"/>
    <x v="3"/>
    <x v="0"/>
    <s v="Project Manager"/>
    <x v="1"/>
    <x v="2838"/>
    <x v="2"/>
    <s v="2011-10-13 16:30:07 UTC"/>
    <s v="Cleveland"/>
    <x v="1"/>
  </r>
  <r>
    <s v="92-0976005"/>
    <x v="3628"/>
    <d v="1971-07-30T00:00:00"/>
    <n v="54"/>
    <x v="0"/>
    <x v="3"/>
    <x v="10"/>
    <s v="Cost Accountant"/>
    <x v="1"/>
    <x v="2839"/>
    <x v="10"/>
    <s v="2033-05-17 09:47:56 UTC"/>
    <s v="Cleveland"/>
    <x v="1"/>
  </r>
  <r>
    <s v="92-1344376"/>
    <x v="3629"/>
    <d v="1980-10-30T00:00:00"/>
    <n v="45"/>
    <x v="1"/>
    <x v="1"/>
    <x v="9"/>
    <s v="Administrative Assistant I"/>
    <x v="1"/>
    <x v="2840"/>
    <x v="20"/>
    <s v="2010-12-09 22:25:58 UTC"/>
    <s v="Cleveland"/>
    <x v="1"/>
  </r>
  <r>
    <s v="92-1576421"/>
    <x v="3630"/>
    <d v="1989-12-26T00:00:00"/>
    <n v="36"/>
    <x v="1"/>
    <x v="0"/>
    <x v="10"/>
    <s v="Administrative Assistant IV"/>
    <x v="0"/>
    <x v="1943"/>
    <x v="10"/>
    <s v="2028-11-26 14:02:50 UTC"/>
    <s v="Cincinnati"/>
    <x v="1"/>
  </r>
  <r>
    <s v="92-2256665"/>
    <x v="3631"/>
    <d v="1968-01-17T00:00:00"/>
    <n v="58"/>
    <x v="0"/>
    <x v="2"/>
    <x v="1"/>
    <s v="Developer III"/>
    <x v="1"/>
    <x v="2841"/>
    <x v="1"/>
    <s v="2019-05-18 07:02:15 UTC"/>
    <s v="Cleveland"/>
    <x v="1"/>
  </r>
  <r>
    <s v="92-2547306"/>
    <x v="3632"/>
    <d v="1985-01-12T00:00:00"/>
    <n v="41"/>
    <x v="1"/>
    <x v="0"/>
    <x v="1"/>
    <s v="Data Coordiator"/>
    <x v="1"/>
    <x v="2842"/>
    <x v="16"/>
    <s v="2018-07-09 08:33:17 UTC"/>
    <s v="Cleveland"/>
    <x v="1"/>
  </r>
  <r>
    <s v="92-2661046"/>
    <x v="3633"/>
    <d v="1968-10-13T00:00:00"/>
    <n v="57"/>
    <x v="1"/>
    <x v="5"/>
    <x v="2"/>
    <s v="Service Tech"/>
    <x v="1"/>
    <x v="2843"/>
    <x v="19"/>
    <s v="2017-03-06 12:56:05 UTC"/>
    <s v="Cleveland"/>
    <x v="1"/>
  </r>
  <r>
    <s v="92-2714589"/>
    <x v="3634"/>
    <d v="1984-06-02T00:00:00"/>
    <n v="41"/>
    <x v="1"/>
    <x v="5"/>
    <x v="2"/>
    <s v="Service Manager"/>
    <x v="1"/>
    <x v="2844"/>
    <x v="1"/>
    <s v="2013-03-04 23:12:16 UTC"/>
    <s v="Cleveland"/>
    <x v="1"/>
  </r>
  <r>
    <s v="92-2815085"/>
    <x v="3635"/>
    <d v="1971-12-06T00:00:00"/>
    <n v="54"/>
    <x v="1"/>
    <x v="0"/>
    <x v="5"/>
    <s v="Solutions Engineer Manager"/>
    <x v="1"/>
    <x v="2845"/>
    <x v="7"/>
    <s v="2025-08-26 00:41:36 UTC"/>
    <s v="Cleveland"/>
    <x v="1"/>
  </r>
  <r>
    <s v="92-3343956"/>
    <x v="3636"/>
    <d v="1993-01-13T00:00:00"/>
    <n v="33"/>
    <x v="0"/>
    <x v="0"/>
    <x v="1"/>
    <s v="Programmer III"/>
    <x v="1"/>
    <x v="2846"/>
    <x v="17"/>
    <s v="2018-11-17 06:10:05 UTC"/>
    <s v="Cleveland"/>
    <x v="1"/>
  </r>
  <r>
    <s v="92-3420004"/>
    <x v="3637"/>
    <d v="2002-09-05T00:00:00"/>
    <n v="23"/>
    <x v="1"/>
    <x v="1"/>
    <x v="1"/>
    <s v="Developer II"/>
    <x v="0"/>
    <x v="2847"/>
    <x v="17"/>
    <s v="2028-08-22 17:55:40 UTC"/>
    <s v="Cincinnati"/>
    <x v="1"/>
  </r>
  <r>
    <s v="92-3484180"/>
    <x v="3638"/>
    <d v="1971-12-21T00:00:00"/>
    <n v="54"/>
    <x v="1"/>
    <x v="2"/>
    <x v="4"/>
    <s v="Research Assistant II"/>
    <x v="0"/>
    <x v="2848"/>
    <x v="0"/>
    <s v="2014-10-08 01:43:50 UTC"/>
    <s v="Reading"/>
    <x v="2"/>
  </r>
  <r>
    <s v="92-3504148"/>
    <x v="3639"/>
    <d v="1994-07-25T00:00:00"/>
    <n v="31"/>
    <x v="1"/>
    <x v="1"/>
    <x v="1"/>
    <s v="Database Administrator III"/>
    <x v="1"/>
    <x v="2849"/>
    <x v="1"/>
    <s v="2012-02-26 11:42:05 UTC"/>
    <s v="Cleveland"/>
    <x v="1"/>
  </r>
  <r>
    <s v="92-3517831"/>
    <x v="3640"/>
    <d v="1974-09-24T00:00:00"/>
    <n v="51"/>
    <x v="1"/>
    <x v="3"/>
    <x v="11"/>
    <s v="Administrative Assistant III"/>
    <x v="1"/>
    <x v="2850"/>
    <x v="15"/>
    <s v="2013-07-29 20:35:27 UTC"/>
    <s v="Cleveland"/>
    <x v="1"/>
  </r>
  <r>
    <s v="92-3661482"/>
    <x v="3641"/>
    <d v="1981-07-22T00:00:00"/>
    <n v="44"/>
    <x v="0"/>
    <x v="3"/>
    <x v="1"/>
    <s v="Data Visualization Specialist"/>
    <x v="0"/>
    <x v="2851"/>
    <x v="14"/>
    <s v="2019-02-08 00:37:32 UTC"/>
    <s v="Farmington"/>
    <x v="0"/>
  </r>
  <r>
    <s v="92-3693084"/>
    <x v="3642"/>
    <d v="1993-07-31T00:00:00"/>
    <n v="32"/>
    <x v="1"/>
    <x v="3"/>
    <x v="5"/>
    <s v="Relationshiop Manager"/>
    <x v="1"/>
    <x v="2852"/>
    <x v="20"/>
    <s v="2008-07-26 09:37:30 UTC"/>
    <s v="Cleveland"/>
    <x v="1"/>
  </r>
  <r>
    <s v="92-3740985"/>
    <x v="3643"/>
    <d v="1984-09-11T00:00:00"/>
    <n v="41"/>
    <x v="1"/>
    <x v="6"/>
    <x v="12"/>
    <s v="Executive Assistant"/>
    <x v="1"/>
    <x v="2853"/>
    <x v="7"/>
    <s v="2026-03-14 05:58:04 UTC"/>
    <s v="Cleveland"/>
    <x v="1"/>
  </r>
  <r>
    <s v="92-3944330"/>
    <x v="3644"/>
    <d v="1967-02-15T00:00:00"/>
    <n v="59"/>
    <x v="1"/>
    <x v="4"/>
    <x v="12"/>
    <s v="Administrative Assistant"/>
    <x v="1"/>
    <x v="2431"/>
    <x v="17"/>
    <s v="2026-12-28 15:36:11 UTC"/>
    <s v="Cleveland"/>
    <x v="1"/>
  </r>
  <r>
    <s v="92-3982075"/>
    <x v="3645"/>
    <d v="1985-01-14T00:00:00"/>
    <n v="41"/>
    <x v="1"/>
    <x v="3"/>
    <x v="1"/>
    <s v="Programmer Analyst I"/>
    <x v="1"/>
    <x v="2854"/>
    <x v="17"/>
    <s v="2037-06-12 14:17:09 UTC"/>
    <s v="Cleveland"/>
    <x v="1"/>
  </r>
  <r>
    <s v="92-4124992"/>
    <x v="3646"/>
    <d v="1977-10-27T00:00:00"/>
    <n v="48"/>
    <x v="1"/>
    <x v="3"/>
    <x v="1"/>
    <s v="Computer Systems Analyst III"/>
    <x v="0"/>
    <x v="1764"/>
    <x v="3"/>
    <s v="2034-04-12 10:31:04 UTC"/>
    <s v="Toledo"/>
    <x v="1"/>
  </r>
  <r>
    <s v="92-4611217"/>
    <x v="3647"/>
    <d v="2001-07-21T00:00:00"/>
    <n v="24"/>
    <x v="1"/>
    <x v="3"/>
    <x v="3"/>
    <s v="Human Resources Analyst II"/>
    <x v="0"/>
    <x v="2163"/>
    <x v="14"/>
    <s v="2013-06-22 04:11:52 UTC"/>
    <s v="Lexington"/>
    <x v="5"/>
  </r>
  <r>
    <s v="92-5128956"/>
    <x v="3648"/>
    <d v="1980-04-22T00:00:00"/>
    <n v="45"/>
    <x v="1"/>
    <x v="3"/>
    <x v="10"/>
    <s v="Cost Accountant"/>
    <x v="0"/>
    <x v="1019"/>
    <x v="17"/>
    <s v="2037-01-04 20:13:21 UTC"/>
    <s v="Appleton"/>
    <x v="6"/>
  </r>
  <r>
    <s v="92-5424745"/>
    <x v="3649"/>
    <d v="1998-04-27T00:00:00"/>
    <n v="27"/>
    <x v="0"/>
    <x v="1"/>
    <x v="4"/>
    <s v="Business Analyst"/>
    <x v="1"/>
    <x v="2327"/>
    <x v="14"/>
    <s v="2021-07-09 18:39:39 UTC"/>
    <s v="Cleveland"/>
    <x v="1"/>
  </r>
  <r>
    <s v="92-5498705"/>
    <x v="3650"/>
    <d v="1986-01-17T00:00:00"/>
    <n v="40"/>
    <x v="0"/>
    <x v="0"/>
    <x v="5"/>
    <s v="Account Executive"/>
    <x v="0"/>
    <x v="2855"/>
    <x v="2"/>
    <s v="2009-06-05 20:55:38 UTC"/>
    <s v="Saginaw"/>
    <x v="0"/>
  </r>
  <r>
    <s v="92-5552920"/>
    <x v="3651"/>
    <d v="1980-05-04T00:00:00"/>
    <n v="45"/>
    <x v="0"/>
    <x v="6"/>
    <x v="3"/>
    <s v="Human Resources Analyst II"/>
    <x v="1"/>
    <x v="2856"/>
    <x v="8"/>
    <s v="2006-03-13 05:12:53 UTC"/>
    <s v="Cleveland"/>
    <x v="1"/>
  </r>
  <r>
    <s v="92-5856255"/>
    <x v="3652"/>
    <d v="2002-09-01T00:00:00"/>
    <n v="23"/>
    <x v="0"/>
    <x v="0"/>
    <x v="3"/>
    <s v="Human Resources Analyst II"/>
    <x v="1"/>
    <x v="2392"/>
    <x v="12"/>
    <s v="2028-10-22 11:21:20 UTC"/>
    <s v="Cleveland"/>
    <x v="1"/>
  </r>
  <r>
    <s v="92-6018464"/>
    <x v="3653"/>
    <d v="1987-05-16T00:00:00"/>
    <n v="38"/>
    <x v="0"/>
    <x v="6"/>
    <x v="1"/>
    <s v="Computer Systems Analyst IV"/>
    <x v="1"/>
    <x v="2857"/>
    <x v="16"/>
    <s v="2018-03-14 09:28:03 UTC"/>
    <s v="Cleveland"/>
    <x v="1"/>
  </r>
  <r>
    <s v="92-6606306"/>
    <x v="3654"/>
    <d v="1998-01-06T00:00:00"/>
    <n v="28"/>
    <x v="1"/>
    <x v="5"/>
    <x v="5"/>
    <s v="Customer Success Manager"/>
    <x v="1"/>
    <x v="882"/>
    <x v="1"/>
    <s v="2021-12-01 01:40:10 UTC"/>
    <s v="Cleveland"/>
    <x v="1"/>
  </r>
  <r>
    <s v="92-7022703"/>
    <x v="3655"/>
    <d v="1988-05-04T00:00:00"/>
    <n v="37"/>
    <x v="0"/>
    <x v="2"/>
    <x v="1"/>
    <s v="Business Systems Development Analyst"/>
    <x v="1"/>
    <x v="551"/>
    <x v="4"/>
    <s v="2011-12-23 01:43:19 UTC"/>
    <s v="Cleveland"/>
    <x v="1"/>
  </r>
  <r>
    <s v="92-7281893"/>
    <x v="3656"/>
    <d v="2002-06-11T00:00:00"/>
    <n v="23"/>
    <x v="1"/>
    <x v="2"/>
    <x v="1"/>
    <s v="Administrative Officer"/>
    <x v="1"/>
    <x v="2858"/>
    <x v="2"/>
    <s v="2010-02-14 05:05:11 UTC"/>
    <s v="Cleveland"/>
    <x v="1"/>
  </r>
  <r>
    <s v="92-7569553"/>
    <x v="3657"/>
    <d v="1998-08-06T00:00:00"/>
    <n v="27"/>
    <x v="0"/>
    <x v="5"/>
    <x v="11"/>
    <s v="Operator"/>
    <x v="1"/>
    <x v="2859"/>
    <x v="12"/>
    <s v="2022-12-03 06:49:51 UTC"/>
    <s v="Cleveland"/>
    <x v="1"/>
  </r>
  <r>
    <s v="92-7885783"/>
    <x v="3658"/>
    <d v="1998-02-06T00:00:00"/>
    <n v="28"/>
    <x v="1"/>
    <x v="5"/>
    <x v="3"/>
    <s v="HR Manager"/>
    <x v="0"/>
    <x v="2860"/>
    <x v="15"/>
    <s v="2019-06-20 18:12:22 UTC"/>
    <s v="Detroit"/>
    <x v="0"/>
  </r>
  <r>
    <s v="92-8243477"/>
    <x v="3659"/>
    <d v="1966-06-29T00:00:00"/>
    <n v="59"/>
    <x v="1"/>
    <x v="0"/>
    <x v="9"/>
    <s v="Trainer III"/>
    <x v="1"/>
    <x v="2861"/>
    <x v="16"/>
    <s v="2020-01-20 14:18:17 UTC"/>
    <s v="Cleveland"/>
    <x v="1"/>
  </r>
  <r>
    <s v="92-8363875"/>
    <x v="3660"/>
    <d v="1995-08-30T00:00:00"/>
    <n v="30"/>
    <x v="0"/>
    <x v="5"/>
    <x v="9"/>
    <s v="Administrative Assistant I"/>
    <x v="0"/>
    <x v="2544"/>
    <x v="16"/>
    <s v="2015-07-15 05:51:47 UTC"/>
    <s v="Lexington"/>
    <x v="5"/>
  </r>
  <r>
    <s v="92-8558594"/>
    <x v="3661"/>
    <d v="1983-06-02T00:00:00"/>
    <n v="42"/>
    <x v="0"/>
    <x v="1"/>
    <x v="1"/>
    <s v="Software Engineer III"/>
    <x v="1"/>
    <x v="2588"/>
    <x v="0"/>
    <s v="2017-03-19 21:02:32 UTC"/>
    <s v="Cleveland"/>
    <x v="1"/>
  </r>
  <r>
    <s v="92-9057171"/>
    <x v="3662"/>
    <d v="1991-05-16T00:00:00"/>
    <n v="34"/>
    <x v="1"/>
    <x v="1"/>
    <x v="5"/>
    <s v="Solutions Engineer"/>
    <x v="1"/>
    <x v="2466"/>
    <x v="12"/>
    <s v="2021-02-17 23:46:11 UTC"/>
    <s v="Cleveland"/>
    <x v="1"/>
  </r>
  <r>
    <s v="92-9086488"/>
    <x v="3663"/>
    <d v="1972-09-10T00:00:00"/>
    <n v="53"/>
    <x v="0"/>
    <x v="3"/>
    <x v="10"/>
    <s v="Accountant IV"/>
    <x v="1"/>
    <x v="2862"/>
    <x v="6"/>
    <s v="2017-12-27 23:53:42 UTC"/>
    <s v="Cleveland"/>
    <x v="1"/>
  </r>
  <r>
    <s v="92-9175003"/>
    <x v="3664"/>
    <d v="1981-02-28T00:00:00"/>
    <n v="45"/>
    <x v="0"/>
    <x v="5"/>
    <x v="1"/>
    <s v="Programmer Analyst IV"/>
    <x v="1"/>
    <x v="318"/>
    <x v="3"/>
    <s v="2033-06-23 21:53:58 UTC"/>
    <s v="Cleveland"/>
    <x v="1"/>
  </r>
  <r>
    <s v="92-9273368"/>
    <x v="3665"/>
    <d v="1991-09-25T00:00:00"/>
    <n v="34"/>
    <x v="1"/>
    <x v="3"/>
    <x v="6"/>
    <s v="Help Desk Technician"/>
    <x v="0"/>
    <x v="2863"/>
    <x v="19"/>
    <s v="2030-04-05 23:21:24 UTC"/>
    <s v="Madison"/>
    <x v="6"/>
  </r>
  <r>
    <s v="92-9492805"/>
    <x v="3666"/>
    <d v="1980-01-28T00:00:00"/>
    <n v="46"/>
    <x v="1"/>
    <x v="5"/>
    <x v="1"/>
    <s v="Software Consultant"/>
    <x v="0"/>
    <x v="2078"/>
    <x v="3"/>
    <s v="2035-03-13 01:47:49 UTC"/>
    <s v="Pittsburgh"/>
    <x v="2"/>
  </r>
  <r>
    <s v="92-9501320"/>
    <x v="3667"/>
    <d v="1977-07-15T00:00:00"/>
    <n v="48"/>
    <x v="0"/>
    <x v="1"/>
    <x v="1"/>
    <s v="Chief Design Engineer"/>
    <x v="1"/>
    <x v="1734"/>
    <x v="12"/>
    <s v="2026-11-21 20:20:01 UTC"/>
    <s v="Cleveland"/>
    <x v="1"/>
  </r>
  <r>
    <s v="93-0693106"/>
    <x v="3668"/>
    <d v="1975-03-16T00:00:00"/>
    <n v="51"/>
    <x v="1"/>
    <x v="3"/>
    <x v="1"/>
    <s v="Data Visualization Specialist"/>
    <x v="1"/>
    <x v="2864"/>
    <x v="4"/>
    <s v="2021-11-05 23:52:54 UTC"/>
    <s v="Cleveland"/>
    <x v="1"/>
  </r>
  <r>
    <s v="93-0807997"/>
    <x v="3669"/>
    <d v="1993-02-05T00:00:00"/>
    <n v="33"/>
    <x v="0"/>
    <x v="2"/>
    <x v="10"/>
    <s v="Senior Financial Analyst"/>
    <x v="0"/>
    <x v="2226"/>
    <x v="10"/>
    <s v="2030-02-19 09:45:18 UTC"/>
    <s v="Indianapolis"/>
    <x v="3"/>
  </r>
  <r>
    <s v="93-1115913"/>
    <x v="3670"/>
    <d v="1976-01-30T00:00:00"/>
    <n v="50"/>
    <x v="1"/>
    <x v="4"/>
    <x v="10"/>
    <s v="Staff Accountant I"/>
    <x v="1"/>
    <x v="963"/>
    <x v="8"/>
    <s v="2024-06-18 15:06:19 UTC"/>
    <s v="Cleveland"/>
    <x v="1"/>
  </r>
  <r>
    <s v="93-1498783"/>
    <x v="3671"/>
    <d v="1991-11-27T00:00:00"/>
    <n v="34"/>
    <x v="1"/>
    <x v="3"/>
    <x v="9"/>
    <s v="Trainer I"/>
    <x v="1"/>
    <x v="1333"/>
    <x v="16"/>
    <s v="2019-04-06 10:05:12 UTC"/>
    <s v="Cleveland"/>
    <x v="1"/>
  </r>
  <r>
    <s v="93-1564215"/>
    <x v="3672"/>
    <d v="1969-10-24T00:00:00"/>
    <n v="56"/>
    <x v="1"/>
    <x v="3"/>
    <x v="6"/>
    <s v="Help Desk Technician"/>
    <x v="1"/>
    <x v="1475"/>
    <x v="9"/>
    <s v="2008-10-24 10:20:03 UTC"/>
    <s v="Cleveland"/>
    <x v="1"/>
  </r>
  <r>
    <s v="93-1939765"/>
    <x v="3673"/>
    <d v="1993-01-21T00:00:00"/>
    <n v="33"/>
    <x v="0"/>
    <x v="0"/>
    <x v="3"/>
    <s v="Human Resources Analyst II"/>
    <x v="0"/>
    <x v="1238"/>
    <x v="3"/>
    <s v="2027-02-14 18:17:47 UTC"/>
    <s v="Springfield"/>
    <x v="4"/>
  </r>
  <r>
    <s v="93-2360640"/>
    <x v="3674"/>
    <d v="1990-10-20T00:00:00"/>
    <n v="35"/>
    <x v="1"/>
    <x v="6"/>
    <x v="10"/>
    <s v="Budget/Accounting Analyst IV"/>
    <x v="1"/>
    <x v="2844"/>
    <x v="1"/>
    <s v="2003-04-30 20:12:40 UTC"/>
    <s v="Cleveland"/>
    <x v="1"/>
  </r>
  <r>
    <s v="93-2390321"/>
    <x v="3675"/>
    <d v="1977-07-05T00:00:00"/>
    <n v="48"/>
    <x v="0"/>
    <x v="5"/>
    <x v="5"/>
    <s v="Account Executive"/>
    <x v="0"/>
    <x v="196"/>
    <x v="1"/>
    <s v="2022-01-01 23:26:11 UTC"/>
    <s v="Pittsburgh"/>
    <x v="2"/>
  </r>
  <r>
    <s v="93-2464622"/>
    <x v="3676"/>
    <d v="1999-08-25T00:00:00"/>
    <n v="26"/>
    <x v="1"/>
    <x v="0"/>
    <x v="3"/>
    <s v="Human Resources Analyst II"/>
    <x v="1"/>
    <x v="1255"/>
    <x v="19"/>
    <s v="2018-05-28 01:49:52 UTC"/>
    <s v="Cleveland"/>
    <x v="1"/>
  </r>
  <r>
    <s v="93-2742603"/>
    <x v="3677"/>
    <d v="1995-05-06T00:00:00"/>
    <n v="30"/>
    <x v="0"/>
    <x v="5"/>
    <x v="1"/>
    <s v="Programmer IV"/>
    <x v="1"/>
    <x v="2865"/>
    <x v="19"/>
    <s v="2019-02-28 13:42:07 UTC"/>
    <s v="Cleveland"/>
    <x v="1"/>
  </r>
  <r>
    <s v="93-2916689"/>
    <x v="3678"/>
    <d v="1972-05-08T00:00:00"/>
    <n v="53"/>
    <x v="0"/>
    <x v="2"/>
    <x v="1"/>
    <s v="Business Systems Development Analyst"/>
    <x v="1"/>
    <x v="2866"/>
    <x v="18"/>
    <s v="2022-12-04 19:53:14 UTC"/>
    <s v="Cleveland"/>
    <x v="1"/>
  </r>
  <r>
    <s v="93-2958376"/>
    <x v="3679"/>
    <d v="2001-01-31T00:00:00"/>
    <n v="25"/>
    <x v="1"/>
    <x v="5"/>
    <x v="10"/>
    <s v="Tax Accountant"/>
    <x v="1"/>
    <x v="2296"/>
    <x v="1"/>
    <s v="2012-10-11 15:23:44 UTC"/>
    <s v="Cleveland"/>
    <x v="1"/>
  </r>
  <r>
    <s v="93-3262602"/>
    <x v="3680"/>
    <d v="1982-06-19T00:00:00"/>
    <n v="43"/>
    <x v="1"/>
    <x v="1"/>
    <x v="1"/>
    <s v="Programmer Analyst III"/>
    <x v="1"/>
    <x v="166"/>
    <x v="7"/>
    <s v="2020-04-21 10:11:56 UTC"/>
    <s v="Cleveland"/>
    <x v="1"/>
  </r>
  <r>
    <s v="93-3612109"/>
    <x v="3681"/>
    <d v="1985-03-20T00:00:00"/>
    <n v="40"/>
    <x v="0"/>
    <x v="3"/>
    <x v="1"/>
    <s v="Software Test Engineer IV"/>
    <x v="1"/>
    <x v="580"/>
    <x v="13"/>
    <s v="2025-11-15 22:59:59 UTC"/>
    <s v="Cleveland"/>
    <x v="1"/>
  </r>
  <r>
    <s v="93-3966318"/>
    <x v="3682"/>
    <d v="1978-01-13T00:00:00"/>
    <n v="48"/>
    <x v="1"/>
    <x v="5"/>
    <x v="8"/>
    <s v="Editor"/>
    <x v="1"/>
    <x v="2867"/>
    <x v="6"/>
    <s v="2023-02-15 13:53:55 UTC"/>
    <s v="Cleveland"/>
    <x v="1"/>
  </r>
  <r>
    <s v="93-4097122"/>
    <x v="3683"/>
    <d v="1989-12-24T00:00:00"/>
    <n v="36"/>
    <x v="1"/>
    <x v="1"/>
    <x v="3"/>
    <s v="Human Resources Assistant I"/>
    <x v="0"/>
    <x v="1259"/>
    <x v="17"/>
    <s v="2037-10-15 16:23:47 UTC"/>
    <s v="Warren"/>
    <x v="1"/>
  </r>
  <r>
    <s v="93-4257109"/>
    <x v="3684"/>
    <d v="1987-07-12T00:00:00"/>
    <n v="38"/>
    <x v="1"/>
    <x v="5"/>
    <x v="10"/>
    <s v="Staff Accountant IV"/>
    <x v="1"/>
    <x v="1806"/>
    <x v="7"/>
    <s v="2021-04-02 23:56:20 UTC"/>
    <s v="Cleveland"/>
    <x v="1"/>
  </r>
  <r>
    <s v="93-5534624"/>
    <x v="3685"/>
    <d v="1969-10-18T00:00:00"/>
    <n v="56"/>
    <x v="1"/>
    <x v="0"/>
    <x v="3"/>
    <s v="Recruiter"/>
    <x v="1"/>
    <x v="1610"/>
    <x v="0"/>
    <s v="2015-08-06 09:13:10 UTC"/>
    <s v="Cleveland"/>
    <x v="1"/>
  </r>
  <r>
    <s v="93-6405600"/>
    <x v="3686"/>
    <d v="1975-12-13T00:00:00"/>
    <n v="50"/>
    <x v="1"/>
    <x v="1"/>
    <x v="1"/>
    <s v="Software Consultant"/>
    <x v="1"/>
    <x v="2868"/>
    <x v="11"/>
    <s v="2003-10-30 05:31:28 UTC"/>
    <s v="Cleveland"/>
    <x v="1"/>
  </r>
  <r>
    <s v="93-6688312"/>
    <x v="3687"/>
    <d v="1992-12-31T00:00:00"/>
    <n v="33"/>
    <x v="1"/>
    <x v="2"/>
    <x v="5"/>
    <s v="Relationshiop Manager"/>
    <x v="0"/>
    <x v="945"/>
    <x v="4"/>
    <s v="2026-08-02 17:17:12 UTC"/>
    <s v="Lexington"/>
    <x v="5"/>
  </r>
  <r>
    <s v="93-7641382"/>
    <x v="3688"/>
    <d v="1989-11-09T00:00:00"/>
    <n v="36"/>
    <x v="1"/>
    <x v="3"/>
    <x v="10"/>
    <s v="Staff Accountant III"/>
    <x v="1"/>
    <x v="2869"/>
    <x v="17"/>
    <s v="2031-04-24 17:10:39 UTC"/>
    <s v="Cleveland"/>
    <x v="1"/>
  </r>
  <r>
    <s v="93-7711242"/>
    <x v="3689"/>
    <d v="1969-01-14T00:00:00"/>
    <n v="57"/>
    <x v="2"/>
    <x v="4"/>
    <x v="11"/>
    <s v="Research Associate"/>
    <x v="1"/>
    <x v="2870"/>
    <x v="2"/>
    <s v="2010-01-26 11:46:41 UTC"/>
    <s v="Cleveland"/>
    <x v="1"/>
  </r>
  <r>
    <s v="93-8270559"/>
    <x v="3690"/>
    <d v="1975-10-11T00:00:00"/>
    <n v="50"/>
    <x v="0"/>
    <x v="3"/>
    <x v="5"/>
    <s v="Account Executive"/>
    <x v="1"/>
    <x v="812"/>
    <x v="16"/>
    <s v="2019-10-20 01:55:12 UTC"/>
    <s v="Cleveland"/>
    <x v="1"/>
  </r>
  <r>
    <s v="93-8905062"/>
    <x v="3691"/>
    <d v="1999-06-13T00:00:00"/>
    <n v="26"/>
    <x v="1"/>
    <x v="6"/>
    <x v="1"/>
    <s v="Business Systems Development Analyst"/>
    <x v="1"/>
    <x v="2871"/>
    <x v="16"/>
    <s v="2022-09-18 14:46:35 UTC"/>
    <s v="Cleveland"/>
    <x v="1"/>
  </r>
  <r>
    <s v="93-9210974"/>
    <x v="3692"/>
    <d v="1968-11-09T00:00:00"/>
    <n v="57"/>
    <x v="1"/>
    <x v="3"/>
    <x v="3"/>
    <s v="Human Resources Assistant I"/>
    <x v="1"/>
    <x v="2872"/>
    <x v="20"/>
    <s v="2010-02-04 02:49:44 UTC"/>
    <s v="Cleveland"/>
    <x v="1"/>
  </r>
  <r>
    <s v="94-0585286"/>
    <x v="3693"/>
    <d v="1977-07-08T00:00:00"/>
    <n v="48"/>
    <x v="0"/>
    <x v="1"/>
    <x v="9"/>
    <s v="Trainer II"/>
    <x v="1"/>
    <x v="2873"/>
    <x v="11"/>
    <s v="2024-11-29 16:02:00 UTC"/>
    <s v="Cleveland"/>
    <x v="1"/>
  </r>
  <r>
    <s v="94-0934886"/>
    <x v="3694"/>
    <d v="1993-03-08T00:00:00"/>
    <n v="33"/>
    <x v="1"/>
    <x v="2"/>
    <x v="2"/>
    <s v="Service Tech II"/>
    <x v="0"/>
    <x v="2874"/>
    <x v="0"/>
    <s v="2010-09-15 15:36:45 UTC"/>
    <s v="Cincinnati"/>
    <x v="1"/>
  </r>
  <r>
    <s v="94-1220426"/>
    <x v="3695"/>
    <d v="1986-05-01T00:00:00"/>
    <n v="39"/>
    <x v="1"/>
    <x v="3"/>
    <x v="10"/>
    <s v="Budget/Accounting Analyst III"/>
    <x v="1"/>
    <x v="2160"/>
    <x v="4"/>
    <s v="2023-09-15 04:06:04 UTC"/>
    <s v="Cleveland"/>
    <x v="1"/>
  </r>
  <r>
    <s v="94-1292506"/>
    <x v="3696"/>
    <d v="1969-04-16T00:00:00"/>
    <n v="56"/>
    <x v="0"/>
    <x v="3"/>
    <x v="1"/>
    <s v="Programmer Analyst III"/>
    <x v="1"/>
    <x v="2875"/>
    <x v="18"/>
    <s v="2022-11-12 22:54:57 UTC"/>
    <s v="Cleveland"/>
    <x v="1"/>
  </r>
  <r>
    <s v="94-1317906"/>
    <x v="3697"/>
    <d v="1987-10-05T00:00:00"/>
    <n v="38"/>
    <x v="1"/>
    <x v="3"/>
    <x v="2"/>
    <s v="General Manager"/>
    <x v="1"/>
    <x v="1317"/>
    <x v="19"/>
    <s v="2033-12-16 07:37:46 UTC"/>
    <s v="Cleveland"/>
    <x v="1"/>
  </r>
  <r>
    <s v="94-1518661"/>
    <x v="3698"/>
    <d v="1992-09-28T00:00:00"/>
    <n v="33"/>
    <x v="1"/>
    <x v="3"/>
    <x v="10"/>
    <s v="Cost Accountant"/>
    <x v="1"/>
    <x v="154"/>
    <x v="6"/>
    <s v="2025-09-22 06:58:48 UTC"/>
    <s v="Cleveland"/>
    <x v="1"/>
  </r>
  <r>
    <s v="94-1532603"/>
    <x v="3699"/>
    <d v="1973-01-27T00:00:00"/>
    <n v="53"/>
    <x v="0"/>
    <x v="1"/>
    <x v="10"/>
    <s v="Accounting Assistant III"/>
    <x v="1"/>
    <x v="2876"/>
    <x v="16"/>
    <s v="2019-08-03 05:12:24 UTC"/>
    <s v="Cleveland"/>
    <x v="1"/>
  </r>
  <r>
    <s v="94-1653123"/>
    <x v="3700"/>
    <d v="1974-01-17T00:00:00"/>
    <n v="52"/>
    <x v="1"/>
    <x v="3"/>
    <x v="1"/>
    <s v="Analog Circuit Design manager"/>
    <x v="0"/>
    <x v="2877"/>
    <x v="5"/>
    <s v="2013-09-21 14:52:16 UTC"/>
    <s v="Louisville"/>
    <x v="5"/>
  </r>
  <r>
    <s v="94-1658834"/>
    <x v="3701"/>
    <d v="1986-05-21T00:00:00"/>
    <n v="39"/>
    <x v="0"/>
    <x v="2"/>
    <x v="1"/>
    <s v="Data Visualization Specialist"/>
    <x v="0"/>
    <x v="2813"/>
    <x v="9"/>
    <s v="2015-08-07 02:09:55 UTC"/>
    <s v="Peoria"/>
    <x v="4"/>
  </r>
  <r>
    <s v="94-1921418"/>
    <x v="3702"/>
    <d v="1995-10-02T00:00:00"/>
    <n v="30"/>
    <x v="1"/>
    <x v="4"/>
    <x v="4"/>
    <s v="Business Analyst"/>
    <x v="1"/>
    <x v="2800"/>
    <x v="4"/>
    <s v="2021-09-01 14:11:09 UTC"/>
    <s v="Cleveland"/>
    <x v="1"/>
  </r>
  <r>
    <s v="94-2351920"/>
    <x v="3703"/>
    <d v="1997-11-16T00:00:00"/>
    <n v="28"/>
    <x v="1"/>
    <x v="2"/>
    <x v="11"/>
    <s v="Structural Engineer"/>
    <x v="1"/>
    <x v="2878"/>
    <x v="0"/>
    <s v="2026-08-10 04:42:36 UTC"/>
    <s v="Cleveland"/>
    <x v="1"/>
  </r>
  <r>
    <s v="94-2454313"/>
    <x v="3704"/>
    <d v="1977-06-12T00:00:00"/>
    <n v="48"/>
    <x v="0"/>
    <x v="2"/>
    <x v="3"/>
    <s v="Human Resources Analyst II"/>
    <x v="0"/>
    <x v="2879"/>
    <x v="12"/>
    <s v="2037-06-17 05:01:49 UTC"/>
    <s v="Evansville"/>
    <x v="3"/>
  </r>
  <r>
    <s v="94-2462603"/>
    <x v="3705"/>
    <d v="1998-11-09T00:00:00"/>
    <n v="27"/>
    <x v="0"/>
    <x v="1"/>
    <x v="1"/>
    <s v="Data Visualization Specialist"/>
    <x v="1"/>
    <x v="2880"/>
    <x v="17"/>
    <s v="2032-10-04 11:35:38 UTC"/>
    <s v="Cleveland"/>
    <x v="1"/>
  </r>
  <r>
    <s v="94-2467526"/>
    <x v="3706"/>
    <d v="1976-03-24T00:00:00"/>
    <n v="49"/>
    <x v="0"/>
    <x v="5"/>
    <x v="10"/>
    <s v="Budget/Accounting Analyst IV"/>
    <x v="1"/>
    <x v="13"/>
    <x v="10"/>
    <s v="2019-03-19 20:35:15 UTC"/>
    <s v="Cleveland"/>
    <x v="1"/>
  </r>
  <r>
    <s v="94-2694213"/>
    <x v="3707"/>
    <d v="1973-11-02T00:00:00"/>
    <n v="52"/>
    <x v="1"/>
    <x v="1"/>
    <x v="12"/>
    <s v="Paralegal"/>
    <x v="1"/>
    <x v="2881"/>
    <x v="9"/>
    <s v="2025-10-13 00:20:13 UTC"/>
    <s v="Cleveland"/>
    <x v="1"/>
  </r>
  <r>
    <s v="94-3183276"/>
    <x v="3708"/>
    <d v="1972-08-14T00:00:00"/>
    <n v="53"/>
    <x v="1"/>
    <x v="0"/>
    <x v="8"/>
    <s v="VP Marketing"/>
    <x v="1"/>
    <x v="2882"/>
    <x v="16"/>
    <s v="2008-12-23 21:47:45 UTC"/>
    <s v="Cleveland"/>
    <x v="1"/>
  </r>
  <r>
    <s v="94-3437116"/>
    <x v="3709"/>
    <d v="1981-09-10T00:00:00"/>
    <n v="44"/>
    <x v="1"/>
    <x v="2"/>
    <x v="4"/>
    <s v="Business Analyst"/>
    <x v="1"/>
    <x v="2883"/>
    <x v="5"/>
    <s v="2015-06-30 17:39:51 UTC"/>
    <s v="Cleveland"/>
    <x v="1"/>
  </r>
  <r>
    <s v="94-3639382"/>
    <x v="3710"/>
    <d v="1975-09-11T00:00:00"/>
    <n v="50"/>
    <x v="1"/>
    <x v="2"/>
    <x v="1"/>
    <s v="Business Systems Development Analyst"/>
    <x v="1"/>
    <x v="2884"/>
    <x v="18"/>
    <s v="2034-01-27 07:35:10 UTC"/>
    <s v="Cleveland"/>
    <x v="1"/>
  </r>
  <r>
    <s v="94-3922954"/>
    <x v="3711"/>
    <d v="1999-01-19T00:00:00"/>
    <n v="27"/>
    <x v="0"/>
    <x v="5"/>
    <x v="10"/>
    <s v="Accounting Assistant III"/>
    <x v="1"/>
    <x v="2885"/>
    <x v="14"/>
    <s v="2029-04-06 20:24:44 UTC"/>
    <s v="Cleveland"/>
    <x v="1"/>
  </r>
  <r>
    <s v="94-4086350"/>
    <x v="3712"/>
    <d v="1989-09-26T00:00:00"/>
    <n v="36"/>
    <x v="0"/>
    <x v="5"/>
    <x v="10"/>
    <s v="Senior Cost Accountant"/>
    <x v="1"/>
    <x v="2886"/>
    <x v="9"/>
    <s v="2012-08-07 07:13:14 UTC"/>
    <s v="Cleveland"/>
    <x v="1"/>
  </r>
  <r>
    <s v="94-4135884"/>
    <x v="3713"/>
    <d v="2000-04-01T00:00:00"/>
    <n v="25"/>
    <x v="1"/>
    <x v="5"/>
    <x v="5"/>
    <s v="Relationshiop Manager"/>
    <x v="0"/>
    <x v="2887"/>
    <x v="13"/>
    <s v="2032-05-03 07:16:54 UTC"/>
    <s v="Erie"/>
    <x v="2"/>
  </r>
  <r>
    <s v="94-4403831"/>
    <x v="3714"/>
    <d v="1972-07-28T00:00:00"/>
    <n v="53"/>
    <x v="1"/>
    <x v="0"/>
    <x v="6"/>
    <s v="Support Staff III"/>
    <x v="1"/>
    <x v="1146"/>
    <x v="1"/>
    <s v="2012-11-29 20:15:29 UTC"/>
    <s v="Cleveland"/>
    <x v="1"/>
  </r>
  <r>
    <s v="94-4452856"/>
    <x v="3715"/>
    <d v="1986-10-20T00:00:00"/>
    <n v="39"/>
    <x v="1"/>
    <x v="0"/>
    <x v="1"/>
    <s v="Analyst Programmer"/>
    <x v="0"/>
    <x v="1640"/>
    <x v="2"/>
    <s v="2012-01-05 05:43:33 UTC"/>
    <s v="Cleveland"/>
    <x v="1"/>
  </r>
  <r>
    <s v="94-4744790"/>
    <x v="3716"/>
    <d v="1981-04-09T00:00:00"/>
    <n v="44"/>
    <x v="1"/>
    <x v="1"/>
    <x v="8"/>
    <s v="Media Manager I"/>
    <x v="1"/>
    <x v="2537"/>
    <x v="13"/>
    <s v="2019-12-30 21:24:48 UTC"/>
    <s v="Cleveland"/>
    <x v="1"/>
  </r>
  <r>
    <s v="94-4833109"/>
    <x v="3717"/>
    <d v="1996-06-14T00:00:00"/>
    <n v="29"/>
    <x v="1"/>
    <x v="1"/>
    <x v="11"/>
    <s v="Senior Quality Engineer"/>
    <x v="1"/>
    <x v="2888"/>
    <x v="4"/>
    <s v="2010-12-20 21:32:38 UTC"/>
    <s v="Cleveland"/>
    <x v="1"/>
  </r>
  <r>
    <s v="94-4968219"/>
    <x v="3718"/>
    <d v="1999-06-20T00:00:00"/>
    <n v="26"/>
    <x v="0"/>
    <x v="2"/>
    <x v="1"/>
    <s v="Business Systems Development Analyst"/>
    <x v="0"/>
    <x v="318"/>
    <x v="3"/>
    <s v="2030-02-17 04:31:05 UTC"/>
    <s v="Bloomington"/>
    <x v="3"/>
  </r>
  <r>
    <s v="94-5535122"/>
    <x v="3719"/>
    <d v="1984-11-15T00:00:00"/>
    <n v="41"/>
    <x v="0"/>
    <x v="5"/>
    <x v="12"/>
    <s v="Senior Attorney"/>
    <x v="1"/>
    <x v="78"/>
    <x v="12"/>
    <s v="2035-02-03 00:26:03 UTC"/>
    <s v="Cleveland"/>
    <x v="1"/>
  </r>
  <r>
    <s v="94-5579815"/>
    <x v="3720"/>
    <d v="1971-06-10T00:00:00"/>
    <n v="54"/>
    <x v="1"/>
    <x v="3"/>
    <x v="4"/>
    <s v="Business Analyst"/>
    <x v="0"/>
    <x v="1185"/>
    <x v="12"/>
    <s v="2032-09-27 13:03:13 UTC"/>
    <s v="Fort Wayne"/>
    <x v="3"/>
  </r>
  <r>
    <s v="94-5736892"/>
    <x v="3721"/>
    <d v="1978-06-30T00:00:00"/>
    <n v="47"/>
    <x v="0"/>
    <x v="1"/>
    <x v="1"/>
    <s v="Systems Administrator IV"/>
    <x v="1"/>
    <x v="2889"/>
    <x v="12"/>
    <s v="2019-08-09 03:47:50 UTC"/>
    <s v="Cleveland"/>
    <x v="1"/>
  </r>
  <r>
    <s v="94-6831962"/>
    <x v="3722"/>
    <d v="1976-01-01T00:00:00"/>
    <n v="50"/>
    <x v="1"/>
    <x v="0"/>
    <x v="1"/>
    <s v="Business Analyst"/>
    <x v="0"/>
    <x v="2890"/>
    <x v="8"/>
    <s v="2010-12-06 09:16:11 UTC"/>
    <s v="Scranton"/>
    <x v="2"/>
  </r>
  <r>
    <s v="94-7327267"/>
    <x v="3723"/>
    <d v="1996-08-20T00:00:00"/>
    <n v="29"/>
    <x v="1"/>
    <x v="2"/>
    <x v="4"/>
    <s v="Business Analyst"/>
    <x v="0"/>
    <x v="1741"/>
    <x v="3"/>
    <s v="2018-12-04 06:02:03 UTC"/>
    <s v="Valley Forge"/>
    <x v="2"/>
  </r>
  <r>
    <s v="94-7530664"/>
    <x v="3724"/>
    <d v="1990-01-05T00:00:00"/>
    <n v="36"/>
    <x v="1"/>
    <x v="6"/>
    <x v="11"/>
    <s v="Senior Quality Engineer"/>
    <x v="1"/>
    <x v="2838"/>
    <x v="2"/>
    <s v="2008-10-28 21:02:02 UTC"/>
    <s v="Cleveland"/>
    <x v="1"/>
  </r>
  <r>
    <s v="94-7706414"/>
    <x v="3725"/>
    <d v="1975-04-11T00:00:00"/>
    <n v="50"/>
    <x v="0"/>
    <x v="5"/>
    <x v="1"/>
    <s v="Data Visualization Specialist"/>
    <x v="0"/>
    <x v="2788"/>
    <x v="8"/>
    <s v="2023-10-23 03:26:58 UTC"/>
    <s v="Milwaukee"/>
    <x v="6"/>
  </r>
  <r>
    <s v="94-8119950"/>
    <x v="3726"/>
    <d v="1981-11-17T00:00:00"/>
    <n v="44"/>
    <x v="0"/>
    <x v="2"/>
    <x v="1"/>
    <s v="Systems Administrator I"/>
    <x v="1"/>
    <x v="1368"/>
    <x v="10"/>
    <s v="2037-05-13 04:05:01 UTC"/>
    <s v="Cleveland"/>
    <x v="1"/>
  </r>
  <r>
    <s v="94-8604650"/>
    <x v="3727"/>
    <d v="1977-09-26T00:00:00"/>
    <n v="48"/>
    <x v="0"/>
    <x v="3"/>
    <x v="1"/>
    <s v="Developer III"/>
    <x v="1"/>
    <x v="1693"/>
    <x v="1"/>
    <s v="2020-04-24 06:00:11 UTC"/>
    <s v="Cleveland"/>
    <x v="1"/>
  </r>
  <r>
    <s v="94-8674818"/>
    <x v="3728"/>
    <d v="1996-12-31T00:00:00"/>
    <n v="29"/>
    <x v="1"/>
    <x v="3"/>
    <x v="10"/>
    <s v="Senior Financial Analyst"/>
    <x v="1"/>
    <x v="2891"/>
    <x v="14"/>
    <s v="2033-05-04 07:12:48 UTC"/>
    <s v="Cleveland"/>
    <x v="1"/>
  </r>
  <r>
    <s v="94-9257803"/>
    <x v="3729"/>
    <d v="1974-07-12T00:00:00"/>
    <n v="51"/>
    <x v="0"/>
    <x v="0"/>
    <x v="1"/>
    <s v="Developer II"/>
    <x v="1"/>
    <x v="2892"/>
    <x v="11"/>
    <s v="2021-07-23 11:04:01 UTC"/>
    <s v="Cleveland"/>
    <x v="1"/>
  </r>
  <r>
    <s v="94-9720466"/>
    <x v="3730"/>
    <d v="2000-11-25T00:00:00"/>
    <n v="25"/>
    <x v="0"/>
    <x v="5"/>
    <x v="4"/>
    <s v="Research Assistant II"/>
    <x v="1"/>
    <x v="2893"/>
    <x v="17"/>
    <s v="2033-04-29 21:54:14 UTC"/>
    <s v="Cleveland"/>
    <x v="1"/>
  </r>
  <r>
    <s v="95-0085060"/>
    <x v="3731"/>
    <d v="1974-10-02T00:00:00"/>
    <n v="51"/>
    <x v="1"/>
    <x v="3"/>
    <x v="6"/>
    <s v="Desktop Support Technician"/>
    <x v="0"/>
    <x v="2894"/>
    <x v="10"/>
    <s v="2031-06-23 11:33:26 UTC"/>
    <s v="Ann Arbor"/>
    <x v="0"/>
  </r>
  <r>
    <s v="95-0579039"/>
    <x v="3732"/>
    <d v="1993-06-09T00:00:00"/>
    <n v="32"/>
    <x v="1"/>
    <x v="3"/>
    <x v="3"/>
    <s v="Human Resources Analyst"/>
    <x v="0"/>
    <x v="43"/>
    <x v="11"/>
    <s v="2005-04-23 19:38:51 UTC"/>
    <s v="Philadelphia"/>
    <x v="2"/>
  </r>
  <r>
    <s v="95-0793218"/>
    <x v="3733"/>
    <d v="1971-11-18T00:00:00"/>
    <n v="54"/>
    <x v="1"/>
    <x v="0"/>
    <x v="4"/>
    <s v="Research Assistant II"/>
    <x v="1"/>
    <x v="2895"/>
    <x v="13"/>
    <s v="2033-03-20 23:06:29 UTC"/>
    <s v="Cleveland"/>
    <x v="1"/>
  </r>
  <r>
    <s v="95-1457713"/>
    <x v="3734"/>
    <d v="2000-10-20T00:00:00"/>
    <n v="25"/>
    <x v="1"/>
    <x v="3"/>
    <x v="10"/>
    <s v="Accountant IV"/>
    <x v="0"/>
    <x v="2896"/>
    <x v="12"/>
    <s v="2029-06-27 22:58:10 UTC"/>
    <s v="Louisville"/>
    <x v="5"/>
  </r>
  <r>
    <s v="95-1485461"/>
    <x v="3735"/>
    <d v="1974-01-09T00:00:00"/>
    <n v="52"/>
    <x v="1"/>
    <x v="5"/>
    <x v="5"/>
    <s v="Solutions Engineer"/>
    <x v="1"/>
    <x v="2897"/>
    <x v="10"/>
    <s v="2038-07-23 12:31:12 UTC"/>
    <s v="Cleveland"/>
    <x v="1"/>
  </r>
  <r>
    <s v="95-1597201"/>
    <x v="3736"/>
    <d v="1975-04-27T00:00:00"/>
    <n v="50"/>
    <x v="0"/>
    <x v="3"/>
    <x v="10"/>
    <s v="Staff Accountant I"/>
    <x v="1"/>
    <x v="2898"/>
    <x v="1"/>
    <s v="2008-04-08 15:40:20 UTC"/>
    <s v="Cleveland"/>
    <x v="1"/>
  </r>
  <r>
    <s v="95-1826478"/>
    <x v="3737"/>
    <d v="1983-09-16T00:00:00"/>
    <n v="42"/>
    <x v="1"/>
    <x v="3"/>
    <x v="6"/>
    <s v="Help Desk Operator"/>
    <x v="0"/>
    <x v="1542"/>
    <x v="9"/>
    <s v="2010-11-08 01:37:15 UTC"/>
    <s v="Philadelphia"/>
    <x v="2"/>
  </r>
  <r>
    <s v="95-1900224"/>
    <x v="3738"/>
    <d v="1982-02-24T00:00:00"/>
    <n v="44"/>
    <x v="1"/>
    <x v="1"/>
    <x v="10"/>
    <s v="Tax Accountant"/>
    <x v="0"/>
    <x v="2899"/>
    <x v="5"/>
    <s v="2014-09-21 12:10:11 UTC"/>
    <s v="Pittsburgh"/>
    <x v="2"/>
  </r>
  <r>
    <s v="95-1964664"/>
    <x v="3739"/>
    <d v="1983-10-25T00:00:00"/>
    <n v="42"/>
    <x v="1"/>
    <x v="6"/>
    <x v="8"/>
    <s v="Graphic Designer"/>
    <x v="1"/>
    <x v="209"/>
    <x v="9"/>
    <s v="2014-01-14 13:14:08 UTC"/>
    <s v="Cleveland"/>
    <x v="1"/>
  </r>
  <r>
    <s v="95-1966935"/>
    <x v="3740"/>
    <d v="1972-09-12T00:00:00"/>
    <n v="53"/>
    <x v="0"/>
    <x v="5"/>
    <x v="4"/>
    <s v="Business Analyst"/>
    <x v="1"/>
    <x v="2900"/>
    <x v="8"/>
    <s v="2022-11-29 20:40:34 UTC"/>
    <s v="Cleveland"/>
    <x v="1"/>
  </r>
  <r>
    <s v="95-2216068"/>
    <x v="3741"/>
    <d v="1997-08-07T00:00:00"/>
    <n v="28"/>
    <x v="0"/>
    <x v="2"/>
    <x v="10"/>
    <s v="Staff Accountant II"/>
    <x v="1"/>
    <x v="2279"/>
    <x v="16"/>
    <s v="2015-10-04 17:24:01 UTC"/>
    <s v="Cleveland"/>
    <x v="1"/>
  </r>
  <r>
    <s v="95-2685603"/>
    <x v="3742"/>
    <d v="1990-11-19T00:00:00"/>
    <n v="35"/>
    <x v="0"/>
    <x v="3"/>
    <x v="1"/>
    <s v="Data Visualization Specialist"/>
    <x v="1"/>
    <x v="1457"/>
    <x v="13"/>
    <s v="2029-01-13 01:44:44 UTC"/>
    <s v="Cleveland"/>
    <x v="1"/>
  </r>
  <r>
    <s v="95-3148883"/>
    <x v="3743"/>
    <d v="1988-05-11T00:00:00"/>
    <n v="37"/>
    <x v="0"/>
    <x v="3"/>
    <x v="10"/>
    <s v="Staff Accountant I"/>
    <x v="1"/>
    <x v="2901"/>
    <x v="8"/>
    <s v="2018-03-22 23:53:39 UTC"/>
    <s v="Cleveland"/>
    <x v="1"/>
  </r>
  <r>
    <s v="95-3240349"/>
    <x v="3744"/>
    <d v="1972-04-30T00:00:00"/>
    <n v="53"/>
    <x v="0"/>
    <x v="6"/>
    <x v="1"/>
    <s v="Systems Administrator I"/>
    <x v="1"/>
    <x v="2902"/>
    <x v="8"/>
    <s v="2020-06-04 04:43:05 UTC"/>
    <s v="Cleveland"/>
    <x v="1"/>
  </r>
  <r>
    <s v="95-3561799"/>
    <x v="3745"/>
    <d v="1976-04-21T00:00:00"/>
    <n v="49"/>
    <x v="2"/>
    <x v="3"/>
    <x v="1"/>
    <s v="Web Developer I"/>
    <x v="1"/>
    <x v="2903"/>
    <x v="4"/>
    <s v="2010-10-07 15:50:05 UTC"/>
    <s v="Cleveland"/>
    <x v="1"/>
  </r>
  <r>
    <s v="95-3587974"/>
    <x v="3746"/>
    <d v="1990-08-23T00:00:00"/>
    <n v="35"/>
    <x v="0"/>
    <x v="3"/>
    <x v="11"/>
    <s v="Operator"/>
    <x v="1"/>
    <x v="1658"/>
    <x v="3"/>
    <s v="2019-01-05 00:36:13 UTC"/>
    <s v="Cleveland"/>
    <x v="1"/>
  </r>
  <r>
    <s v="95-3662850"/>
    <x v="3747"/>
    <d v="1966-08-21T00:00:00"/>
    <n v="59"/>
    <x v="0"/>
    <x v="1"/>
    <x v="10"/>
    <s v="Staff Accountant I"/>
    <x v="1"/>
    <x v="1999"/>
    <x v="17"/>
    <s v="2028-04-15 21:29:18 UTC"/>
    <s v="Cleveland"/>
    <x v="1"/>
  </r>
  <r>
    <s v="95-3782082"/>
    <x v="3748"/>
    <d v="2000-11-19T00:00:00"/>
    <n v="25"/>
    <x v="0"/>
    <x v="5"/>
    <x v="2"/>
    <s v="Service Tech"/>
    <x v="1"/>
    <x v="2904"/>
    <x v="16"/>
    <s v="2016-10-15 01:47:35 UTC"/>
    <s v="Cleveland"/>
    <x v="1"/>
  </r>
  <r>
    <s v="95-3826562"/>
    <x v="3749"/>
    <d v="1986-10-03T00:00:00"/>
    <n v="39"/>
    <x v="0"/>
    <x v="5"/>
    <x v="5"/>
    <s v="Solutions Engineer Manager"/>
    <x v="1"/>
    <x v="2905"/>
    <x v="1"/>
    <s v="2005-12-19 08:32:24 UTC"/>
    <s v="Cleveland"/>
    <x v="1"/>
  </r>
  <r>
    <s v="95-4144884"/>
    <x v="3750"/>
    <d v="1988-03-21T00:00:00"/>
    <n v="37"/>
    <x v="1"/>
    <x v="5"/>
    <x v="6"/>
    <s v="Help Desk Technician"/>
    <x v="0"/>
    <x v="596"/>
    <x v="7"/>
    <s v="2012-02-11 00:56:37 UTC"/>
    <s v="Lexington"/>
    <x v="5"/>
  </r>
  <r>
    <s v="95-4374772"/>
    <x v="3751"/>
    <d v="1981-01-03T00:00:00"/>
    <n v="45"/>
    <x v="0"/>
    <x v="2"/>
    <x v="1"/>
    <s v="Database Administrator III"/>
    <x v="1"/>
    <x v="2906"/>
    <x v="7"/>
    <s v="2017-03-18 21:27:20 UTC"/>
    <s v="Cleveland"/>
    <x v="1"/>
  </r>
  <r>
    <s v="95-4420958"/>
    <x v="3752"/>
    <d v="1973-06-01T00:00:00"/>
    <n v="52"/>
    <x v="1"/>
    <x v="0"/>
    <x v="9"/>
    <s v="Trainer III"/>
    <x v="1"/>
    <x v="23"/>
    <x v="8"/>
    <s v="2008-04-12 04:31:59 UTC"/>
    <s v="Cleveland"/>
    <x v="1"/>
  </r>
  <r>
    <s v="95-4427958"/>
    <x v="3753"/>
    <d v="1993-07-14T00:00:00"/>
    <n v="32"/>
    <x v="0"/>
    <x v="1"/>
    <x v="1"/>
    <s v="Senior Developer"/>
    <x v="1"/>
    <x v="2907"/>
    <x v="15"/>
    <s v="2020-02-22 20:44:50 UTC"/>
    <s v="Cleveland"/>
    <x v="1"/>
  </r>
  <r>
    <s v="95-4524633"/>
    <x v="3754"/>
    <d v="1971-02-09T00:00:00"/>
    <n v="55"/>
    <x v="1"/>
    <x v="1"/>
    <x v="1"/>
    <s v="Data Visualization Specialist"/>
    <x v="1"/>
    <x v="2632"/>
    <x v="5"/>
    <s v="2016-06-19 07:35:28 UTC"/>
    <s v="Cleveland"/>
    <x v="1"/>
  </r>
  <r>
    <s v="95-4699828"/>
    <x v="3755"/>
    <d v="1995-07-01T00:00:00"/>
    <n v="30"/>
    <x v="1"/>
    <x v="3"/>
    <x v="9"/>
    <s v="Training Manager"/>
    <x v="1"/>
    <x v="2908"/>
    <x v="11"/>
    <s v="2023-11-30 01:36:53 UTC"/>
    <s v="Cleveland"/>
    <x v="1"/>
  </r>
  <r>
    <s v="95-4947315"/>
    <x v="3756"/>
    <d v="1989-01-22T00:00:00"/>
    <n v="37"/>
    <x v="1"/>
    <x v="2"/>
    <x v="1"/>
    <s v="Research Assistant I"/>
    <x v="0"/>
    <x v="421"/>
    <x v="7"/>
    <s v="2018-08-01 22:41:47 UTC"/>
    <s v="Warren"/>
    <x v="1"/>
  </r>
  <r>
    <s v="95-5264720"/>
    <x v="3757"/>
    <d v="2000-09-02T00:00:00"/>
    <n v="25"/>
    <x v="1"/>
    <x v="5"/>
    <x v="10"/>
    <s v="VP Accounting"/>
    <x v="1"/>
    <x v="2909"/>
    <x v="8"/>
    <s v="2026-03-29 20:37:19 UTC"/>
    <s v="Cleveland"/>
    <x v="1"/>
  </r>
  <r>
    <s v="95-5319896"/>
    <x v="3758"/>
    <d v="1995-03-19T00:00:00"/>
    <n v="30"/>
    <x v="1"/>
    <x v="3"/>
    <x v="1"/>
    <s v="Software Test Engineer IV"/>
    <x v="1"/>
    <x v="2910"/>
    <x v="2"/>
    <s v="2020-04-28 00:55:04 UTC"/>
    <s v="Cleveland"/>
    <x v="1"/>
  </r>
  <r>
    <s v="95-5895976"/>
    <x v="3759"/>
    <d v="1980-12-05T00:00:00"/>
    <n v="45"/>
    <x v="0"/>
    <x v="3"/>
    <x v="4"/>
    <s v="Business Analyst"/>
    <x v="1"/>
    <x v="2031"/>
    <x v="12"/>
    <s v="2031-12-25 04:30:42 UTC"/>
    <s v="Cleveland"/>
    <x v="1"/>
  </r>
  <r>
    <s v="95-6086255"/>
    <x v="3760"/>
    <d v="1989-04-27T00:00:00"/>
    <n v="36"/>
    <x v="0"/>
    <x v="0"/>
    <x v="5"/>
    <s v="Account Executive"/>
    <x v="1"/>
    <x v="2911"/>
    <x v="8"/>
    <s v="2018-04-02 23:08:00 UTC"/>
    <s v="Cleveland"/>
    <x v="1"/>
  </r>
  <r>
    <s v="95-6308694"/>
    <x v="3761"/>
    <d v="1975-04-27T00:00:00"/>
    <n v="50"/>
    <x v="0"/>
    <x v="3"/>
    <x v="2"/>
    <s v="Service Tech II"/>
    <x v="1"/>
    <x v="1652"/>
    <x v="15"/>
    <s v="2023-10-14 10:45:28 UTC"/>
    <s v="Cleveland"/>
    <x v="1"/>
  </r>
  <r>
    <s v="95-6312591"/>
    <x v="3762"/>
    <d v="1965-11-16T00:00:00"/>
    <n v="60"/>
    <x v="0"/>
    <x v="3"/>
    <x v="1"/>
    <s v="Programmer Analyst II"/>
    <x v="1"/>
    <x v="155"/>
    <x v="10"/>
    <s v="2023-11-17 23:11:20 UTC"/>
    <s v="Cleveland"/>
    <x v="1"/>
  </r>
  <r>
    <s v="95-6565014"/>
    <x v="3763"/>
    <d v="1987-07-13T00:00:00"/>
    <n v="38"/>
    <x v="0"/>
    <x v="4"/>
    <x v="6"/>
    <s v="Help Desk Operator"/>
    <x v="1"/>
    <x v="2078"/>
    <x v="3"/>
    <s v="2030-11-12 19:40:00 UTC"/>
    <s v="Cleveland"/>
    <x v="1"/>
  </r>
  <r>
    <s v="95-6919363"/>
    <x v="3764"/>
    <d v="2001-10-31T00:00:00"/>
    <n v="24"/>
    <x v="0"/>
    <x v="3"/>
    <x v="9"/>
    <s v="Trainer III"/>
    <x v="1"/>
    <x v="2912"/>
    <x v="16"/>
    <s v="2007-01-04 07:28:25 UTC"/>
    <s v="Cleveland"/>
    <x v="1"/>
  </r>
  <r>
    <s v="95-7459626"/>
    <x v="3765"/>
    <d v="1974-05-27T00:00:00"/>
    <n v="51"/>
    <x v="0"/>
    <x v="3"/>
    <x v="5"/>
    <s v="Solutions Engineer"/>
    <x v="1"/>
    <x v="2913"/>
    <x v="16"/>
    <s v="2022-10-03 19:02:32 UTC"/>
    <s v="Cleveland"/>
    <x v="1"/>
  </r>
  <r>
    <s v="95-7490803"/>
    <x v="3766"/>
    <d v="1970-08-22T00:00:00"/>
    <n v="55"/>
    <x v="0"/>
    <x v="0"/>
    <x v="1"/>
    <s v="Research Assistant III"/>
    <x v="1"/>
    <x v="2914"/>
    <x v="13"/>
    <s v="2024-12-02 19:14:49 UTC"/>
    <s v="Cleveland"/>
    <x v="1"/>
  </r>
  <r>
    <s v="95-7665383"/>
    <x v="3767"/>
    <d v="1979-02-09T00:00:00"/>
    <n v="47"/>
    <x v="0"/>
    <x v="3"/>
    <x v="11"/>
    <s v="Structural Analysis Engineer"/>
    <x v="1"/>
    <x v="2915"/>
    <x v="18"/>
    <s v="2038-08-06 14:35:44 UTC"/>
    <s v="Cleveland"/>
    <x v="1"/>
  </r>
  <r>
    <s v="95-7982236"/>
    <x v="3768"/>
    <d v="1975-06-05T00:00:00"/>
    <n v="50"/>
    <x v="0"/>
    <x v="3"/>
    <x v="5"/>
    <s v="Solutions Engineer"/>
    <x v="0"/>
    <x v="2916"/>
    <x v="5"/>
    <s v="2022-01-07 00:59:46 UTC"/>
    <s v="Louisville"/>
    <x v="5"/>
  </r>
  <r>
    <s v="95-8007084"/>
    <x v="3769"/>
    <d v="1997-04-14T00:00:00"/>
    <n v="28"/>
    <x v="0"/>
    <x v="0"/>
    <x v="9"/>
    <s v="Content Developer II"/>
    <x v="1"/>
    <x v="2917"/>
    <x v="12"/>
    <s v="2028-06-14 03:37:53 UTC"/>
    <s v="Cleveland"/>
    <x v="1"/>
  </r>
  <r>
    <s v="95-8270333"/>
    <x v="3770"/>
    <d v="2001-01-23T00:00:00"/>
    <n v="25"/>
    <x v="1"/>
    <x v="3"/>
    <x v="9"/>
    <s v="Junior Trainer"/>
    <x v="1"/>
    <x v="2918"/>
    <x v="18"/>
    <s v="2022-04-14 16:18:02 UTC"/>
    <s v="Cleveland"/>
    <x v="1"/>
  </r>
  <r>
    <s v="95-8343522"/>
    <x v="3771"/>
    <d v="1999-04-19T00:00:00"/>
    <n v="26"/>
    <x v="1"/>
    <x v="0"/>
    <x v="2"/>
    <s v="Service Manager"/>
    <x v="0"/>
    <x v="2919"/>
    <x v="18"/>
    <s v="2029-09-12 05:52:43 UTC"/>
    <s v="Mansfield"/>
    <x v="1"/>
  </r>
  <r>
    <s v="95-8524888"/>
    <x v="3772"/>
    <d v="1983-04-03T00:00:00"/>
    <n v="42"/>
    <x v="1"/>
    <x v="4"/>
    <x v="1"/>
    <s v="Software Test Engineer I"/>
    <x v="1"/>
    <x v="2920"/>
    <x v="13"/>
    <s v="2022-02-05 17:27:05 UTC"/>
    <s v="Cleveland"/>
    <x v="1"/>
  </r>
  <r>
    <s v="95-8568976"/>
    <x v="3773"/>
    <d v="1990-03-30T00:00:00"/>
    <n v="35"/>
    <x v="1"/>
    <x v="2"/>
    <x v="3"/>
    <s v="Human Resources Analyst II"/>
    <x v="1"/>
    <x v="227"/>
    <x v="8"/>
    <s v="2021-05-26 19:07:00 UTC"/>
    <s v="Cleveland"/>
    <x v="1"/>
  </r>
  <r>
    <s v="95-8807671"/>
    <x v="3774"/>
    <d v="1972-12-11T00:00:00"/>
    <n v="53"/>
    <x v="0"/>
    <x v="3"/>
    <x v="2"/>
    <s v="Service Tech III"/>
    <x v="1"/>
    <x v="2921"/>
    <x v="19"/>
    <s v="2029-12-18 05:26:00 UTC"/>
    <s v="Cleveland"/>
    <x v="1"/>
  </r>
  <r>
    <s v="95-9300175"/>
    <x v="3775"/>
    <d v="1987-02-01T00:00:00"/>
    <n v="39"/>
    <x v="1"/>
    <x v="2"/>
    <x v="9"/>
    <s v="Administrative Assistant I"/>
    <x v="1"/>
    <x v="2922"/>
    <x v="11"/>
    <s v="2007-09-02 22:18:05 UTC"/>
    <s v="Cleveland"/>
    <x v="1"/>
  </r>
  <r>
    <s v="95-9645755"/>
    <x v="3776"/>
    <d v="1985-10-17T00:00:00"/>
    <n v="40"/>
    <x v="0"/>
    <x v="3"/>
    <x v="10"/>
    <s v="Senior Cost Accountant"/>
    <x v="0"/>
    <x v="2411"/>
    <x v="4"/>
    <s v="2014-11-14 08:20:24 UTC"/>
    <s v="Louisville"/>
    <x v="5"/>
  </r>
  <r>
    <s v="95-9709998"/>
    <x v="3777"/>
    <d v="1968-03-28T00:00:00"/>
    <n v="57"/>
    <x v="0"/>
    <x v="3"/>
    <x v="1"/>
    <s v="Analyst Programmer"/>
    <x v="1"/>
    <x v="2923"/>
    <x v="5"/>
    <s v="2020-07-24 17:57:47 UTC"/>
    <s v="Cleveland"/>
    <x v="1"/>
  </r>
  <r>
    <s v="95-9763825"/>
    <x v="3778"/>
    <d v="1976-06-16T00:00:00"/>
    <n v="49"/>
    <x v="0"/>
    <x v="5"/>
    <x v="10"/>
    <s v="Accounting Assistant III"/>
    <x v="0"/>
    <x v="2924"/>
    <x v="6"/>
    <s v="2019-10-06 14:26:50 UTC"/>
    <s v="Appleton"/>
    <x v="6"/>
  </r>
  <r>
    <s v="95-9846705"/>
    <x v="3779"/>
    <d v="2000-06-08T00:00:00"/>
    <n v="25"/>
    <x v="0"/>
    <x v="2"/>
    <x v="9"/>
    <s v="Trainer III"/>
    <x v="0"/>
    <x v="2925"/>
    <x v="19"/>
    <s v="2028-05-28 05:39:32 UTC"/>
    <s v="Bloomington"/>
    <x v="3"/>
  </r>
  <r>
    <s v="95-9950090"/>
    <x v="3780"/>
    <d v="1978-06-17T00:00:00"/>
    <n v="47"/>
    <x v="1"/>
    <x v="0"/>
    <x v="10"/>
    <s v="Staff Accountant IV"/>
    <x v="1"/>
    <x v="2926"/>
    <x v="9"/>
    <s v="2027-06-09 16:17:52 UTC"/>
    <s v="Cleveland"/>
    <x v="1"/>
  </r>
  <r>
    <s v="96-0495417"/>
    <x v="3781"/>
    <d v="1970-08-28T00:00:00"/>
    <n v="55"/>
    <x v="1"/>
    <x v="2"/>
    <x v="1"/>
    <s v="Web Designer I"/>
    <x v="1"/>
    <x v="2927"/>
    <x v="14"/>
    <s v="2016-12-05 12:13:08 UTC"/>
    <s v="Cleveland"/>
    <x v="1"/>
  </r>
  <r>
    <s v="96-1156732"/>
    <x v="3782"/>
    <d v="1992-02-25T00:00:00"/>
    <n v="34"/>
    <x v="0"/>
    <x v="2"/>
    <x v="0"/>
    <s v="Project Manager"/>
    <x v="0"/>
    <x v="2812"/>
    <x v="15"/>
    <s v="2014-05-26 03:15:45 UTC"/>
    <s v="Cincinnati"/>
    <x v="1"/>
  </r>
  <r>
    <s v="96-1433794"/>
    <x v="3783"/>
    <d v="1969-05-01T00:00:00"/>
    <n v="56"/>
    <x v="1"/>
    <x v="4"/>
    <x v="1"/>
    <s v="Analyst Programmer"/>
    <x v="1"/>
    <x v="1028"/>
    <x v="6"/>
    <s v="2033-02-22 00:53:58 UTC"/>
    <s v="Cleveland"/>
    <x v="1"/>
  </r>
  <r>
    <s v="96-1449387"/>
    <x v="3784"/>
    <d v="1978-10-27T00:00:00"/>
    <n v="47"/>
    <x v="1"/>
    <x v="5"/>
    <x v="5"/>
    <s v="Pre-Sales Consultant"/>
    <x v="1"/>
    <x v="2928"/>
    <x v="5"/>
    <s v="2021-12-21 18:03:06 UTC"/>
    <s v="Cleveland"/>
    <x v="1"/>
  </r>
  <r>
    <s v="96-1471761"/>
    <x v="3785"/>
    <d v="1991-12-25T00:00:00"/>
    <n v="34"/>
    <x v="0"/>
    <x v="3"/>
    <x v="0"/>
    <s v="Quality Engineer"/>
    <x v="1"/>
    <x v="2929"/>
    <x v="19"/>
    <s v="2023-10-26 20:55:28 UTC"/>
    <s v="Cleveland"/>
    <x v="1"/>
  </r>
  <r>
    <s v="96-1569114"/>
    <x v="3786"/>
    <d v="1994-01-05T00:00:00"/>
    <n v="32"/>
    <x v="1"/>
    <x v="3"/>
    <x v="5"/>
    <s v="Customer Success Manager"/>
    <x v="1"/>
    <x v="570"/>
    <x v="10"/>
    <s v="2021-10-30 20:21:50 UTC"/>
    <s v="Cleveland"/>
    <x v="1"/>
  </r>
  <r>
    <s v="96-1916948"/>
    <x v="3787"/>
    <d v="1996-12-28T00:00:00"/>
    <n v="29"/>
    <x v="1"/>
    <x v="4"/>
    <x v="1"/>
    <s v="Software Engineer I"/>
    <x v="1"/>
    <x v="2930"/>
    <x v="20"/>
    <s v="2018-03-30 08:03:43 UTC"/>
    <s v="Cleveland"/>
    <x v="1"/>
  </r>
  <r>
    <s v="96-2022130"/>
    <x v="3788"/>
    <d v="2000-05-30T00:00:00"/>
    <n v="25"/>
    <x v="1"/>
    <x v="2"/>
    <x v="11"/>
    <s v="Research Associate"/>
    <x v="1"/>
    <x v="2931"/>
    <x v="16"/>
    <s v="2007-10-03 14:33:08 UTC"/>
    <s v="Cleveland"/>
    <x v="1"/>
  </r>
  <r>
    <s v="96-2217474"/>
    <x v="3789"/>
    <d v="1965-11-09T00:00:00"/>
    <n v="60"/>
    <x v="0"/>
    <x v="2"/>
    <x v="1"/>
    <s v="Programmer II"/>
    <x v="1"/>
    <x v="517"/>
    <x v="4"/>
    <s v="2015-03-09 15:52:53 UTC"/>
    <s v="Cleveland"/>
    <x v="1"/>
  </r>
  <r>
    <s v="96-2401546"/>
    <x v="3790"/>
    <d v="1967-04-04T00:00:00"/>
    <n v="58"/>
    <x v="1"/>
    <x v="1"/>
    <x v="5"/>
    <s v="Customer Success Manager"/>
    <x v="1"/>
    <x v="2932"/>
    <x v="11"/>
    <s v="2016-02-14 11:58:02 UTC"/>
    <s v="Cleveland"/>
    <x v="1"/>
  </r>
  <r>
    <s v="96-2561406"/>
    <x v="3791"/>
    <d v="1979-03-24T00:00:00"/>
    <n v="46"/>
    <x v="1"/>
    <x v="0"/>
    <x v="5"/>
    <s v="Solutions Engineer Manager"/>
    <x v="1"/>
    <x v="2933"/>
    <x v="1"/>
    <s v="2021-03-06 02:57:08 UTC"/>
    <s v="Cleveland"/>
    <x v="1"/>
  </r>
  <r>
    <s v="96-3546204"/>
    <x v="3792"/>
    <d v="1991-12-29T00:00:00"/>
    <n v="34"/>
    <x v="1"/>
    <x v="3"/>
    <x v="0"/>
    <s v="Business Analyst"/>
    <x v="1"/>
    <x v="203"/>
    <x v="6"/>
    <s v="2031-06-08 08:55:43 UTC"/>
    <s v="Cleveland"/>
    <x v="1"/>
  </r>
  <r>
    <s v="96-3758141"/>
    <x v="3793"/>
    <d v="1991-07-31T00:00:00"/>
    <n v="34"/>
    <x v="1"/>
    <x v="2"/>
    <x v="1"/>
    <s v="Business Systems Development Analyst"/>
    <x v="1"/>
    <x v="2664"/>
    <x v="1"/>
    <s v="2002-04-27 14:46:02 UTC"/>
    <s v="Cleveland"/>
    <x v="1"/>
  </r>
  <r>
    <s v="96-3866073"/>
    <x v="3794"/>
    <d v="1995-06-01T00:00:00"/>
    <n v="30"/>
    <x v="0"/>
    <x v="5"/>
    <x v="4"/>
    <s v="Research Assistant II"/>
    <x v="1"/>
    <x v="166"/>
    <x v="7"/>
    <s v="2029-06-21 14:40:42 UTC"/>
    <s v="Cleveland"/>
    <x v="1"/>
  </r>
  <r>
    <s v="96-4046811"/>
    <x v="3795"/>
    <d v="1979-05-18T00:00:00"/>
    <n v="46"/>
    <x v="0"/>
    <x v="5"/>
    <x v="5"/>
    <s v="Solutions Engineer Manager"/>
    <x v="1"/>
    <x v="623"/>
    <x v="17"/>
    <s v="2025-01-24 06:27:04 UTC"/>
    <s v="Cleveland"/>
    <x v="1"/>
  </r>
  <r>
    <s v="96-4120197"/>
    <x v="3796"/>
    <d v="1967-06-18T00:00:00"/>
    <n v="58"/>
    <x v="1"/>
    <x v="3"/>
    <x v="3"/>
    <s v="HR Manager"/>
    <x v="0"/>
    <x v="2934"/>
    <x v="12"/>
    <s v="2021-02-03 06:00:22 UTC"/>
    <s v="Columbus"/>
    <x v="1"/>
  </r>
  <r>
    <s v="96-4269540"/>
    <x v="3797"/>
    <d v="1975-01-03T00:00:00"/>
    <n v="51"/>
    <x v="0"/>
    <x v="5"/>
    <x v="2"/>
    <s v="Service Tech"/>
    <x v="1"/>
    <x v="2935"/>
    <x v="0"/>
    <s v="2026-09-21 22:21:34 UTC"/>
    <s v="Cleveland"/>
    <x v="1"/>
  </r>
  <r>
    <s v="96-4594595"/>
    <x v="3798"/>
    <d v="1985-01-07T00:00:00"/>
    <n v="41"/>
    <x v="1"/>
    <x v="0"/>
    <x v="9"/>
    <s v="Trainer III"/>
    <x v="1"/>
    <x v="2936"/>
    <x v="16"/>
    <s v="2020-08-05 17:13:52 UTC"/>
    <s v="Cleveland"/>
    <x v="1"/>
  </r>
  <r>
    <s v="96-4835458"/>
    <x v="3799"/>
    <d v="1983-05-26T00:00:00"/>
    <n v="42"/>
    <x v="1"/>
    <x v="3"/>
    <x v="1"/>
    <s v="Web Developer II"/>
    <x v="1"/>
    <x v="2937"/>
    <x v="8"/>
    <s v="2008-04-30 19:10:27 UTC"/>
    <s v="Cleveland"/>
    <x v="1"/>
  </r>
  <r>
    <s v="96-4871669"/>
    <x v="3800"/>
    <d v="1997-08-24T00:00:00"/>
    <n v="28"/>
    <x v="0"/>
    <x v="2"/>
    <x v="1"/>
    <s v="Data Coordiator"/>
    <x v="0"/>
    <x v="2938"/>
    <x v="0"/>
    <s v="2021-02-23 16:38:24 UTC"/>
    <s v="Evansville"/>
    <x v="3"/>
  </r>
  <r>
    <s v="96-4889511"/>
    <x v="3801"/>
    <d v="1985-02-13T00:00:00"/>
    <n v="41"/>
    <x v="1"/>
    <x v="0"/>
    <x v="5"/>
    <s v="Solutions Engineer Manager"/>
    <x v="0"/>
    <x v="2939"/>
    <x v="13"/>
    <s v="2013-01-08 15:41:51 UTC"/>
    <s v="Indianapolis"/>
    <x v="3"/>
  </r>
  <r>
    <s v="96-5136275"/>
    <x v="3802"/>
    <d v="1986-03-07T00:00:00"/>
    <n v="40"/>
    <x v="1"/>
    <x v="2"/>
    <x v="5"/>
    <s v="Sales Associate"/>
    <x v="1"/>
    <x v="2940"/>
    <x v="18"/>
    <s v="2022-07-12 06:06:29 UTC"/>
    <s v="Cleveland"/>
    <x v="1"/>
  </r>
  <r>
    <s v="96-5270628"/>
    <x v="3803"/>
    <d v="1993-11-26T00:00:00"/>
    <n v="32"/>
    <x v="1"/>
    <x v="6"/>
    <x v="0"/>
    <s v="Quality Control Specialist"/>
    <x v="0"/>
    <x v="2941"/>
    <x v="1"/>
    <s v="2005-05-29 02:56:48 UTC"/>
    <s v="Springfield"/>
    <x v="4"/>
  </r>
  <r>
    <s v="96-5487149"/>
    <x v="3804"/>
    <d v="2000-09-22T00:00:00"/>
    <n v="25"/>
    <x v="1"/>
    <x v="1"/>
    <x v="1"/>
    <s v="Database Administrator I"/>
    <x v="1"/>
    <x v="2942"/>
    <x v="9"/>
    <s v="2009-04-16 12:42:44 UTC"/>
    <s v="Cleveland"/>
    <x v="1"/>
  </r>
  <r>
    <s v="96-5586190"/>
    <x v="3805"/>
    <d v="1967-07-16T00:00:00"/>
    <n v="58"/>
    <x v="0"/>
    <x v="3"/>
    <x v="10"/>
    <s v="Budget/Accounting Analyst II"/>
    <x v="0"/>
    <x v="1624"/>
    <x v="1"/>
    <s v="2005-10-25 19:45:49 UTC"/>
    <s v="Naperville"/>
    <x v="4"/>
  </r>
  <r>
    <s v="96-5754739"/>
    <x v="3806"/>
    <d v="1985-11-17T00:00:00"/>
    <n v="40"/>
    <x v="1"/>
    <x v="6"/>
    <x v="2"/>
    <s v="Service Manager"/>
    <x v="0"/>
    <x v="2557"/>
    <x v="19"/>
    <s v="2016-02-03 22:40:17 UTC"/>
    <s v="Cincinnati"/>
    <x v="1"/>
  </r>
  <r>
    <s v="96-5765657"/>
    <x v="3807"/>
    <d v="1965-12-24T00:00:00"/>
    <n v="60"/>
    <x v="1"/>
    <x v="2"/>
    <x v="0"/>
    <s v="Project Manager"/>
    <x v="0"/>
    <x v="2943"/>
    <x v="9"/>
    <s v="2018-09-14 07:03:27 UTC"/>
    <s v="Harrisburg"/>
    <x v="2"/>
  </r>
  <r>
    <s v="96-5928267"/>
    <x v="3808"/>
    <d v="1989-06-26T00:00:00"/>
    <n v="36"/>
    <x v="1"/>
    <x v="0"/>
    <x v="6"/>
    <s v="Desktop Support Technician"/>
    <x v="1"/>
    <x v="2944"/>
    <x v="4"/>
    <s v="2022-09-01 01:19:04 UTC"/>
    <s v="Cleveland"/>
    <x v="1"/>
  </r>
  <r>
    <s v="96-5991181"/>
    <x v="3809"/>
    <d v="1979-01-12T00:00:00"/>
    <n v="47"/>
    <x v="0"/>
    <x v="2"/>
    <x v="1"/>
    <s v="Data Visualization Specialist"/>
    <x v="1"/>
    <x v="2945"/>
    <x v="4"/>
    <s v="2021-08-30 07:12:54 UTC"/>
    <s v="Cleveland"/>
    <x v="1"/>
  </r>
  <r>
    <s v="96-6547744"/>
    <x v="3810"/>
    <d v="1979-03-23T00:00:00"/>
    <n v="46"/>
    <x v="1"/>
    <x v="5"/>
    <x v="2"/>
    <s v="Service Manager"/>
    <x v="1"/>
    <x v="2946"/>
    <x v="11"/>
    <s v="2009-04-10 10:42:05 UTC"/>
    <s v="Cleveland"/>
    <x v="1"/>
  </r>
  <r>
    <s v="96-6760210"/>
    <x v="3811"/>
    <d v="2000-09-21T00:00:00"/>
    <n v="25"/>
    <x v="1"/>
    <x v="5"/>
    <x v="10"/>
    <s v="Cost Accountant"/>
    <x v="1"/>
    <x v="2153"/>
    <x v="18"/>
    <s v="2039-06-20 05:01:58 UTC"/>
    <s v="Cleveland"/>
    <x v="1"/>
  </r>
  <r>
    <s v="96-7641447"/>
    <x v="3812"/>
    <d v="1994-09-12T00:00:00"/>
    <n v="31"/>
    <x v="0"/>
    <x v="3"/>
    <x v="3"/>
    <s v="Recruiter"/>
    <x v="1"/>
    <x v="2947"/>
    <x v="9"/>
    <s v="2006-08-22 19:42:25 UTC"/>
    <s v="Cleveland"/>
    <x v="1"/>
  </r>
  <r>
    <s v="96-7824784"/>
    <x v="3813"/>
    <d v="1997-11-06T00:00:00"/>
    <n v="28"/>
    <x v="1"/>
    <x v="0"/>
    <x v="2"/>
    <s v="Service Tech"/>
    <x v="1"/>
    <x v="1267"/>
    <x v="13"/>
    <s v="2020-05-14 01:19:09 UTC"/>
    <s v="Cleveland"/>
    <x v="1"/>
  </r>
  <r>
    <s v="96-8027557"/>
    <x v="3814"/>
    <d v="1990-09-04T00:00:00"/>
    <n v="35"/>
    <x v="1"/>
    <x v="2"/>
    <x v="1"/>
    <s v="Mechanical Systems Engineer"/>
    <x v="1"/>
    <x v="2948"/>
    <x v="10"/>
    <s v="2034-08-16 06:57:46 UTC"/>
    <s v="Cleveland"/>
    <x v="1"/>
  </r>
  <r>
    <s v="96-8162022"/>
    <x v="3815"/>
    <d v="1968-02-22T00:00:00"/>
    <n v="58"/>
    <x v="0"/>
    <x v="4"/>
    <x v="1"/>
    <s v="Computer Systems Analyst I"/>
    <x v="1"/>
    <x v="2949"/>
    <x v="19"/>
    <s v="2034-06-11 21:41:46 UTC"/>
    <s v="Cleveland"/>
    <x v="1"/>
  </r>
  <r>
    <s v="96-8265004"/>
    <x v="3816"/>
    <d v="1978-08-16T00:00:00"/>
    <n v="47"/>
    <x v="0"/>
    <x v="1"/>
    <x v="10"/>
    <s v="Accountant III"/>
    <x v="0"/>
    <x v="2950"/>
    <x v="3"/>
    <s v="2023-09-11 06:57:26 UTC"/>
    <s v="Chicago"/>
    <x v="4"/>
  </r>
  <r>
    <s v="96-8290561"/>
    <x v="3817"/>
    <d v="1990-08-16T00:00:00"/>
    <n v="35"/>
    <x v="0"/>
    <x v="5"/>
    <x v="1"/>
    <s v="Senior Developer"/>
    <x v="0"/>
    <x v="149"/>
    <x v="12"/>
    <s v="2034-09-02 07:46:29 UTC"/>
    <s v="Toledo"/>
    <x v="1"/>
  </r>
  <r>
    <s v="96-8594923"/>
    <x v="3818"/>
    <d v="1982-03-31T00:00:00"/>
    <n v="43"/>
    <x v="0"/>
    <x v="3"/>
    <x v="1"/>
    <s v="Data Coordiator"/>
    <x v="1"/>
    <x v="2668"/>
    <x v="16"/>
    <s v="2009-04-25 10:38:30 UTC"/>
    <s v="Cleveland"/>
    <x v="1"/>
  </r>
  <r>
    <s v="96-8700807"/>
    <x v="3819"/>
    <d v="1965-12-18T00:00:00"/>
    <n v="60"/>
    <x v="1"/>
    <x v="3"/>
    <x v="1"/>
    <s v="Data Visualization Specialist"/>
    <x v="1"/>
    <x v="472"/>
    <x v="18"/>
    <s v="2037-10-01 14:56:47 UTC"/>
    <s v="Cleveland"/>
    <x v="1"/>
  </r>
  <r>
    <s v="96-9221404"/>
    <x v="3820"/>
    <d v="1967-03-04T00:00:00"/>
    <n v="59"/>
    <x v="0"/>
    <x v="6"/>
    <x v="10"/>
    <s v="Administrative Assistant IV"/>
    <x v="0"/>
    <x v="2951"/>
    <x v="6"/>
    <s v="2024-01-29 02:27:29 UTC"/>
    <s v="Milwaukee"/>
    <x v="6"/>
  </r>
  <r>
    <s v="96-9461126"/>
    <x v="3821"/>
    <d v="1982-05-06T00:00:00"/>
    <n v="43"/>
    <x v="1"/>
    <x v="6"/>
    <x v="1"/>
    <s v="Computer Systems Analyst II"/>
    <x v="1"/>
    <x v="2292"/>
    <x v="19"/>
    <s v="2020-07-02 07:39:50 UTC"/>
    <s v="Cleveland"/>
    <x v="1"/>
  </r>
  <r>
    <s v="96-9649555"/>
    <x v="3822"/>
    <d v="1989-02-12T00:00:00"/>
    <n v="37"/>
    <x v="1"/>
    <x v="3"/>
    <x v="1"/>
    <s v="Computer Systems Analyst I"/>
    <x v="1"/>
    <x v="719"/>
    <x v="18"/>
    <s v="2034-05-15 13:04:40 UTC"/>
    <s v="Cleveland"/>
    <x v="1"/>
  </r>
  <r>
    <s v="97-0109189"/>
    <x v="3823"/>
    <d v="1972-08-08T00:00:00"/>
    <n v="53"/>
    <x v="0"/>
    <x v="2"/>
    <x v="1"/>
    <s v="Senior Developer"/>
    <x v="1"/>
    <x v="1321"/>
    <x v="2"/>
    <s v="2015-02-21 06:10:54 UTC"/>
    <s v="Cleveland"/>
    <x v="1"/>
  </r>
  <r>
    <s v="97-0458034"/>
    <x v="3824"/>
    <d v="1985-11-19T00:00:00"/>
    <n v="40"/>
    <x v="0"/>
    <x v="0"/>
    <x v="1"/>
    <s v="Systems Administrator I"/>
    <x v="1"/>
    <x v="2952"/>
    <x v="19"/>
    <s v="2016-10-28 18:21:14 UTC"/>
    <s v="Cleveland"/>
    <x v="1"/>
  </r>
  <r>
    <s v="97-0556297"/>
    <x v="3825"/>
    <d v="1997-12-13T00:00:00"/>
    <n v="28"/>
    <x v="0"/>
    <x v="1"/>
    <x v="9"/>
    <s v="Junior Trainer"/>
    <x v="1"/>
    <x v="2953"/>
    <x v="4"/>
    <s v="2011-04-03 03:39:55 UTC"/>
    <s v="Cleveland"/>
    <x v="1"/>
  </r>
  <r>
    <s v="97-0620253"/>
    <x v="3826"/>
    <d v="1968-04-28T00:00:00"/>
    <n v="57"/>
    <x v="1"/>
    <x v="3"/>
    <x v="1"/>
    <s v="Systems Administrator I"/>
    <x v="1"/>
    <x v="2954"/>
    <x v="12"/>
    <s v="2024-11-20 19:07:56 UTC"/>
    <s v="Cleveland"/>
    <x v="1"/>
  </r>
  <r>
    <s v="97-0923664"/>
    <x v="3827"/>
    <d v="1977-03-25T00:00:00"/>
    <n v="48"/>
    <x v="1"/>
    <x v="1"/>
    <x v="3"/>
    <s v="Senior Recruiter"/>
    <x v="1"/>
    <x v="2955"/>
    <x v="5"/>
    <s v="2009-07-18 23:28:34 UTC"/>
    <s v="Cleveland"/>
    <x v="1"/>
  </r>
  <r>
    <s v="97-0994965"/>
    <x v="3828"/>
    <d v="1991-07-11T00:00:00"/>
    <n v="34"/>
    <x v="1"/>
    <x v="3"/>
    <x v="10"/>
    <s v="Senior Cost Accountant"/>
    <x v="1"/>
    <x v="2956"/>
    <x v="13"/>
    <s v="2020-04-19 06:53:38 UTC"/>
    <s v="Cleveland"/>
    <x v="1"/>
  </r>
  <r>
    <s v="97-1305866"/>
    <x v="3829"/>
    <d v="1995-09-03T00:00:00"/>
    <n v="30"/>
    <x v="1"/>
    <x v="1"/>
    <x v="10"/>
    <s v="Staff Accountant I"/>
    <x v="0"/>
    <x v="2957"/>
    <x v="14"/>
    <s v="2031-04-17 16:35:55 UTC"/>
    <s v="Cleveland"/>
    <x v="1"/>
  </r>
  <r>
    <s v="97-1441585"/>
    <x v="3830"/>
    <d v="1966-09-15T00:00:00"/>
    <n v="59"/>
    <x v="1"/>
    <x v="0"/>
    <x v="1"/>
    <s v="Systems Administrator IV"/>
    <x v="1"/>
    <x v="2958"/>
    <x v="14"/>
    <s v="2025-01-16 14:56:12 UTC"/>
    <s v="Cleveland"/>
    <x v="1"/>
  </r>
  <r>
    <s v="97-1674861"/>
    <x v="3831"/>
    <d v="1993-05-11T00:00:00"/>
    <n v="32"/>
    <x v="0"/>
    <x v="3"/>
    <x v="3"/>
    <s v="Human Resources Analyst"/>
    <x v="1"/>
    <x v="1820"/>
    <x v="13"/>
    <s v="2033-02-02 21:10:46 UTC"/>
    <s v="Cleveland"/>
    <x v="1"/>
  </r>
  <r>
    <s v="97-1731964"/>
    <x v="3832"/>
    <d v="1972-08-23T00:00:00"/>
    <n v="53"/>
    <x v="0"/>
    <x v="3"/>
    <x v="3"/>
    <s v="Human Resources Analyst II"/>
    <x v="0"/>
    <x v="2959"/>
    <x v="7"/>
    <s v="2028-07-08 10:48:12 UTC"/>
    <s v="Indianapolis"/>
    <x v="3"/>
  </r>
  <r>
    <s v="97-2142091"/>
    <x v="3833"/>
    <d v="1996-08-19T00:00:00"/>
    <n v="29"/>
    <x v="1"/>
    <x v="3"/>
    <x v="10"/>
    <s v="Staff Accountant I"/>
    <x v="1"/>
    <x v="1569"/>
    <x v="17"/>
    <s v="2033-08-24 13:46:18 UTC"/>
    <s v="Cleveland"/>
    <x v="1"/>
  </r>
  <r>
    <s v="97-2212916"/>
    <x v="3834"/>
    <d v="1967-07-16T00:00:00"/>
    <n v="58"/>
    <x v="1"/>
    <x v="3"/>
    <x v="10"/>
    <s v="Budget/Accounting Analyst III"/>
    <x v="1"/>
    <x v="541"/>
    <x v="6"/>
    <s v="2017-11-23 20:17:24 UTC"/>
    <s v="Cleveland"/>
    <x v="1"/>
  </r>
  <r>
    <s v="97-2753728"/>
    <x v="3835"/>
    <d v="2001-12-23T00:00:00"/>
    <n v="24"/>
    <x v="1"/>
    <x v="5"/>
    <x v="10"/>
    <s v="Tax Accountant"/>
    <x v="1"/>
    <x v="2145"/>
    <x v="1"/>
    <s v="2021-05-13 15:48:27 UTC"/>
    <s v="Cleveland"/>
    <x v="1"/>
  </r>
  <r>
    <s v="97-2783254"/>
    <x v="3836"/>
    <d v="1985-09-03T00:00:00"/>
    <n v="40"/>
    <x v="1"/>
    <x v="5"/>
    <x v="9"/>
    <s v="Trainer I"/>
    <x v="1"/>
    <x v="1646"/>
    <x v="2"/>
    <s v="2003-09-20 06:04:27 UTC"/>
    <s v="Cleveland"/>
    <x v="1"/>
  </r>
  <r>
    <s v="97-3035916"/>
    <x v="3837"/>
    <d v="1999-03-20T00:00:00"/>
    <n v="26"/>
    <x v="1"/>
    <x v="4"/>
    <x v="8"/>
    <s v="Senior Editor"/>
    <x v="0"/>
    <x v="2960"/>
    <x v="19"/>
    <s v="2017-07-26 12:46:08 UTC"/>
    <s v="Warren"/>
    <x v="1"/>
  </r>
  <r>
    <s v="97-3240577"/>
    <x v="3838"/>
    <d v="1988-05-16T00:00:00"/>
    <n v="37"/>
    <x v="0"/>
    <x v="3"/>
    <x v="1"/>
    <s v="Senior Developer"/>
    <x v="0"/>
    <x v="2204"/>
    <x v="1"/>
    <s v="2014-12-13 16:33:13 UTC"/>
    <s v="Crawfordsville"/>
    <x v="3"/>
  </r>
  <r>
    <s v="97-3656738"/>
    <x v="3839"/>
    <d v="1986-11-19T00:00:00"/>
    <n v="39"/>
    <x v="0"/>
    <x v="3"/>
    <x v="1"/>
    <s v="Developer III"/>
    <x v="1"/>
    <x v="2961"/>
    <x v="12"/>
    <s v="2037-12-21 03:56:57 UTC"/>
    <s v="Cleveland"/>
    <x v="1"/>
  </r>
  <r>
    <s v="97-3880558"/>
    <x v="3840"/>
    <d v="1972-01-18T00:00:00"/>
    <n v="54"/>
    <x v="1"/>
    <x v="3"/>
    <x v="1"/>
    <s v="Database Administrator II"/>
    <x v="1"/>
    <x v="2962"/>
    <x v="12"/>
    <s v="2036-10-25 21:31:28 UTC"/>
    <s v="Cleveland"/>
    <x v="1"/>
  </r>
  <r>
    <s v="97-4082370"/>
    <x v="3841"/>
    <d v="1984-06-06T00:00:00"/>
    <n v="41"/>
    <x v="1"/>
    <x v="5"/>
    <x v="2"/>
    <s v="Service Tech"/>
    <x v="0"/>
    <x v="2963"/>
    <x v="5"/>
    <s v="2025-07-25 04:54:19 UTC"/>
    <s v="Akron"/>
    <x v="1"/>
  </r>
  <r>
    <s v="97-4160368"/>
    <x v="3842"/>
    <d v="1992-06-03T00:00:00"/>
    <n v="33"/>
    <x v="1"/>
    <x v="1"/>
    <x v="5"/>
    <s v="Account Executive"/>
    <x v="0"/>
    <x v="2339"/>
    <x v="16"/>
    <s v="2010-11-13 19:02:27 UTC"/>
    <s v="Carol Stream"/>
    <x v="4"/>
  </r>
  <r>
    <s v="97-4403598"/>
    <x v="3843"/>
    <d v="1982-06-15T00:00:00"/>
    <n v="43"/>
    <x v="0"/>
    <x v="0"/>
    <x v="1"/>
    <s v="Systems Administrator II"/>
    <x v="1"/>
    <x v="2927"/>
    <x v="14"/>
    <s v="2034-01-16 10:35:35 UTC"/>
    <s v="Cleveland"/>
    <x v="1"/>
  </r>
  <r>
    <s v="97-4477917"/>
    <x v="3844"/>
    <d v="1968-06-24T00:00:00"/>
    <n v="57"/>
    <x v="0"/>
    <x v="2"/>
    <x v="2"/>
    <s v="Service Manager"/>
    <x v="1"/>
    <x v="2964"/>
    <x v="9"/>
    <s v="2023-07-02 17:35:36 UTC"/>
    <s v="Cleveland"/>
    <x v="1"/>
  </r>
  <r>
    <s v="97-4767939"/>
    <x v="3845"/>
    <d v="2002-02-05T00:00:00"/>
    <n v="24"/>
    <x v="0"/>
    <x v="3"/>
    <x v="10"/>
    <s v="VP Accounting"/>
    <x v="1"/>
    <x v="656"/>
    <x v="12"/>
    <s v="2033-07-05 07:36:35 UTC"/>
    <s v="Cleveland"/>
    <x v="1"/>
  </r>
  <r>
    <s v="97-4990510"/>
    <x v="3846"/>
    <d v="1988-12-25T00:00:00"/>
    <n v="37"/>
    <x v="1"/>
    <x v="6"/>
    <x v="12"/>
    <s v="Paralegal"/>
    <x v="1"/>
    <x v="2965"/>
    <x v="19"/>
    <s v="2020-11-13 09:51:39 UTC"/>
    <s v="Cleveland"/>
    <x v="1"/>
  </r>
  <r>
    <s v="97-5165964"/>
    <x v="3847"/>
    <d v="1971-12-05T00:00:00"/>
    <n v="54"/>
    <x v="1"/>
    <x v="0"/>
    <x v="9"/>
    <s v="Senior Trainer"/>
    <x v="1"/>
    <x v="110"/>
    <x v="8"/>
    <s v="2010-10-16 01:33:01 UTC"/>
    <s v="Cleveland"/>
    <x v="1"/>
  </r>
  <r>
    <s v="97-5750539"/>
    <x v="3848"/>
    <d v="1984-02-12T00:00:00"/>
    <n v="42"/>
    <x v="1"/>
    <x v="4"/>
    <x v="1"/>
    <s v="Business Systems Development Analyst"/>
    <x v="1"/>
    <x v="298"/>
    <x v="1"/>
    <s v="2021-03-22 07:25:22 UTC"/>
    <s v="Cleveland"/>
    <x v="1"/>
  </r>
  <r>
    <s v="97-6134070"/>
    <x v="3849"/>
    <d v="2001-07-26T00:00:00"/>
    <n v="24"/>
    <x v="0"/>
    <x v="2"/>
    <x v="1"/>
    <s v="Programmer Analyst II"/>
    <x v="1"/>
    <x v="2966"/>
    <x v="10"/>
    <s v="2037-08-29 14:52:59 UTC"/>
    <s v="Cleveland"/>
    <x v="1"/>
  </r>
  <r>
    <s v="97-7340709"/>
    <x v="3850"/>
    <d v="1978-10-06T00:00:00"/>
    <n v="47"/>
    <x v="0"/>
    <x v="0"/>
    <x v="5"/>
    <s v="Customer Success Manager"/>
    <x v="1"/>
    <x v="2967"/>
    <x v="19"/>
    <s v="2016-05-08 02:49:25 UTC"/>
    <s v="Cleveland"/>
    <x v="1"/>
  </r>
  <r>
    <s v="97-7506966"/>
    <x v="3851"/>
    <d v="1991-08-28T00:00:00"/>
    <n v="34"/>
    <x v="0"/>
    <x v="3"/>
    <x v="4"/>
    <s v="Business Analyst"/>
    <x v="0"/>
    <x v="1795"/>
    <x v="12"/>
    <s v="2028-12-12 14:50:28 UTC"/>
    <s v="Bloomington"/>
    <x v="4"/>
  </r>
  <r>
    <s v="97-7567935"/>
    <x v="3852"/>
    <d v="1984-03-17T00:00:00"/>
    <n v="42"/>
    <x v="0"/>
    <x v="3"/>
    <x v="9"/>
    <s v="Trainer III"/>
    <x v="1"/>
    <x v="164"/>
    <x v="12"/>
    <s v="2032-03-17 02:59:36 UTC"/>
    <s v="Cleveland"/>
    <x v="1"/>
  </r>
  <r>
    <s v="97-7614530"/>
    <x v="3853"/>
    <d v="2001-01-15T00:00:00"/>
    <n v="25"/>
    <x v="1"/>
    <x v="0"/>
    <x v="1"/>
    <s v="Computer Systems Analyst III"/>
    <x v="1"/>
    <x v="2968"/>
    <x v="3"/>
    <s v="2027-10-19 00:14:23 UTC"/>
    <s v="Cleveland"/>
    <x v="1"/>
  </r>
  <r>
    <s v="97-7777300"/>
    <x v="3854"/>
    <d v="1966-08-06T00:00:00"/>
    <n v="59"/>
    <x v="1"/>
    <x v="3"/>
    <x v="1"/>
    <s v="Statistician II"/>
    <x v="0"/>
    <x v="2969"/>
    <x v="9"/>
    <s v="2021-09-22 14:33:29 UTC"/>
    <s v="Pittsburgh"/>
    <x v="2"/>
  </r>
  <r>
    <s v="97-7906503"/>
    <x v="3855"/>
    <d v="1977-03-11T00:00:00"/>
    <n v="49"/>
    <x v="1"/>
    <x v="4"/>
    <x v="4"/>
    <s v="Research Assistant II"/>
    <x v="1"/>
    <x v="2970"/>
    <x v="8"/>
    <s v="2013-05-07 06:03:03 UTC"/>
    <s v="Cleveland"/>
    <x v="1"/>
  </r>
  <r>
    <s v="97-8001157"/>
    <x v="3856"/>
    <d v="1993-01-13T00:00:00"/>
    <n v="33"/>
    <x v="1"/>
    <x v="0"/>
    <x v="10"/>
    <s v="Accountant II"/>
    <x v="1"/>
    <x v="1317"/>
    <x v="19"/>
    <s v="2033-11-19 00:53:33 UTC"/>
    <s v="Cleveland"/>
    <x v="1"/>
  </r>
  <r>
    <s v="97-8118681"/>
    <x v="3857"/>
    <d v="1975-09-17T00:00:00"/>
    <n v="50"/>
    <x v="1"/>
    <x v="4"/>
    <x v="10"/>
    <s v="Budget/Accounting Analyst II"/>
    <x v="1"/>
    <x v="2971"/>
    <x v="6"/>
    <s v="2034-02-20 07:07:02 UTC"/>
    <s v="Cleveland"/>
    <x v="1"/>
  </r>
  <r>
    <s v="97-8218646"/>
    <x v="3858"/>
    <d v="1969-07-20T00:00:00"/>
    <n v="56"/>
    <x v="1"/>
    <x v="3"/>
    <x v="1"/>
    <s v="Computer Systems Analyst IV"/>
    <x v="1"/>
    <x v="2972"/>
    <x v="13"/>
    <s v="2027-03-22 11:31:47 UTC"/>
    <s v="Cleveland"/>
    <x v="1"/>
  </r>
  <r>
    <s v="97-8282843"/>
    <x v="3859"/>
    <d v="1978-12-28T00:00:00"/>
    <n v="47"/>
    <x v="1"/>
    <x v="0"/>
    <x v="10"/>
    <s v="Budget/Accounting Analyst II"/>
    <x v="1"/>
    <x v="1421"/>
    <x v="4"/>
    <s v="2010-10-30 18:44:17 UTC"/>
    <s v="Cleveland"/>
    <x v="1"/>
  </r>
  <r>
    <s v="97-8299484"/>
    <x v="3860"/>
    <d v="1975-10-31T00:00:00"/>
    <n v="50"/>
    <x v="0"/>
    <x v="5"/>
    <x v="6"/>
    <s v="Support Staff"/>
    <x v="1"/>
    <x v="2549"/>
    <x v="19"/>
    <s v="2034-11-14 21:13:04 UTC"/>
    <s v="Cleveland"/>
    <x v="1"/>
  </r>
  <r>
    <s v="97-8309855"/>
    <x v="3861"/>
    <d v="1973-08-17T00:00:00"/>
    <n v="52"/>
    <x v="0"/>
    <x v="1"/>
    <x v="1"/>
    <s v="Systems Administrator IV"/>
    <x v="1"/>
    <x v="153"/>
    <x v="14"/>
    <s v="2017-11-09 14:50:50 UTC"/>
    <s v="Cleveland"/>
    <x v="1"/>
  </r>
  <r>
    <s v="97-8326058"/>
    <x v="3862"/>
    <d v="1993-06-25T00:00:00"/>
    <n v="32"/>
    <x v="1"/>
    <x v="3"/>
    <x v="10"/>
    <s v="Accounting Assistant IV"/>
    <x v="0"/>
    <x v="2973"/>
    <x v="17"/>
    <s v="2025-04-06 05:46:27 UTC"/>
    <s v="Pittsburgh"/>
    <x v="2"/>
  </r>
  <r>
    <s v="97-8360156"/>
    <x v="3863"/>
    <d v="1985-01-26T00:00:00"/>
    <n v="41"/>
    <x v="1"/>
    <x v="1"/>
    <x v="11"/>
    <s v="Research Associate"/>
    <x v="1"/>
    <x v="2974"/>
    <x v="3"/>
    <s v="2031-05-27 11:04:47 UTC"/>
    <s v="Cleveland"/>
    <x v="1"/>
  </r>
  <r>
    <s v="97-8775627"/>
    <x v="3864"/>
    <d v="2000-10-20T00:00:00"/>
    <n v="25"/>
    <x v="1"/>
    <x v="2"/>
    <x v="12"/>
    <s v="Research Assistant"/>
    <x v="1"/>
    <x v="324"/>
    <x v="6"/>
    <s v="2026-01-22 03:44:30 UTC"/>
    <s v="Cleveland"/>
    <x v="1"/>
  </r>
  <r>
    <s v="97-9971578"/>
    <x v="3865"/>
    <d v="1980-04-13T00:00:00"/>
    <n v="45"/>
    <x v="1"/>
    <x v="6"/>
    <x v="1"/>
    <s v="Product Engineer"/>
    <x v="1"/>
    <x v="2975"/>
    <x v="7"/>
    <s v="2016-10-05 22:47:39 UTC"/>
    <s v="Cleveland"/>
    <x v="1"/>
  </r>
  <r>
    <s v="98-0036772"/>
    <x v="3866"/>
    <d v="1997-12-17T00:00:00"/>
    <n v="28"/>
    <x v="0"/>
    <x v="4"/>
    <x v="11"/>
    <s v="Structural Engineer"/>
    <x v="1"/>
    <x v="894"/>
    <x v="4"/>
    <s v="2020-08-22 00:24:57 UTC"/>
    <s v="Cleveland"/>
    <x v="1"/>
  </r>
  <r>
    <s v="98-0495626"/>
    <x v="3867"/>
    <d v="1992-07-21T00:00:00"/>
    <n v="33"/>
    <x v="1"/>
    <x v="3"/>
    <x v="1"/>
    <s v="Data Visualization Specialist"/>
    <x v="1"/>
    <x v="2976"/>
    <x v="12"/>
    <s v="2020-05-28 21:57:54 UTC"/>
    <s v="Cleveland"/>
    <x v="1"/>
  </r>
  <r>
    <s v="98-0759640"/>
    <x v="3868"/>
    <d v="1984-08-07T00:00:00"/>
    <n v="41"/>
    <x v="2"/>
    <x v="3"/>
    <x v="10"/>
    <s v="VP Accounting"/>
    <x v="0"/>
    <x v="2977"/>
    <x v="1"/>
    <s v="2019-01-03 01:28:46 UTC"/>
    <s v="Madison"/>
    <x v="6"/>
  </r>
  <r>
    <s v="98-1008461"/>
    <x v="3869"/>
    <d v="1968-11-19T00:00:00"/>
    <n v="57"/>
    <x v="1"/>
    <x v="0"/>
    <x v="1"/>
    <s v="Systems Administrator I"/>
    <x v="0"/>
    <x v="2978"/>
    <x v="12"/>
    <s v="2035-10-25 02:57:54 UTC"/>
    <s v="Springfield"/>
    <x v="4"/>
  </r>
  <r>
    <s v="98-1143986"/>
    <x v="3870"/>
    <d v="1968-10-14T00:00:00"/>
    <n v="57"/>
    <x v="1"/>
    <x v="3"/>
    <x v="1"/>
    <s v="Software Consultant"/>
    <x v="1"/>
    <x v="2555"/>
    <x v="19"/>
    <s v="2025-10-23 03:28:44 UTC"/>
    <s v="Cleveland"/>
    <x v="1"/>
  </r>
  <r>
    <s v="98-1358498"/>
    <x v="3871"/>
    <d v="1979-06-01T00:00:00"/>
    <n v="46"/>
    <x v="1"/>
    <x v="3"/>
    <x v="3"/>
    <s v="Human Resources Analyst"/>
    <x v="0"/>
    <x v="1337"/>
    <x v="19"/>
    <s v="2035-08-04 15:34:31 UTC"/>
    <s v="Racine"/>
    <x v="6"/>
  </r>
  <r>
    <s v="98-1430644"/>
    <x v="3872"/>
    <d v="1967-07-22T00:00:00"/>
    <n v="58"/>
    <x v="1"/>
    <x v="3"/>
    <x v="5"/>
    <s v="Account Executive"/>
    <x v="1"/>
    <x v="2979"/>
    <x v="14"/>
    <s v="2019-02-28 18:55:41 UTC"/>
    <s v="Cleveland"/>
    <x v="1"/>
  </r>
  <r>
    <s v="98-1834760"/>
    <x v="3873"/>
    <d v="1989-11-05T00:00:00"/>
    <n v="36"/>
    <x v="1"/>
    <x v="3"/>
    <x v="11"/>
    <s v="Structural Engineer"/>
    <x v="1"/>
    <x v="2212"/>
    <x v="12"/>
    <s v="2021-03-19 19:16:13 UTC"/>
    <s v="Cleveland"/>
    <x v="1"/>
  </r>
  <r>
    <s v="98-2711194"/>
    <x v="3874"/>
    <d v="1972-02-28T00:00:00"/>
    <n v="54"/>
    <x v="0"/>
    <x v="2"/>
    <x v="9"/>
    <s v="Trainer II"/>
    <x v="1"/>
    <x v="39"/>
    <x v="3"/>
    <s v="2016-12-19 00:16:57 UTC"/>
    <s v="Cleveland"/>
    <x v="1"/>
  </r>
  <r>
    <s v="98-2711927"/>
    <x v="3875"/>
    <d v="1980-02-29T00:00:00"/>
    <n v="46"/>
    <x v="1"/>
    <x v="2"/>
    <x v="3"/>
    <s v="Human Resources Analyst II"/>
    <x v="1"/>
    <x v="2980"/>
    <x v="11"/>
    <s v="2024-07-11 05:54:58 UTC"/>
    <s v="Cleveland"/>
    <x v="1"/>
  </r>
  <r>
    <s v="98-2806880"/>
    <x v="3876"/>
    <d v="1975-07-04T00:00:00"/>
    <n v="50"/>
    <x v="0"/>
    <x v="1"/>
    <x v="1"/>
    <s v="Software Consultant"/>
    <x v="1"/>
    <x v="2981"/>
    <x v="0"/>
    <s v="2012-12-29 14:59:15 UTC"/>
    <s v="Cleveland"/>
    <x v="1"/>
  </r>
  <r>
    <s v="98-3123377"/>
    <x v="3877"/>
    <d v="1984-04-02T00:00:00"/>
    <n v="41"/>
    <x v="0"/>
    <x v="1"/>
    <x v="5"/>
    <s v="Account Executive"/>
    <x v="1"/>
    <x v="2982"/>
    <x v="19"/>
    <s v="2022-12-23 15:38:18 UTC"/>
    <s v="Cleveland"/>
    <x v="1"/>
  </r>
  <r>
    <s v="98-3446895"/>
    <x v="3878"/>
    <d v="1985-10-20T00:00:00"/>
    <n v="40"/>
    <x v="1"/>
    <x v="0"/>
    <x v="10"/>
    <s v="Senior Cost Accountant"/>
    <x v="0"/>
    <x v="2983"/>
    <x v="3"/>
    <s v="2025-09-16 00:22:12 UTC"/>
    <s v="Johnstown"/>
    <x v="2"/>
  </r>
  <r>
    <s v="98-3561054"/>
    <x v="3879"/>
    <d v="1985-05-11T00:00:00"/>
    <n v="40"/>
    <x v="0"/>
    <x v="3"/>
    <x v="10"/>
    <s v="Cost Accountant"/>
    <x v="1"/>
    <x v="2984"/>
    <x v="10"/>
    <s v="2024-10-10 22:23:08 UTC"/>
    <s v="Cleveland"/>
    <x v="1"/>
  </r>
  <r>
    <s v="98-3837471"/>
    <x v="3880"/>
    <d v="2000-08-25T00:00:00"/>
    <n v="25"/>
    <x v="1"/>
    <x v="3"/>
    <x v="1"/>
    <s v="Software Test Engineer I"/>
    <x v="1"/>
    <x v="2985"/>
    <x v="12"/>
    <s v="2031-01-06 02:42:43 UTC"/>
    <s v="Cleveland"/>
    <x v="1"/>
  </r>
  <r>
    <s v="98-4206479"/>
    <x v="3881"/>
    <d v="1999-04-07T00:00:00"/>
    <n v="26"/>
    <x v="1"/>
    <x v="3"/>
    <x v="6"/>
    <s v="Desktop Support Technician"/>
    <x v="1"/>
    <x v="2454"/>
    <x v="2"/>
    <s v="2006-04-05 01:12:56 UTC"/>
    <s v="Cleveland"/>
    <x v="1"/>
  </r>
  <r>
    <s v="98-4259856"/>
    <x v="3882"/>
    <d v="1990-09-03T00:00:00"/>
    <n v="35"/>
    <x v="1"/>
    <x v="3"/>
    <x v="1"/>
    <s v="Software Engineer I"/>
    <x v="1"/>
    <x v="2986"/>
    <x v="13"/>
    <s v="2018-09-04 05:07:23 UTC"/>
    <s v="Cleveland"/>
    <x v="1"/>
  </r>
  <r>
    <s v="98-4518232"/>
    <x v="3883"/>
    <d v="1968-02-13T00:00:00"/>
    <n v="58"/>
    <x v="1"/>
    <x v="0"/>
    <x v="10"/>
    <s v="Accounting Assistant I"/>
    <x v="1"/>
    <x v="512"/>
    <x v="9"/>
    <s v="2006-08-10 21:10:21 UTC"/>
    <s v="Cleveland"/>
    <x v="1"/>
  </r>
  <r>
    <s v="98-4522664"/>
    <x v="3884"/>
    <d v="1987-12-30T00:00:00"/>
    <n v="38"/>
    <x v="1"/>
    <x v="6"/>
    <x v="5"/>
    <s v="Solutions Engineer Manager"/>
    <x v="1"/>
    <x v="2987"/>
    <x v="7"/>
    <s v="2015-01-10 19:34:43 UTC"/>
    <s v="Cleveland"/>
    <x v="1"/>
  </r>
  <r>
    <s v="98-5256148"/>
    <x v="3885"/>
    <d v="1978-08-01T00:00:00"/>
    <n v="47"/>
    <x v="0"/>
    <x v="1"/>
    <x v="10"/>
    <s v="Cost Accountant"/>
    <x v="0"/>
    <x v="2988"/>
    <x v="2"/>
    <s v="2004-06-09 00:53:15 UTC"/>
    <s v="Pittsburgh"/>
    <x v="2"/>
  </r>
  <r>
    <s v="98-5445902"/>
    <x v="3886"/>
    <d v="1994-01-08T00:00:00"/>
    <n v="32"/>
    <x v="1"/>
    <x v="3"/>
    <x v="1"/>
    <s v="Senior Developer"/>
    <x v="1"/>
    <x v="2989"/>
    <x v="10"/>
    <s v="2026-06-07 17:42:09 UTC"/>
    <s v="Cleveland"/>
    <x v="1"/>
  </r>
  <r>
    <s v="98-5766329"/>
    <x v="3887"/>
    <d v="1997-04-05T00:00:00"/>
    <n v="28"/>
    <x v="0"/>
    <x v="6"/>
    <x v="9"/>
    <s v="Senior Trainer"/>
    <x v="1"/>
    <x v="2990"/>
    <x v="7"/>
    <s v="2031-06-02 02:54:38 UTC"/>
    <s v="Cleveland"/>
    <x v="1"/>
  </r>
  <r>
    <s v="98-5779601"/>
    <x v="3888"/>
    <d v="1987-08-06T00:00:00"/>
    <n v="38"/>
    <x v="0"/>
    <x v="3"/>
    <x v="10"/>
    <s v="Financial Advisor"/>
    <x v="0"/>
    <x v="2991"/>
    <x v="4"/>
    <s v="2019-05-06 18:07:24 UTC"/>
    <s v="Madison"/>
    <x v="6"/>
  </r>
  <r>
    <s v="98-5780107"/>
    <x v="3889"/>
    <d v="1978-05-18T00:00:00"/>
    <n v="47"/>
    <x v="0"/>
    <x v="3"/>
    <x v="4"/>
    <s v="Business Analyst"/>
    <x v="1"/>
    <x v="2269"/>
    <x v="16"/>
    <s v="2016-06-20 09:24:41 UTC"/>
    <s v="Cleveland"/>
    <x v="1"/>
  </r>
  <r>
    <s v="98-5910767"/>
    <x v="3890"/>
    <d v="1977-01-22T00:00:00"/>
    <n v="49"/>
    <x v="0"/>
    <x v="2"/>
    <x v="10"/>
    <s v="Staff Accountant I"/>
    <x v="0"/>
    <x v="2992"/>
    <x v="3"/>
    <s v="2036-07-11 14:54:16 UTC"/>
    <s v="Cleveland"/>
    <x v="1"/>
  </r>
  <r>
    <s v="98-6045507"/>
    <x v="3891"/>
    <d v="1972-12-30T00:00:00"/>
    <n v="53"/>
    <x v="1"/>
    <x v="1"/>
    <x v="10"/>
    <s v="Tax Accountant"/>
    <x v="0"/>
    <x v="2993"/>
    <x v="1"/>
    <s v="2006-08-21 04:47:55 UTC"/>
    <s v="Philadelphia"/>
    <x v="2"/>
  </r>
  <r>
    <s v="98-6202787"/>
    <x v="3892"/>
    <d v="1984-02-16T00:00:00"/>
    <n v="42"/>
    <x v="1"/>
    <x v="2"/>
    <x v="4"/>
    <s v="Research Assistant II"/>
    <x v="1"/>
    <x v="2994"/>
    <x v="11"/>
    <s v="2008-02-03 18:27:37 UTC"/>
    <s v="Cleveland"/>
    <x v="1"/>
  </r>
  <r>
    <s v="98-6465382"/>
    <x v="3893"/>
    <d v="1975-04-09T00:00:00"/>
    <n v="50"/>
    <x v="1"/>
    <x v="2"/>
    <x v="1"/>
    <s v="Business Analyst"/>
    <x v="1"/>
    <x v="2995"/>
    <x v="11"/>
    <s v="2009-01-04 01:25:38 UTC"/>
    <s v="Cleveland"/>
    <x v="1"/>
  </r>
  <r>
    <s v="98-6712822"/>
    <x v="3894"/>
    <d v="1968-06-15T00:00:00"/>
    <n v="57"/>
    <x v="0"/>
    <x v="3"/>
    <x v="1"/>
    <s v="Analyst Programmer"/>
    <x v="1"/>
    <x v="1783"/>
    <x v="8"/>
    <s v="2016-11-23 09:01:20 UTC"/>
    <s v="Cleveland"/>
    <x v="1"/>
  </r>
  <r>
    <s v="98-7116848"/>
    <x v="3895"/>
    <d v="1976-06-15T00:00:00"/>
    <n v="49"/>
    <x v="0"/>
    <x v="6"/>
    <x v="4"/>
    <s v="Research Assistant II"/>
    <x v="1"/>
    <x v="2996"/>
    <x v="4"/>
    <s v="2027-10-03 13:42:08 UTC"/>
    <s v="Cleveland"/>
    <x v="1"/>
  </r>
  <r>
    <s v="98-7732014"/>
    <x v="3896"/>
    <d v="1975-06-26T00:00:00"/>
    <n v="50"/>
    <x v="1"/>
    <x v="0"/>
    <x v="10"/>
    <s v="Budget/Accounting Analyst I"/>
    <x v="1"/>
    <x v="2997"/>
    <x v="9"/>
    <s v="2010-07-05 00:07:13 UTC"/>
    <s v="Cleveland"/>
    <x v="1"/>
  </r>
  <r>
    <s v="98-7906601"/>
    <x v="3897"/>
    <d v="2002-02-16T00:00:00"/>
    <n v="24"/>
    <x v="0"/>
    <x v="6"/>
    <x v="1"/>
    <s v="Software Test Engineer II"/>
    <x v="0"/>
    <x v="1070"/>
    <x v="10"/>
    <s v="2038-01-04 18:04:52 UTC"/>
    <s v="Springfield"/>
    <x v="4"/>
  </r>
  <r>
    <s v="98-8464495"/>
    <x v="3898"/>
    <d v="2002-03-08T00:00:00"/>
    <n v="24"/>
    <x v="2"/>
    <x v="4"/>
    <x v="1"/>
    <s v="Software Engineer I"/>
    <x v="0"/>
    <x v="727"/>
    <x v="18"/>
    <s v="2041-02-12 08:33:34 UTC"/>
    <s v="Madison"/>
    <x v="6"/>
  </r>
  <r>
    <s v="98-8529530"/>
    <x v="3899"/>
    <d v="1975-02-24T00:00:00"/>
    <n v="51"/>
    <x v="0"/>
    <x v="0"/>
    <x v="1"/>
    <s v="Programmer I"/>
    <x v="0"/>
    <x v="909"/>
    <x v="18"/>
    <s v="2031-02-03 15:02:25 UTC"/>
    <s v="Springfield"/>
    <x v="4"/>
  </r>
  <r>
    <s v="98-8947541"/>
    <x v="3900"/>
    <d v="1973-07-11T00:00:00"/>
    <n v="52"/>
    <x v="1"/>
    <x v="1"/>
    <x v="1"/>
    <s v="Business Systems Development Analyst"/>
    <x v="1"/>
    <x v="2998"/>
    <x v="19"/>
    <s v="2020-01-09 00:03:42 UTC"/>
    <s v="Cleveland"/>
    <x v="1"/>
  </r>
  <r>
    <s v="98-9414953"/>
    <x v="3901"/>
    <d v="1983-12-11T00:00:00"/>
    <n v="42"/>
    <x v="1"/>
    <x v="0"/>
    <x v="1"/>
    <s v="Systems Administrator IV"/>
    <x v="1"/>
    <x v="2999"/>
    <x v="17"/>
    <s v="2031-11-30 07:45:52 UTC"/>
    <s v="Cleveland"/>
    <x v="1"/>
  </r>
  <r>
    <s v="98-9459264"/>
    <x v="3902"/>
    <d v="1967-02-19T00:00:00"/>
    <n v="59"/>
    <x v="1"/>
    <x v="5"/>
    <x v="1"/>
    <s v="Data Visualization Specialist"/>
    <x v="1"/>
    <x v="3000"/>
    <x v="2"/>
    <s v="2018-04-08 00:57:32 UTC"/>
    <s v="Cleveland"/>
    <x v="1"/>
  </r>
  <r>
    <s v="98-9613732"/>
    <x v="3903"/>
    <d v="1983-08-28T00:00:00"/>
    <n v="42"/>
    <x v="1"/>
    <x v="2"/>
    <x v="4"/>
    <s v="Business Analyst"/>
    <x v="0"/>
    <x v="2024"/>
    <x v="19"/>
    <s v="2027-11-30 03:27:25 UTC"/>
    <s v="Schaumburg"/>
    <x v="4"/>
  </r>
  <r>
    <s v="98-9932394"/>
    <x v="3904"/>
    <d v="2002-03-10T00:00:00"/>
    <n v="24"/>
    <x v="0"/>
    <x v="3"/>
    <x v="1"/>
    <s v="Database Administrator IV"/>
    <x v="1"/>
    <x v="3001"/>
    <x v="19"/>
    <s v="2024-12-28 13:34:01 UTC"/>
    <s v="Cleveland"/>
    <x v="1"/>
  </r>
  <r>
    <s v="99-0227247"/>
    <x v="3905"/>
    <d v="1975-01-27T00:00:00"/>
    <n v="51"/>
    <x v="1"/>
    <x v="2"/>
    <x v="1"/>
    <s v="Programmer IV"/>
    <x v="1"/>
    <x v="3002"/>
    <x v="4"/>
    <s v="2009-06-11 15:27:07 UTC"/>
    <s v="Cleveland"/>
    <x v="1"/>
  </r>
  <r>
    <s v="99-0706582"/>
    <x v="3906"/>
    <d v="1975-03-31T00:00:00"/>
    <n v="50"/>
    <x v="1"/>
    <x v="1"/>
    <x v="4"/>
    <s v="Research Assistant II"/>
    <x v="0"/>
    <x v="2213"/>
    <x v="12"/>
    <s v="2034-08-30 02:47:51 UTC"/>
    <s v="Erie"/>
    <x v="2"/>
  </r>
  <r>
    <s v="99-0878510"/>
    <x v="3907"/>
    <d v="1988-07-22T00:00:00"/>
    <n v="37"/>
    <x v="1"/>
    <x v="3"/>
    <x v="1"/>
    <s v="Programmer III"/>
    <x v="1"/>
    <x v="3003"/>
    <x v="11"/>
    <s v="2005-07-08 18:14:29 UTC"/>
    <s v="Cleveland"/>
    <x v="1"/>
  </r>
  <r>
    <s v="99-1005402"/>
    <x v="3908"/>
    <d v="1969-10-14T00:00:00"/>
    <n v="56"/>
    <x v="0"/>
    <x v="0"/>
    <x v="1"/>
    <s v="Software Test Engineer I"/>
    <x v="0"/>
    <x v="3004"/>
    <x v="14"/>
    <s v="2030-01-30 16:38:52 UTC"/>
    <s v="Peoria"/>
    <x v="4"/>
  </r>
  <r>
    <s v="99-1050405"/>
    <x v="3909"/>
    <d v="1983-10-02T00:00:00"/>
    <n v="42"/>
    <x v="0"/>
    <x v="0"/>
    <x v="3"/>
    <s v="Recruiter"/>
    <x v="1"/>
    <x v="465"/>
    <x v="7"/>
    <s v="2021-04-06 10:52:27 UTC"/>
    <s v="Cleveland"/>
    <x v="1"/>
  </r>
  <r>
    <s v="99-1707394"/>
    <x v="3910"/>
    <d v="1976-04-23T00:00:00"/>
    <n v="49"/>
    <x v="0"/>
    <x v="0"/>
    <x v="3"/>
    <s v="Senior Recruiter"/>
    <x v="1"/>
    <x v="3005"/>
    <x v="3"/>
    <s v="2026-08-01 07:17:36 UTC"/>
    <s v="Cleveland"/>
    <x v="1"/>
  </r>
  <r>
    <s v="99-1778519"/>
    <x v="3911"/>
    <d v="1998-04-12T00:00:00"/>
    <n v="27"/>
    <x v="0"/>
    <x v="5"/>
    <x v="2"/>
    <s v="Service Coordinator"/>
    <x v="1"/>
    <x v="1926"/>
    <x v="16"/>
    <s v="2014-06-11 15:16:29 UTC"/>
    <s v="Cleveland"/>
    <x v="1"/>
  </r>
  <r>
    <s v="99-1997568"/>
    <x v="3912"/>
    <d v="1976-12-12T00:00:00"/>
    <n v="49"/>
    <x v="1"/>
    <x v="2"/>
    <x v="9"/>
    <s v="Training Manager"/>
    <x v="0"/>
    <x v="3006"/>
    <x v="1"/>
    <s v="2010-08-09 05:08:38 UTC"/>
    <s v="Canton"/>
    <x v="1"/>
  </r>
  <r>
    <s v="99-2113786"/>
    <x v="3913"/>
    <d v="1998-12-22T00:00:00"/>
    <n v="27"/>
    <x v="1"/>
    <x v="5"/>
    <x v="1"/>
    <s v="Software Test Engineer III"/>
    <x v="1"/>
    <x v="3007"/>
    <x v="2"/>
    <s v="2018-10-21 01:43:26 UTC"/>
    <s v="Cleveland"/>
    <x v="1"/>
  </r>
  <r>
    <s v="99-2263823"/>
    <x v="3914"/>
    <d v="1995-03-24T00:00:00"/>
    <n v="30"/>
    <x v="0"/>
    <x v="1"/>
    <x v="1"/>
    <s v="Programmer Analyst I"/>
    <x v="1"/>
    <x v="3008"/>
    <x v="1"/>
    <s v="2017-06-02 11:49:24 UTC"/>
    <s v="Cleveland"/>
    <x v="1"/>
  </r>
  <r>
    <s v="99-2621569"/>
    <x v="3915"/>
    <d v="1966-06-11T00:00:00"/>
    <n v="59"/>
    <x v="0"/>
    <x v="1"/>
    <x v="8"/>
    <s v="Media Manager I"/>
    <x v="0"/>
    <x v="338"/>
    <x v="13"/>
    <s v="2023-12-19 11:31:08 UTC"/>
    <s v="Evansville"/>
    <x v="3"/>
  </r>
  <r>
    <s v="99-3706255"/>
    <x v="3916"/>
    <d v="1999-10-22T00:00:00"/>
    <n v="26"/>
    <x v="1"/>
    <x v="4"/>
    <x v="10"/>
    <s v="Budget/Accounting Analyst II"/>
    <x v="1"/>
    <x v="3009"/>
    <x v="17"/>
    <s v="2035-08-20 18:15:19 UTC"/>
    <s v="Cleveland"/>
    <x v="1"/>
  </r>
  <r>
    <s v="99-4396036"/>
    <x v="3917"/>
    <d v="1989-03-28T00:00:00"/>
    <n v="36"/>
    <x v="1"/>
    <x v="2"/>
    <x v="10"/>
    <s v="Administrative Officer"/>
    <x v="0"/>
    <x v="709"/>
    <x v="12"/>
    <s v="2027-03-03 05:59:02 UTC"/>
    <s v="Fort Wayne"/>
    <x v="3"/>
  </r>
  <r>
    <s v="99-4929674"/>
    <x v="3918"/>
    <d v="2001-08-19T00:00:00"/>
    <n v="24"/>
    <x v="0"/>
    <x v="2"/>
    <x v="9"/>
    <s v="Administrative Assistant II"/>
    <x v="1"/>
    <x v="3010"/>
    <x v="3"/>
    <s v="2019-03-19 17:06:58 UTC"/>
    <s v="Cleveland"/>
    <x v="1"/>
  </r>
  <r>
    <s v="99-4977273"/>
    <x v="3919"/>
    <d v="1993-10-12T00:00:00"/>
    <n v="32"/>
    <x v="0"/>
    <x v="3"/>
    <x v="1"/>
    <s v="Developer III"/>
    <x v="0"/>
    <x v="3011"/>
    <x v="5"/>
    <s v="2013-05-26 03:31:54 UTC"/>
    <s v="Decatur"/>
    <x v="4"/>
  </r>
  <r>
    <s v="99-5871990"/>
    <x v="3920"/>
    <d v="1983-08-13T00:00:00"/>
    <n v="42"/>
    <x v="1"/>
    <x v="1"/>
    <x v="9"/>
    <s v="Administrative Assistant I"/>
    <x v="1"/>
    <x v="3012"/>
    <x v="13"/>
    <s v="2028-03-02 01:14:40 UTC"/>
    <s v="Cleveland"/>
    <x v="1"/>
  </r>
  <r>
    <s v="99-5911678"/>
    <x v="3921"/>
    <d v="1998-03-22T00:00:00"/>
    <n v="27"/>
    <x v="2"/>
    <x v="0"/>
    <x v="5"/>
    <s v="Account Manager"/>
    <x v="0"/>
    <x v="3013"/>
    <x v="8"/>
    <s v="2006-04-10 07:56:30 UTC"/>
    <s v="Chicago"/>
    <x v="4"/>
  </r>
  <r>
    <s v="99-6235355"/>
    <x v="3922"/>
    <d v="1973-02-23T00:00:00"/>
    <n v="53"/>
    <x v="1"/>
    <x v="3"/>
    <x v="2"/>
    <s v="Service Tech III"/>
    <x v="0"/>
    <x v="3014"/>
    <x v="0"/>
    <s v="2019-10-07 21:04:39 UTC"/>
    <s v="Joliet"/>
    <x v="4"/>
  </r>
  <r>
    <s v="99-7213256"/>
    <x v="3923"/>
    <d v="1975-03-23T00:00:00"/>
    <n v="50"/>
    <x v="0"/>
    <x v="1"/>
    <x v="10"/>
    <s v="Senior Cost Accountant"/>
    <x v="1"/>
    <x v="931"/>
    <x v="19"/>
    <s v="2021-10-10 11:01:06 UTC"/>
    <s v="Cleveland"/>
    <x v="1"/>
  </r>
  <r>
    <s v="99-8654875"/>
    <x v="3924"/>
    <d v="1993-10-29T00:00:00"/>
    <n v="32"/>
    <x v="0"/>
    <x v="3"/>
    <x v="1"/>
    <s v="Web Developer III"/>
    <x v="1"/>
    <x v="3015"/>
    <x v="15"/>
    <s v="2009-12-05 14:43:54 UTC"/>
    <s v="Cleveland"/>
    <x v="1"/>
  </r>
  <r>
    <s v="99-8931368"/>
    <x v="3925"/>
    <d v="1967-08-03T00:00:00"/>
    <n v="58"/>
    <x v="0"/>
    <x v="2"/>
    <x v="3"/>
    <s v="Human Resources Analyst II"/>
    <x v="1"/>
    <x v="3016"/>
    <x v="0"/>
    <s v="2014-11-08 05:37:51 UTC"/>
    <s v="Cleveland"/>
    <x v="1"/>
  </r>
  <r>
    <s v="99-9278521"/>
    <x v="3926"/>
    <d v="1974-06-01T00:00:00"/>
    <n v="51"/>
    <x v="1"/>
    <x v="3"/>
    <x v="2"/>
    <s v="Service Tech II"/>
    <x v="1"/>
    <x v="2660"/>
    <x v="15"/>
    <s v="2016-12-03 00:23:55 UTC"/>
    <s v="Cleveland"/>
    <x v="1"/>
  </r>
  <r>
    <s v="99-9598528"/>
    <x v="3927"/>
    <d v="1992-04-28T00:00:00"/>
    <n v="33"/>
    <x v="1"/>
    <x v="1"/>
    <x v="12"/>
    <s v="Librarian"/>
    <x v="0"/>
    <x v="3017"/>
    <x v="5"/>
    <s v="2019-04-18 16:23:21 UTC"/>
    <s v="Detroit"/>
    <x v="0"/>
  </r>
  <r>
    <s v="99-9960380"/>
    <x v="3928"/>
    <d v="1985-09-02T00:00:00"/>
    <n v="40"/>
    <x v="1"/>
    <x v="0"/>
    <x v="10"/>
    <s v="Staff Accountant I"/>
    <x v="1"/>
    <x v="3018"/>
    <x v="8"/>
    <s v="2012-12-10 14:29:59 UTC"/>
    <s v="Clevelan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049D19-BC4B-4875-BE51-39F5EB31BF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5" firstHeaderRow="1" firstDataRow="1" firstDataCol="1"/>
  <pivotFields count="14">
    <pivotField showAll="0"/>
    <pivotField showAll="0"/>
    <pivotField numFmtId="14" showAll="0"/>
    <pivotField showAll="0"/>
    <pivotField showAll="0"/>
    <pivotField showAll="0"/>
    <pivotField showAll="0"/>
    <pivotField showAll="0"/>
    <pivotField showAll="0"/>
    <pivotField numFmtId="14" showAll="0"/>
    <pivotField axis="axisRow"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showAll="0"/>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D879F-4360-4268-9312-8E7F7FD15E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showAll="0"/>
    <pivotField showAll="0"/>
    <pivotField numFmtId="14" showAll="0"/>
    <pivotField showAll="0"/>
    <pivotField showAll="0"/>
    <pivotField showAll="0"/>
    <pivotField showAll="0"/>
    <pivotField showAll="0"/>
    <pivotField axis="axisRow" dataField="1" showAll="0">
      <items count="3">
        <item x="1"/>
        <item x="0"/>
        <item t="default"/>
      </items>
    </pivotField>
    <pivotField numFmtId="14" showAll="0"/>
    <pivotField showAll="0"/>
    <pivotField showAll="0"/>
    <pivotField showAll="0"/>
    <pivotField showAll="0"/>
  </pivotFields>
  <rowFields count="1">
    <field x="8"/>
  </rowFields>
  <rowItems count="3">
    <i>
      <x/>
    </i>
    <i>
      <x v="1"/>
    </i>
    <i t="grand">
      <x/>
    </i>
  </rowItems>
  <colItems count="1">
    <i/>
  </colItems>
  <dataFields count="1">
    <dataField name="Count of LOCATION" fld="8" subtotal="count" baseField="8" baseItem="0"/>
  </dataFields>
  <formats count="3">
    <format dxfId="14">
      <pivotArea outline="0" collapsedLevelsAreSubtotals="1" fieldPosition="0"/>
    </format>
    <format dxfId="13">
      <pivotArea dataOnly="0" labelOnly="1" outline="0" axis="axisValues"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74284-F379-4301-B79A-E7B01D3F70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6" firstHeaderRow="1" firstDataRow="1" firstDataCol="1"/>
  <pivotFields count="14">
    <pivotField showAll="0"/>
    <pivotField showAll="0"/>
    <pivotField numFmtId="14" showAll="0"/>
    <pivotField showAll="0"/>
    <pivotField axis="axisRow" dataField="1" showAll="0">
      <items count="4">
        <item x="0"/>
        <item x="1"/>
        <item x="2"/>
        <item t="default"/>
      </items>
    </pivotField>
    <pivotField showAll="0"/>
    <pivotField showAll="0"/>
    <pivotField showAll="0"/>
    <pivotField showAll="0"/>
    <pivotField numFmtId="14" showAll="0"/>
    <pivotField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showAll="0"/>
  </pivotFields>
  <rowFields count="1">
    <field x="4"/>
  </rowFields>
  <rowItems count="4">
    <i>
      <x/>
    </i>
    <i>
      <x v="1"/>
    </i>
    <i>
      <x v="2"/>
    </i>
    <i t="grand">
      <x/>
    </i>
  </rowItems>
  <colItems count="1">
    <i/>
  </colItems>
  <dataFields count="1">
    <dataField name="Count of GENDER" fld="4"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6" format="7">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BAE4E-9DB6-4714-A18A-2513DA512D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A4" firstHeaderRow="1" firstDataRow="1" firstDataCol="1"/>
  <pivotFields count="14">
    <pivotField showAll="0"/>
    <pivotField showAll="0"/>
    <pivotField numFmtId="14" showAll="0"/>
    <pivotField showAll="0"/>
    <pivotField showAll="0">
      <items count="4">
        <item x="0"/>
        <item x="1"/>
        <item x="2"/>
        <item t="default"/>
      </items>
    </pivotField>
    <pivotField showAll="0"/>
    <pivotField showAll="0"/>
    <pivotField showAll="0"/>
    <pivotField axis="axisRow" showAll="0">
      <items count="3">
        <item x="1"/>
        <item x="0"/>
        <item t="default"/>
      </items>
    </pivotField>
    <pivotField numFmtId="14" showAll="0"/>
    <pivotField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showAll="0"/>
  </pivotFields>
  <rowFields count="1">
    <field x="8"/>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BFB921-593B-49A8-8E65-4DA117F82C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A9" firstHeaderRow="1" firstDataRow="1" firstDataCol="1"/>
  <pivotFields count="14">
    <pivotField showAll="0"/>
    <pivotField showAll="0"/>
    <pivotField numFmtId="14" showAll="0"/>
    <pivotField showAll="0"/>
    <pivotField showAll="0">
      <items count="4">
        <item x="0"/>
        <item x="1"/>
        <item x="2"/>
        <item t="default"/>
      </items>
    </pivotField>
    <pivotField showAll="0"/>
    <pivotField showAll="0"/>
    <pivotField showAll="0"/>
    <pivotField showAll="0">
      <items count="3">
        <item x="1"/>
        <item x="0"/>
        <item t="default"/>
      </items>
    </pivotField>
    <pivotField numFmtId="14" showAll="0"/>
    <pivotField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axis="axisRow" showAll="0">
      <items count="8">
        <item x="4"/>
        <item x="3"/>
        <item x="5"/>
        <item x="0"/>
        <item x="1"/>
        <item x="2"/>
        <item x="6"/>
        <item t="default"/>
      </items>
    </pivotField>
  </pivotFields>
  <rowFields count="1">
    <field x="13"/>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D29994-42AD-4714-9165-904DF8F110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5" firstHeaderRow="1" firstDataRow="1" firstDataCol="1"/>
  <pivotFields count="14">
    <pivotField showAll="0"/>
    <pivotField showAll="0">
      <items count="3930">
        <item x="1749"/>
        <item x="680"/>
        <item x="3608"/>
        <item x="1602"/>
        <item x="713"/>
        <item x="1947"/>
        <item x="3032"/>
        <item x="1118"/>
        <item x="1991"/>
        <item x="652"/>
        <item x="2377"/>
        <item x="2169"/>
        <item x="3528"/>
        <item x="735"/>
        <item x="3185"/>
        <item x="2042"/>
        <item x="3705"/>
        <item x="3420"/>
        <item x="2774"/>
        <item x="1016"/>
        <item x="2871"/>
        <item x="3906"/>
        <item x="1115"/>
        <item x="74"/>
        <item x="935"/>
        <item x="678"/>
        <item x="902"/>
        <item x="836"/>
        <item x="1880"/>
        <item x="2033"/>
        <item x="1448"/>
        <item x="355"/>
        <item x="2470"/>
        <item x="2034"/>
        <item x="690"/>
        <item x="1721"/>
        <item x="558"/>
        <item x="118"/>
        <item x="1675"/>
        <item x="3303"/>
        <item x="3594"/>
        <item x="3307"/>
        <item x="2677"/>
        <item x="2094"/>
        <item x="3349"/>
        <item x="2126"/>
        <item x="2036"/>
        <item x="2304"/>
        <item x="3599"/>
        <item x="2727"/>
        <item x="1110"/>
        <item x="3198"/>
        <item x="1294"/>
        <item x="1569"/>
        <item x="1270"/>
        <item x="2307"/>
        <item x="2804"/>
        <item x="479"/>
        <item x="859"/>
        <item x="1796"/>
        <item x="126"/>
        <item x="910"/>
        <item x="1253"/>
        <item x="1467"/>
        <item x="3837"/>
        <item x="2014"/>
        <item x="3604"/>
        <item x="3034"/>
        <item x="1529"/>
        <item x="2185"/>
        <item x="3020"/>
        <item x="1723"/>
        <item x="1123"/>
        <item x="2962"/>
        <item x="3397"/>
        <item x="316"/>
        <item x="2373"/>
        <item x="2578"/>
        <item x="3766"/>
        <item x="3221"/>
        <item x="598"/>
        <item x="1747"/>
        <item x="844"/>
        <item x="1286"/>
        <item x="3471"/>
        <item x="3714"/>
        <item x="3514"/>
        <item x="1969"/>
        <item x="1826"/>
        <item x="3588"/>
        <item x="1494"/>
        <item x="843"/>
        <item x="1871"/>
        <item x="465"/>
        <item x="2156"/>
        <item x="1021"/>
        <item x="1691"/>
        <item x="64"/>
        <item x="2160"/>
        <item x="438"/>
        <item x="3900"/>
        <item x="324"/>
        <item x="2394"/>
        <item x="2982"/>
        <item x="3695"/>
        <item x="1386"/>
        <item x="3610"/>
        <item x="3738"/>
        <item x="748"/>
        <item x="285"/>
        <item x="289"/>
        <item x="2531"/>
        <item x="1825"/>
        <item x="463"/>
        <item x="3570"/>
        <item x="3888"/>
        <item x="3144"/>
        <item x="2385"/>
        <item x="314"/>
        <item x="1586"/>
        <item x="2030"/>
        <item x="15"/>
        <item x="875"/>
        <item x="3105"/>
        <item x="983"/>
        <item x="2703"/>
        <item x="3499"/>
        <item x="2829"/>
        <item x="3170"/>
        <item x="486"/>
        <item x="2413"/>
        <item x="2791"/>
        <item x="818"/>
        <item x="824"/>
        <item x="3214"/>
        <item x="455"/>
        <item x="3726"/>
        <item x="751"/>
        <item x="569"/>
        <item x="948"/>
        <item x="2924"/>
        <item x="641"/>
        <item x="3347"/>
        <item x="811"/>
        <item x="2692"/>
        <item x="3792"/>
        <item x="1776"/>
        <item x="436"/>
        <item x="3091"/>
        <item x="2933"/>
        <item x="1696"/>
        <item x="3466"/>
        <item x="1932"/>
        <item x="2773"/>
        <item x="2250"/>
        <item x="2164"/>
        <item x="996"/>
        <item x="235"/>
        <item x="2085"/>
        <item x="3184"/>
        <item x="2383"/>
        <item x="2109"/>
        <item x="242"/>
        <item x="3526"/>
        <item x="2001"/>
        <item x="2345"/>
        <item x="3614"/>
        <item x="3192"/>
        <item x="2404"/>
        <item x="1146"/>
        <item x="2161"/>
        <item x="2351"/>
        <item x="1762"/>
        <item x="3509"/>
        <item x="2492"/>
        <item x="3487"/>
        <item x="1143"/>
        <item x="2534"/>
        <item x="2590"/>
        <item x="2393"/>
        <item x="2770"/>
        <item x="3201"/>
        <item x="1958"/>
        <item x="2732"/>
        <item x="3145"/>
        <item x="2569"/>
        <item x="2611"/>
        <item x="1187"/>
        <item x="469"/>
        <item x="654"/>
        <item x="1642"/>
        <item x="2010"/>
        <item x="1382"/>
        <item x="1669"/>
        <item x="2715"/>
        <item x="1199"/>
        <item x="712"/>
        <item x="1280"/>
        <item x="19"/>
        <item x="221"/>
        <item x="2642"/>
        <item x="2327"/>
        <item x="1040"/>
        <item x="687"/>
        <item x="636"/>
        <item x="82"/>
        <item x="2061"/>
        <item x="914"/>
        <item x="1230"/>
        <item x="3396"/>
        <item x="2899"/>
        <item x="1873"/>
        <item x="1458"/>
        <item x="3332"/>
        <item x="1119"/>
        <item x="1526"/>
        <item x="1975"/>
        <item x="2120"/>
        <item x="1429"/>
        <item x="180"/>
        <item x="2680"/>
        <item x="2480"/>
        <item x="1378"/>
        <item x="1099"/>
        <item x="295"/>
        <item x="3427"/>
        <item x="1497"/>
        <item x="2713"/>
        <item x="2439"/>
        <item x="1763"/>
        <item x="3534"/>
        <item x="1392"/>
        <item x="1656"/>
        <item x="3096"/>
        <item x="3764"/>
        <item x="1351"/>
        <item x="2488"/>
        <item x="2587"/>
        <item x="1938"/>
        <item x="2533"/>
        <item x="589"/>
        <item x="1381"/>
        <item x="2469"/>
        <item x="1014"/>
        <item x="2803"/>
        <item x="284"/>
        <item x="2889"/>
        <item x="2478"/>
        <item x="2927"/>
        <item x="3350"/>
        <item x="3786"/>
        <item x="699"/>
        <item x="3539"/>
        <item x="3529"/>
        <item x="1965"/>
        <item x="1197"/>
        <item x="2681"/>
        <item x="11"/>
        <item x="1029"/>
        <item x="1457"/>
        <item x="2745"/>
        <item x="2743"/>
        <item x="3697"/>
        <item x="653"/>
        <item x="2918"/>
        <item x="329"/>
        <item x="2830"/>
        <item x="2155"/>
        <item x="2171"/>
        <item x="1256"/>
        <item x="1612"/>
        <item x="1920"/>
        <item x="1651"/>
        <item x="2012"/>
        <item x="3500"/>
        <item x="2540"/>
        <item x="2726"/>
        <item x="2338"/>
        <item x="3873"/>
        <item x="705"/>
        <item x="1573"/>
        <item x="2232"/>
        <item x="3718"/>
        <item x="3405"/>
        <item x="3222"/>
        <item x="3411"/>
        <item x="3370"/>
        <item x="3892"/>
        <item x="410"/>
        <item x="3819"/>
        <item x="3715"/>
        <item x="3359"/>
        <item x="3070"/>
        <item x="2633"/>
        <item x="26"/>
        <item x="2316"/>
        <item x="1205"/>
        <item x="1360"/>
        <item x="1547"/>
        <item x="3068"/>
        <item x="2764"/>
        <item x="3167"/>
        <item x="491"/>
        <item x="3166"/>
        <item x="1196"/>
        <item x="1933"/>
        <item x="3189"/>
        <item x="3274"/>
        <item x="1058"/>
        <item x="660"/>
        <item x="3372"/>
        <item x="142"/>
        <item x="1789"/>
        <item x="3040"/>
        <item x="2864"/>
        <item x="3582"/>
        <item x="2490"/>
        <item x="907"/>
        <item x="2782"/>
        <item x="155"/>
        <item x="668"/>
        <item x="1910"/>
        <item x="2442"/>
        <item x="1704"/>
        <item x="188"/>
        <item x="2159"/>
        <item x="3085"/>
        <item x="671"/>
        <item x="1322"/>
        <item x="1076"/>
        <item x="1348"/>
        <item x="148"/>
        <item x="2222"/>
        <item x="2220"/>
        <item x="1266"/>
        <item x="2241"/>
        <item x="2004"/>
        <item x="583"/>
        <item x="94"/>
        <item x="551"/>
        <item x="681"/>
        <item x="2619"/>
        <item x="2749"/>
        <item x="1122"/>
        <item x="2289"/>
        <item x="1405"/>
        <item x="1596"/>
        <item x="2331"/>
        <item x="2772"/>
        <item x="3749"/>
        <item x="1438"/>
        <item x="1080"/>
        <item x="693"/>
        <item x="960"/>
        <item x="1874"/>
        <item x="555"/>
        <item x="369"/>
        <item x="931"/>
        <item x="2197"/>
        <item x="1133"/>
        <item x="1478"/>
        <item x="3305"/>
        <item x="1271"/>
        <item x="2506"/>
        <item x="1421"/>
        <item x="1300"/>
        <item x="3069"/>
        <item x="2657"/>
        <item x="2203"/>
        <item x="1375"/>
        <item x="2147"/>
        <item x="2554"/>
        <item x="1017"/>
        <item x="2139"/>
        <item x="3272"/>
        <item x="3262"/>
        <item x="2711"/>
        <item x="3636"/>
        <item x="611"/>
        <item x="3264"/>
        <item x="1897"/>
        <item x="3881"/>
        <item x="2205"/>
        <item x="95"/>
        <item x="3323"/>
        <item x="2181"/>
        <item x="2708"/>
        <item x="2925"/>
        <item x="1156"/>
        <item x="370"/>
        <item x="926"/>
        <item x="2565"/>
        <item x="175"/>
        <item x="2168"/>
        <item x="3860"/>
        <item x="367"/>
        <item x="864"/>
        <item x="2558"/>
        <item x="1864"/>
        <item x="3181"/>
        <item x="2068"/>
        <item x="932"/>
        <item x="2265"/>
        <item x="528"/>
        <item x="936"/>
        <item x="2993"/>
        <item x="1009"/>
        <item x="1722"/>
        <item x="2985"/>
        <item x="3079"/>
        <item x="2976"/>
        <item x="1792"/>
        <item x="2850"/>
        <item x="2002"/>
        <item x="17"/>
        <item x="2400"/>
        <item x="3088"/>
        <item x="1931"/>
        <item x="743"/>
        <item x="1082"/>
        <item x="3013"/>
        <item x="1700"/>
        <item x="10"/>
        <item x="1384"/>
        <item x="2216"/>
        <item x="1019"/>
        <item x="2390"/>
        <item x="3016"/>
        <item x="1412"/>
        <item x="1634"/>
        <item x="2038"/>
        <item x="716"/>
        <item x="2722"/>
        <item x="1930"/>
        <item x="3568"/>
        <item x="1846"/>
        <item x="3818"/>
        <item x="543"/>
        <item x="3727"/>
        <item x="1853"/>
        <item x="3110"/>
        <item x="1698"/>
        <item x="351"/>
        <item x="1724"/>
        <item x="2455"/>
        <item x="2204"/>
        <item x="1631"/>
        <item x="2233"/>
        <item x="265"/>
        <item x="3894"/>
        <item x="89"/>
        <item x="1162"/>
        <item x="106"/>
        <item x="3646"/>
        <item x="2027"/>
        <item x="1804"/>
        <item x="1521"/>
        <item x="3699"/>
        <item x="2842"/>
        <item x="3501"/>
        <item x="1637"/>
        <item x="3741"/>
        <item x="1633"/>
        <item x="968"/>
        <item x="1075"/>
        <item x="3446"/>
        <item x="1667"/>
        <item x="318"/>
        <item x="2875"/>
        <item x="1744"/>
        <item x="3829"/>
        <item x="1113"/>
        <item x="181"/>
        <item x="2535"/>
        <item x="3580"/>
        <item x="456"/>
        <item x="1136"/>
        <item x="852"/>
        <item x="1000"/>
        <item x="1852"/>
        <item x="2435"/>
        <item x="2237"/>
        <item x="2101"/>
        <item x="3382"/>
        <item x="790"/>
        <item x="3194"/>
        <item x="3229"/>
        <item x="2299"/>
        <item x="158"/>
        <item x="2239"/>
        <item x="1020"/>
        <item x="1174"/>
        <item x="3920"/>
        <item x="2988"/>
        <item x="1831"/>
        <item x="3281"/>
        <item x="665"/>
        <item x="1745"/>
        <item x="515"/>
        <item x="3208"/>
        <item x="717"/>
        <item x="1499"/>
        <item x="131"/>
        <item x="794"/>
        <item x="2882"/>
        <item x="2063"/>
        <item x="1598"/>
        <item x="3626"/>
        <item x="2572"/>
        <item x="352"/>
        <item x="662"/>
        <item x="63"/>
        <item x="2008"/>
        <item x="946"/>
        <item x="934"/>
        <item x="1505"/>
        <item x="1287"/>
        <item x="1471"/>
        <item x="1340"/>
        <item x="1114"/>
        <item x="2907"/>
        <item x="3875"/>
        <item x="1111"/>
        <item x="281"/>
        <item x="3001"/>
        <item x="313"/>
        <item x="414"/>
        <item x="3384"/>
        <item x="1063"/>
        <item x="2566"/>
        <item x="813"/>
        <item x="3388"/>
        <item x="1854"/>
        <item x="578"/>
        <item x="2616"/>
        <item x="1711"/>
        <item x="3448"/>
        <item x="2663"/>
        <item x="56"/>
        <item x="3508"/>
        <item x="893"/>
        <item x="1718"/>
        <item x="3311"/>
        <item x="3601"/>
        <item x="2247"/>
        <item x="1781"/>
        <item x="2614"/>
        <item x="1591"/>
        <item x="2964"/>
        <item x="2805"/>
        <item x="3258"/>
        <item x="2336"/>
        <item x="2792"/>
        <item x="3740"/>
        <item x="3659"/>
        <item x="1811"/>
        <item x="1941"/>
        <item x="1372"/>
        <item x="1177"/>
        <item x="757"/>
        <item x="2641"/>
        <item x="553"/>
        <item x="994"/>
        <item x="160"/>
        <item x="3707"/>
        <item x="3785"/>
        <item x="100"/>
        <item x="1275"/>
        <item x="99"/>
        <item x="396"/>
        <item x="566"/>
        <item x="3815"/>
        <item x="3391"/>
        <item x="2210"/>
        <item x="1635"/>
        <item x="2638"/>
        <item x="2760"/>
        <item x="2943"/>
        <item x="2392"/>
        <item x="807"/>
        <item x="2148"/>
        <item x="891"/>
        <item x="3447"/>
        <item x="445"/>
        <item x="2083"/>
        <item x="3889"/>
        <item x="2989"/>
        <item x="1900"/>
        <item x="373"/>
        <item x="3441"/>
        <item x="633"/>
        <item x="1002"/>
        <item x="2248"/>
        <item x="1590"/>
        <item x="2526"/>
        <item x="3796"/>
        <item x="2135"/>
        <item x="3249"/>
        <item x="689"/>
        <item x="3266"/>
        <item x="3414"/>
        <item x="2937"/>
        <item x="306"/>
        <item x="207"/>
        <item x="1335"/>
        <item x="1685"/>
        <item x="3238"/>
        <item x="2225"/>
        <item x="2798"/>
        <item x="3162"/>
        <item x="3236"/>
        <item x="701"/>
        <item x="2000"/>
        <item x="2175"/>
        <item x="638"/>
        <item x="1523"/>
        <item x="1055"/>
        <item x="2915"/>
        <item x="3616"/>
        <item x="3176"/>
        <item x="3664"/>
        <item x="1388"/>
        <item x="1777"/>
        <item x="3731"/>
        <item x="1279"/>
        <item x="2525"/>
        <item x="2485"/>
        <item x="1699"/>
        <item x="1813"/>
        <item x="1264"/>
        <item x="1048"/>
        <item x="220"/>
        <item x="3217"/>
        <item x="2582"/>
        <item x="2196"/>
        <item x="2877"/>
        <item x="1645"/>
        <item x="3696"/>
        <item x="3312"/>
        <item x="475"/>
        <item x="2887"/>
        <item x="1433"/>
        <item x="3152"/>
        <item x="3791"/>
        <item x="3022"/>
        <item x="1057"/>
        <item x="540"/>
        <item x="3182"/>
        <item x="269"/>
        <item x="591"/>
        <item x="1688"/>
        <item x="2653"/>
        <item x="1041"/>
        <item x="2956"/>
        <item x="2060"/>
        <item x="2150"/>
        <item x="168"/>
        <item x="288"/>
        <item x="924"/>
        <item x="951"/>
        <item x="599"/>
        <item x="3109"/>
        <item x="2539"/>
        <item x="1895"/>
        <item x="771"/>
        <item x="1964"/>
        <item x="1909"/>
        <item x="311"/>
        <item x="449"/>
        <item x="1812"/>
        <item x="967"/>
        <item x="648"/>
        <item x="1403"/>
        <item x="3717"/>
        <item x="1903"/>
        <item x="533"/>
        <item x="519"/>
        <item x="3132"/>
        <item x="734"/>
        <item x="2080"/>
        <item x="2514"/>
        <item x="2417"/>
        <item x="3557"/>
        <item x="16"/>
        <item x="3141"/>
        <item x="231"/>
        <item x="3461"/>
        <item x="2106"/>
        <item x="446"/>
        <item x="2973"/>
        <item x="2724"/>
        <item x="904"/>
        <item x="2411"/>
        <item x="3119"/>
        <item x="1401"/>
        <item x="1411"/>
        <item x="619"/>
        <item x="1218"/>
        <item x="1248"/>
        <item x="226"/>
        <item x="1827"/>
        <item x="3780"/>
        <item x="2194"/>
        <item x="2124"/>
        <item x="1198"/>
        <item x="3062"/>
        <item x="2016"/>
        <item x="3432"/>
        <item x="1430"/>
        <item x="1592"/>
        <item x="2200"/>
        <item x="2434"/>
        <item x="957"/>
        <item x="2940"/>
        <item x="880"/>
        <item x="623"/>
        <item x="253"/>
        <item x="2720"/>
        <item x="930"/>
        <item x="1073"/>
        <item x="129"/>
        <item x="3293"/>
        <item x="2613"/>
        <item x="1069"/>
        <item x="1884"/>
        <item x="2508"/>
        <item x="31"/>
        <item x="13"/>
        <item x="2776"/>
        <item x="550"/>
        <item x="1409"/>
        <item x="2817"/>
        <item x="172"/>
        <item x="1658"/>
        <item x="462"/>
        <item x="176"/>
        <item x="649"/>
        <item x="360"/>
        <item x="861"/>
        <item x="299"/>
        <item x="736"/>
        <item x="1597"/>
        <item x="585"/>
        <item x="798"/>
        <item x="2412"/>
        <item x="1039"/>
        <item x="2044"/>
        <item x="3809"/>
        <item x="2472"/>
        <item x="2118"/>
        <item x="2032"/>
        <item x="704"/>
        <item x="2541"/>
        <item x="248"/>
        <item x="1179"/>
        <item x="3878"/>
        <item x="3578"/>
        <item x="214"/>
        <item x="3817"/>
        <item x="3039"/>
        <item x="3465"/>
        <item x="607"/>
        <item x="1665"/>
        <item x="3479"/>
        <item x="808"/>
        <item x="507"/>
        <item x="3676"/>
        <item x="229"/>
        <item x="920"/>
        <item x="1820"/>
        <item x="472"/>
        <item x="1672"/>
        <item x="721"/>
        <item x="830"/>
        <item x="2827"/>
        <item x="3139"/>
        <item x="2550"/>
        <item x="1072"/>
        <item x="3655"/>
        <item x="490"/>
        <item x="2479"/>
        <item x="2997"/>
        <item x="3723"/>
        <item x="1748"/>
        <item x="2056"/>
        <item x="615"/>
        <item x="1576"/>
        <item x="2097"/>
        <item x="2557"/>
        <item x="679"/>
        <item x="3851"/>
        <item x="1364"/>
        <item x="105"/>
        <item x="1269"/>
        <item x="239"/>
        <item x="1464"/>
        <item x="1894"/>
        <item x="548"/>
        <item x="1727"/>
        <item x="2914"/>
        <item x="1273"/>
        <item x="1810"/>
        <item x="3242"/>
        <item x="627"/>
        <item x="114"/>
        <item x="3549"/>
        <item x="2605"/>
        <item x="1607"/>
        <item x="2312"/>
        <item x="1553"/>
        <item x="3151"/>
        <item x="1902"/>
        <item x="758"/>
        <item x="3077"/>
        <item x="1434"/>
        <item x="2815"/>
        <item x="3589"/>
        <item x="1408"/>
        <item x="667"/>
        <item x="3008"/>
        <item x="1170"/>
        <item x="1310"/>
        <item x="3357"/>
        <item x="2671"/>
        <item x="609"/>
        <item x="1561"/>
        <item x="2738"/>
        <item x="3712"/>
        <item x="3491"/>
        <item x="96"/>
        <item x="825"/>
        <item x="796"/>
        <item x="1024"/>
        <item x="3622"/>
        <item x="2007"/>
        <item x="2893"/>
        <item x="1738"/>
        <item x="2151"/>
        <item x="3640"/>
        <item x="3618"/>
        <item x="3908"/>
        <item x="2035"/>
        <item x="1613"/>
        <item x="2157"/>
        <item x="2833"/>
        <item x="3880"/>
        <item x="896"/>
        <item x="22"/>
        <item x="3348"/>
        <item x="3484"/>
        <item x="1610"/>
        <item x="1695"/>
        <item x="2812"/>
        <item x="1439"/>
        <item x="3442"/>
        <item x="719"/>
        <item x="1866"/>
        <item x="2858"/>
        <item x="2746"/>
        <item x="698"/>
        <item x="1077"/>
        <item x="3775"/>
        <item x="915"/>
        <item x="225"/>
        <item x="2951"/>
        <item x="2380"/>
        <item x="3820"/>
        <item x="2957"/>
        <item x="718"/>
        <item x="1365"/>
        <item x="2679"/>
        <item x="1480"/>
        <item x="1235"/>
        <item x="1837"/>
        <item x="1222"/>
        <item x="24"/>
        <item x="1366"/>
        <item x="2766"/>
        <item x="1078"/>
        <item x="3150"/>
        <item x="3558"/>
        <item x="3351"/>
        <item x="1905"/>
        <item x="1682"/>
        <item x="1981"/>
        <item x="842"/>
        <item x="2686"/>
        <item x="1784"/>
        <item x="1008"/>
        <item x="1302"/>
        <item x="425"/>
        <item x="3283"/>
        <item x="1506"/>
        <item x="3674"/>
        <item x="3355"/>
        <item x="1284"/>
        <item x="3890"/>
        <item x="1129"/>
        <item x="877"/>
        <item x="835"/>
        <item x="292"/>
        <item x="746"/>
        <item x="556"/>
        <item x="929"/>
        <item x="3713"/>
        <item x="1994"/>
        <item x="3795"/>
        <item x="1011"/>
        <item x="3078"/>
        <item x="1567"/>
        <item x="1898"/>
        <item x="3341"/>
        <item x="3914"/>
        <item x="20"/>
        <item x="1798"/>
        <item x="1774"/>
        <item x="655"/>
        <item x="3100"/>
        <item x="3902"/>
        <item x="2873"/>
        <item x="3065"/>
        <item x="85"/>
        <item x="218"/>
        <item x="1867"/>
        <item x="1680"/>
        <item x="952"/>
        <item x="258"/>
        <item x="1730"/>
        <item x="2358"/>
        <item x="3383"/>
        <item x="753"/>
        <item x="1419"/>
        <item x="2270"/>
        <item x="76"/>
        <item x="1844"/>
        <item x="2528"/>
        <item x="517"/>
        <item x="873"/>
        <item x="2983"/>
        <item x="3806"/>
        <item x="1309"/>
        <item x="483"/>
        <item x="1833"/>
        <item x="1426"/>
        <item x="2783"/>
        <item x="2669"/>
        <item x="683"/>
        <item x="3480"/>
        <item x="2806"/>
        <item x="3301"/>
        <item x="287"/>
        <item x="2866"/>
        <item x="3269"/>
        <item x="603"/>
        <item x="1626"/>
        <item x="3862"/>
        <item x="87"/>
        <item x="1683"/>
        <item x="3874"/>
        <item x="1997"/>
        <item x="2341"/>
        <item x="3148"/>
        <item x="3129"/>
        <item x="2765"/>
        <item x="136"/>
        <item x="421"/>
        <item x="3231"/>
        <item x="3919"/>
        <item x="1890"/>
        <item x="3009"/>
        <item x="577"/>
        <item x="1316"/>
        <item x="1882"/>
        <item x="2416"/>
        <item x="3831"/>
        <item x="93"/>
        <item x="488"/>
        <item x="362"/>
        <item x="1649"/>
        <item x="3469"/>
        <item x="2542"/>
        <item x="1588"/>
        <item x="1531"/>
        <item x="3537"/>
        <item x="3398"/>
        <item x="722"/>
        <item x="3804"/>
        <item x="1653"/>
        <item x="448"/>
        <item x="593"/>
        <item x="1972"/>
        <item x="2274"/>
        <item x="1461"/>
        <item x="709"/>
        <item x="2922"/>
        <item x="3767"/>
        <item x="1842"/>
        <item x="772"/>
        <item x="1577"/>
        <item x="2268"/>
        <item x="2125"/>
        <item x="1636"/>
        <item x="847"/>
        <item x="14"/>
        <item x="2733"/>
        <item x="3571"/>
        <item x="2409"/>
        <item x="2407"/>
        <item x="776"/>
        <item x="1829"/>
        <item x="2500"/>
        <item x="1803"/>
        <item x="3046"/>
        <item x="411"/>
        <item x="2768"/>
        <item x="1519"/>
        <item x="1036"/>
        <item x="2464"/>
        <item x="2087"/>
        <item x="3645"/>
        <item x="810"/>
        <item x="1604"/>
        <item x="696"/>
        <item x="2463"/>
        <item x="2291"/>
        <item x="579"/>
        <item x="1124"/>
        <item x="1513"/>
        <item x="812"/>
        <item x="3922"/>
        <item x="467"/>
        <item x="3404"/>
        <item x="3225"/>
        <item x="2658"/>
        <item x="2403"/>
        <item x="161"/>
        <item x="2952"/>
        <item x="1712"/>
        <item x="2215"/>
        <item x="3449"/>
        <item x="2510"/>
        <item x="3339"/>
        <item x="752"/>
        <item x="3276"/>
        <item x="1861"/>
        <item x="963"/>
        <item x="365"/>
        <item x="2608"/>
        <item x="3108"/>
        <item x="2965"/>
        <item x="2944"/>
        <item x="1606"/>
        <item x="1978"/>
        <item x="2113"/>
        <item x="1759"/>
        <item x="1740"/>
        <item x="1809"/>
        <item x="1686"/>
        <item x="3895"/>
        <item x="1979"/>
        <item x="2809"/>
        <item x="2096"/>
        <item x="2742"/>
        <item x="1236"/>
        <item x="1593"/>
        <item x="1301"/>
        <item x="336"/>
        <item x="1086"/>
        <item x="1347"/>
        <item x="3224"/>
        <item x="3216"/>
        <item x="466"/>
        <item x="605"/>
        <item x="3496"/>
        <item x="2146"/>
        <item x="3219"/>
        <item x="2524"/>
        <item x="3642"/>
        <item x="1117"/>
        <item x="2152"/>
        <item x="1934"/>
        <item x="3422"/>
        <item x="327"/>
        <item x="1654"/>
        <item x="3400"/>
        <item x="3377"/>
        <item x="1732"/>
        <item x="1254"/>
        <item x="529"/>
        <item x="3328"/>
        <item x="2723"/>
        <item x="594"/>
        <item x="2987"/>
        <item x="3074"/>
        <item x="3379"/>
        <item x="1850"/>
        <item x="3012"/>
        <item x="3708"/>
        <item x="1374"/>
        <item x="634"/>
        <item x="3438"/>
        <item x="277"/>
        <item x="1137"/>
        <item x="3402"/>
        <item x="3251"/>
        <item x="3288"/>
        <item x="1317"/>
        <item x="2465"/>
        <item x="981"/>
        <item x="1639"/>
        <item x="245"/>
        <item x="3903"/>
        <item x="3334"/>
        <item x="962"/>
        <item x="1616"/>
        <item x="2453"/>
        <item x="1216"/>
        <item x="3331"/>
        <item x="1503"/>
        <item x="3019"/>
        <item x="3773"/>
        <item x="2816"/>
        <item x="3378"/>
        <item x="2243"/>
        <item x="622"/>
        <item x="1599"/>
        <item x="2376"/>
        <item x="2364"/>
        <item x="2869"/>
        <item x="342"/>
        <item x="770"/>
        <item x="3358"/>
        <item x="1600"/>
        <item x="524"/>
        <item x="2698"/>
        <item x="431"/>
        <item x="3836"/>
        <item x="2986"/>
        <item x="1708"/>
        <item x="1379"/>
        <item x="3004"/>
        <item x="3083"/>
        <item x="1358"/>
        <item x="3531"/>
        <item x="2710"/>
        <item x="3918"/>
        <item x="1786"/>
        <item x="791"/>
        <item x="2734"/>
        <item x="3907"/>
        <item x="377"/>
        <item x="502"/>
        <item x="2781"/>
        <item x="183"/>
        <item x="822"/>
        <item x="3035"/>
        <item x="2"/>
        <item x="663"/>
        <item x="2700"/>
        <item x="826"/>
        <item x="3406"/>
        <item x="185"/>
        <item x="1395"/>
        <item x="3905"/>
        <item x="1112"/>
        <item x="1622"/>
        <item x="3683"/>
        <item x="1915"/>
        <item x="3213"/>
        <item x="780"/>
        <item x="453"/>
        <item x="487"/>
        <item x="3505"/>
        <item x="3729"/>
        <item x="3154"/>
        <item x="2949"/>
        <item x="1976"/>
        <item x="405"/>
        <item x="495"/>
        <item x="2284"/>
        <item x="2069"/>
        <item x="3314"/>
        <item x="570"/>
        <item x="2031"/>
        <item x="573"/>
        <item x="2683"/>
        <item x="1452"/>
        <item x="2515"/>
        <item x="3310"/>
        <item x="3632"/>
        <item x="1026"/>
        <item x="3029"/>
        <item x="3652"/>
        <item x="1995"/>
        <item x="2836"/>
        <item x="2019"/>
        <item x="3363"/>
        <item x="2530"/>
        <item x="3084"/>
        <item x="132"/>
        <item x="590"/>
        <item x="1251"/>
        <item x="1955"/>
        <item x="2361"/>
        <item x="325"/>
        <item x="499"/>
        <item x="2612"/>
        <item x="2451"/>
        <item x="1664"/>
        <item x="1415"/>
        <item x="3467"/>
        <item x="3408"/>
        <item x="3230"/>
        <item x="1215"/>
        <item x="2246"/>
        <item x="2257"/>
        <item x="1790"/>
        <item x="3797"/>
        <item x="659"/>
        <item x="853"/>
        <item x="3650"/>
        <item x="2650"/>
        <item x="2860"/>
        <item x="1571"/>
        <item x="1445"/>
        <item x="1234"/>
        <item x="3295"/>
        <item x="1694"/>
        <item x="2461"/>
        <item x="1514"/>
        <item x="3210"/>
        <item x="1368"/>
        <item x="1418"/>
        <item x="2046"/>
        <item x="2596"/>
        <item x="1589"/>
        <item x="1345"/>
        <item x="538"/>
        <item x="1482"/>
        <item x="2199"/>
        <item x="3047"/>
        <item x="549"/>
        <item x="1167"/>
        <item x="562"/>
        <item x="608"/>
        <item x="3361"/>
        <item x="298"/>
        <item x="3680"/>
        <item x="1387"/>
        <item x="2165"/>
        <item x="2828"/>
        <item x="1534"/>
        <item x="244"/>
        <item x="485"/>
        <item x="2543"/>
        <item x="3826"/>
        <item x="2676"/>
        <item x="1092"/>
        <item x="1887"/>
        <item x="2897"/>
        <item x="2254"/>
        <item x="1001"/>
        <item x="159"/>
        <item x="2799"/>
        <item x="3893"/>
        <item x="3606"/>
        <item x="526"/>
        <item x="695"/>
        <item x="426"/>
        <item x="3057"/>
        <item x="2399"/>
        <item x="1212"/>
        <item x="1575"/>
        <item x="1881"/>
        <item x="102"/>
        <item x="3134"/>
        <item x="3309"/>
        <item x="3757"/>
        <item x="1690"/>
        <item x="2780"/>
        <item x="1563"/>
        <item x="1580"/>
        <item x="505"/>
        <item x="1714"/>
        <item x="602"/>
        <item x="2546"/>
        <item x="3629"/>
        <item x="2923"/>
        <item x="1377"/>
        <item x="676"/>
        <item x="1320"/>
        <item x="2447"/>
        <item x="3623"/>
        <item x="145"/>
        <item x="3120"/>
        <item x="5"/>
        <item x="2603"/>
        <item x="737"/>
        <item x="1068"/>
        <item x="2261"/>
        <item x="1126"/>
        <item x="629"/>
        <item x="1496"/>
        <item x="2690"/>
        <item x="1479"/>
        <item x="1863"/>
        <item x="349"/>
        <item x="206"/>
        <item x="674"/>
        <item x="3373"/>
        <item x="1536"/>
        <item x="765"/>
        <item x="2970"/>
        <item x="2481"/>
        <item x="2262"/>
        <item x="1142"/>
        <item x="2640"/>
        <item x="991"/>
        <item x="1245"/>
        <item x="3849"/>
        <item x="1911"/>
        <item x="480"/>
        <item x="137"/>
        <item x="1333"/>
        <item x="1473"/>
        <item x="944"/>
        <item x="666"/>
        <item x="3507"/>
        <item x="1754"/>
        <item x="977"/>
        <item x="442"/>
        <item x="1822"/>
        <item x="2256"/>
        <item x="2476"/>
        <item x="988"/>
        <item x="922"/>
        <item x="2280"/>
        <item x="3803"/>
        <item x="205"/>
        <item x="2251"/>
        <item x="2310"/>
        <item x="3830"/>
        <item x="1929"/>
        <item x="1891"/>
        <item x="1056"/>
        <item x="3212"/>
        <item x="725"/>
        <item x="3527"/>
        <item x="937"/>
        <item x="1219"/>
        <item x="1515"/>
        <item x="587"/>
        <item x="871"/>
        <item x="3810"/>
        <item x="3190"/>
        <item x="3904"/>
        <item x="3917"/>
        <item x="27"/>
        <item x="3191"/>
        <item x="656"/>
        <item x="1726"/>
        <item x="3104"/>
        <item x="544"/>
        <item x="2635"/>
        <item x="1153"/>
        <item x="3850"/>
        <item x="2305"/>
        <item x="1065"/>
        <item x="3147"/>
        <item x="1583"/>
        <item x="2017"/>
        <item x="116"/>
        <item x="489"/>
        <item x="2105"/>
        <item x="2831"/>
        <item x="2767"/>
        <item x="2433"/>
        <item x="2183"/>
        <item x="208"/>
        <item x="1611"/>
        <item x="55"/>
        <item x="1657"/>
        <item x="3036"/>
        <item x="1424"/>
        <item x="21"/>
        <item x="3429"/>
        <item x="274"/>
        <item x="3808"/>
        <item x="769"/>
        <item x="1805"/>
        <item x="2493"/>
        <item x="169"/>
        <item x="3433"/>
        <item x="1660"/>
        <item x="2047"/>
        <item x="2990"/>
        <item x="1022"/>
        <item x="2568"/>
        <item x="197"/>
        <item x="1954"/>
        <item x="1785"/>
        <item x="484"/>
        <item x="3858"/>
        <item x="3483"/>
        <item x="2059"/>
        <item x="3063"/>
        <item x="3864"/>
        <item x="3452"/>
        <item x="1570"/>
        <item x="3857"/>
        <item x="2862"/>
        <item x="2255"/>
        <item x="3362"/>
        <item x="3552"/>
        <item x="2314"/>
        <item x="2294"/>
        <item x="557"/>
        <item x="2618"/>
        <item x="3103"/>
        <item x="3801"/>
        <item x="1750"/>
        <item x="12"/>
        <item x="2498"/>
        <item x="3813"/>
        <item x="3489"/>
        <item x="3278"/>
        <item x="3781"/>
        <item x="2089"/>
        <item x="2482"/>
        <item x="954"/>
        <item x="232"/>
        <item x="2975"/>
        <item x="444"/>
        <item x="612"/>
        <item x="3336"/>
        <item x="2263"/>
        <item x="2005"/>
        <item x="3056"/>
        <item x="3926"/>
        <item x="2741"/>
        <item x="2521"/>
        <item x="3080"/>
        <item x="2372"/>
        <item x="3497"/>
        <item x="600"/>
        <item x="872"/>
        <item x="2049"/>
        <item x="337"/>
        <item x="2127"/>
        <item x="2352"/>
        <item x="1990"/>
        <item x="2267"/>
        <item x="1453"/>
        <item x="768"/>
        <item x="68"/>
        <item x="2731"/>
        <item x="2313"/>
        <item x="2960"/>
        <item x="1843"/>
        <item x="3611"/>
        <item x="3125"/>
        <item x="1627"/>
        <item x="47"/>
        <item x="3544"/>
        <item x="1096"/>
        <item x="3855"/>
        <item x="1484"/>
        <item x="3481"/>
        <item x="1087"/>
        <item x="3344"/>
        <item x="2211"/>
        <item x="3805"/>
        <item x="645"/>
        <item x="2003"/>
        <item x="1689"/>
        <item x="2876"/>
        <item x="1406"/>
        <item x="702"/>
        <item x="2702"/>
        <item x="2138"/>
        <item x="3123"/>
        <item x="999"/>
        <item x="90"/>
        <item x="174"/>
        <item x="2283"/>
        <item x="1962"/>
        <item x="2192"/>
        <item x="911"/>
        <item x="2166"/>
        <item x="2938"/>
        <item x="354"/>
        <item x="2643"/>
        <item x="2456"/>
        <item x="1988"/>
        <item x="2564"/>
        <item x="3753"/>
        <item x="1537"/>
        <item x="675"/>
        <item x="397"/>
        <item x="2306"/>
        <item x="482"/>
        <item x="1344"/>
        <item x="3412"/>
        <item x="3643"/>
        <item x="3209"/>
        <item x="460"/>
        <item x="1246"/>
        <item x="2837"/>
        <item x="1226"/>
        <item x="2995"/>
        <item x="3751"/>
        <item x="2421"/>
        <item x="3598"/>
        <item x="1380"/>
        <item x="3516"/>
        <item x="2448"/>
        <item x="2495"/>
        <item x="1027"/>
        <item x="2714"/>
        <item x="658"/>
        <item x="3387"/>
        <item x="1268"/>
        <item x="2795"/>
        <item x="2592"/>
        <item x="3260"/>
        <item x="348"/>
        <item x="3472"/>
        <item x="2969"/>
        <item x="73"/>
        <item x="635"/>
        <item x="3755"/>
        <item x="3265"/>
        <item x="887"/>
        <item x="3768"/>
        <item x="3562"/>
        <item x="3871"/>
        <item x="177"/>
        <item x="732"/>
        <item x="508"/>
        <item x="113"/>
        <item x="1757"/>
        <item x="3721"/>
        <item x="1431"/>
        <item x="1186"/>
        <item x="2819"/>
        <item x="3790"/>
        <item x="2946"/>
        <item x="905"/>
        <item x="1422"/>
        <item x="1015"/>
        <item x="3005"/>
        <item x="2489"/>
        <item x="3059"/>
        <item x="1760"/>
        <item x="2620"/>
        <item x="3927"/>
        <item x="863"/>
        <item x="2786"/>
        <item x="3523"/>
        <item x="764"/>
        <item x="1857"/>
        <item x="763"/>
        <item x="2945"/>
        <item x="833"/>
        <item x="3389"/>
        <item x="1495"/>
        <item x="767"/>
        <item x="2446"/>
        <item x="3463"/>
        <item x="382"/>
        <item x="2323"/>
        <item x="547"/>
        <item x="1102"/>
        <item x="511"/>
        <item x="2511"/>
        <item x="2591"/>
        <item x="3369"/>
        <item x="2228"/>
        <item x="2629"/>
        <item x="3641"/>
        <item x="3353"/>
        <item x="2070"/>
        <item x="2408"/>
        <item x="2040"/>
        <item x="3168"/>
        <item x="644"/>
        <item x="3462"/>
        <item x="243"/>
        <item x="1373"/>
        <item x="673"/>
        <item x="2659"/>
        <item x="1731"/>
        <item x="2076"/>
        <item x="268"/>
        <item x="1821"/>
        <item x="3393"/>
        <item x="628"/>
        <item x="3653"/>
        <item x="956"/>
        <item x="2549"/>
        <item x="1518"/>
        <item x="2693"/>
        <item x="1693"/>
        <item x="1108"/>
        <item x="2929"/>
        <item x="1751"/>
        <item x="418"/>
        <item x="65"/>
        <item x="1184"/>
        <item x="1963"/>
        <item x="2386"/>
        <item x="3518"/>
        <item x="92"/>
        <item x="2936"/>
        <item x="2919"/>
        <item x="1769"/>
        <item x="3444"/>
        <item x="7"/>
        <item x="3627"/>
        <item x="1314"/>
        <item x="2391"/>
        <item x="878"/>
        <item x="2883"/>
        <item x="1127"/>
        <item x="784"/>
        <item x="708"/>
        <item x="2167"/>
        <item x="78"/>
        <item x="3326"/>
        <item x="61"/>
        <item x="3130"/>
        <item x="256"/>
        <item x="3550"/>
        <item x="2892"/>
        <item x="1817"/>
        <item x="733"/>
        <item x="3745"/>
        <item x="3037"/>
        <item x="441"/>
        <item x="940"/>
        <item x="3732"/>
        <item x="1232"/>
        <item x="898"/>
        <item x="437"/>
        <item x="3193"/>
        <item x="3649"/>
        <item x="2647"/>
        <item x="2123"/>
        <item x="3684"/>
        <item x="2107"/>
        <item x="1045"/>
        <item x="344"/>
        <item x="3018"/>
        <item x="1943"/>
        <item x="1407"/>
        <item x="2431"/>
        <item x="1640"/>
        <item x="1151"/>
        <item x="2981"/>
        <item x="2491"/>
        <item x="3367"/>
        <item x="3488"/>
        <item x="831"/>
        <item x="432"/>
        <item x="1998"/>
        <item x="3630"/>
        <item x="961"/>
        <item x="3597"/>
        <item x="3024"/>
        <item x="2652"/>
        <item x="2252"/>
        <item x="2538"/>
        <item x="1285"/>
        <item x="2699"/>
        <item x="2173"/>
        <item x="139"/>
        <item x="471"/>
        <item x="2547"/>
        <item x="3308"/>
        <item x="1859"/>
        <item x="3647"/>
        <item x="1483"/>
        <item x="1818"/>
        <item x="2895"/>
        <item x="361"/>
        <item x="3668"/>
        <item x="1615"/>
        <item x="162"/>
        <item x="3750"/>
        <item x="2555"/>
        <item x="3045"/>
        <item x="392"/>
        <item x="2375"/>
        <item x="897"/>
        <item x="3094"/>
        <item x="3704"/>
        <item x="2623"/>
        <item x="2020"/>
        <item x="939"/>
        <item x="1814"/>
        <item x="322"/>
        <item x="1858"/>
        <item x="686"/>
        <item x="3923"/>
        <item x="541"/>
        <item x="2996"/>
        <item x="568"/>
        <item x="1059"/>
        <item x="1050"/>
        <item x="1326"/>
        <item x="3128"/>
        <item x="3436"/>
        <item x="1107"/>
        <item x="1517"/>
        <item x="394"/>
        <item x="3794"/>
        <item x="3111"/>
        <item x="1237"/>
        <item x="670"/>
        <item x="3521"/>
        <item x="2015"/>
        <item x="3300"/>
        <item x="1791"/>
        <item x="2977"/>
        <item x="53"/>
        <item x="1743"/>
        <item x="3520"/>
        <item x="1182"/>
        <item x="3322"/>
        <item x="2353"/>
        <item x="1652"/>
        <item x="1735"/>
        <item x="1557"/>
        <item x="3868"/>
        <item x="3456"/>
        <item x="976"/>
        <item x="1628"/>
        <item x="3638"/>
        <item x="279"/>
        <item x="3445"/>
        <item x="36"/>
        <item x="3177"/>
        <item x="2292"/>
        <item x="1957"/>
        <item x="2333"/>
        <item x="3686"/>
        <item x="3352"/>
        <item x="398"/>
        <item x="2775"/>
        <item x="3742"/>
        <item x="2822"/>
        <item x="459"/>
        <item x="2209"/>
        <item x="2141"/>
        <item x="574"/>
        <item x="104"/>
        <item x="1307"/>
        <item x="3495"/>
        <item x="3460"/>
        <item x="1104"/>
        <item x="3454"/>
        <item x="3776"/>
        <item x="2712"/>
        <item x="1396"/>
        <item x="2529"/>
        <item x="582"/>
        <item x="3710"/>
        <item x="3670"/>
        <item x="2878"/>
        <item x="80"/>
        <item x="219"/>
        <item x="821"/>
        <item x="3778"/>
        <item x="2872"/>
        <item x="3280"/>
        <item x="1578"/>
        <item x="2891"/>
        <item x="2077"/>
        <item x="1400"/>
        <item x="443"/>
        <item x="966"/>
        <item x="3609"/>
        <item x="1210"/>
        <item x="3292"/>
        <item x="2264"/>
        <item x="2544"/>
        <item x="393"/>
        <item x="3459"/>
        <item x="1835"/>
        <item x="249"/>
        <item x="1489"/>
        <item x="2807"/>
        <item x="1261"/>
        <item x="749"/>
        <item x="1839"/>
        <item x="2388"/>
        <item x="3541"/>
        <item x="481"/>
        <item x="3673"/>
        <item x="1470"/>
        <item x="912"/>
        <item x="1780"/>
        <item x="2825"/>
        <item x="2628"/>
        <item x="2797"/>
        <item x="3142"/>
        <item x="2235"/>
        <item x="3882"/>
        <item x="3515"/>
        <item x="536"/>
        <item x="3106"/>
        <item x="3081"/>
        <item x="1824"/>
        <item x="2843"/>
        <item x="2934"/>
        <item x="2821"/>
        <item x="879"/>
        <item x="3450"/>
        <item x="964"/>
        <item x="196"/>
        <item x="2140"/>
        <item x="1742"/>
        <item x="1713"/>
        <item x="2330"/>
        <item x="858"/>
        <item x="3133"/>
        <item x="2329"/>
        <item x="3700"/>
        <item x="2624"/>
        <item x="1673"/>
        <item x="3722"/>
        <item x="2754"/>
        <item x="3814"/>
        <item x="1510"/>
        <item x="2645"/>
        <item x="2176"/>
        <item x="3746"/>
        <item x="761"/>
        <item x="3227"/>
        <item x="252"/>
        <item x="1240"/>
        <item x="2736"/>
        <item x="572"/>
        <item x="2028"/>
        <item x="3620"/>
        <item x="57"/>
        <item x="1892"/>
        <item x="865"/>
        <item x="3924"/>
        <item x="1306"/>
        <item x="867"/>
        <item x="3042"/>
        <item x="2701"/>
        <item x="2075"/>
        <item x="2552"/>
        <item x="2814"/>
        <item x="984"/>
        <item x="297"/>
        <item x="3153"/>
        <item x="509"/>
        <item x="2405"/>
        <item x="3863"/>
        <item x="817"/>
        <item x="3852"/>
        <item x="3556"/>
        <item x="1623"/>
        <item x="2911"/>
        <item x="2563"/>
        <item x="2556"/>
        <item x="3691"/>
        <item x="2102"/>
        <item x="3342"/>
        <item x="429"/>
        <item x="1535"/>
        <item x="1125"/>
        <item x="2384"/>
        <item x="1147"/>
        <item x="2868"/>
        <item x="2145"/>
        <item x="1983"/>
        <item x="650"/>
        <item x="3207"/>
        <item x="3728"/>
        <item x="2365"/>
        <item x="2909"/>
        <item x="2930"/>
        <item x="3574"/>
        <item x="357"/>
        <item x="3196"/>
        <item x="3756"/>
        <item x="1899"/>
        <item x="613"/>
        <item x="350"/>
        <item x="1773"/>
        <item x="2444"/>
        <item x="909"/>
        <item x="3299"/>
        <item x="2580"/>
        <item x="513"/>
        <item x="3828"/>
        <item x="3861"/>
        <item x="477"/>
        <item x="2901"/>
        <item x="2513"/>
        <item x="120"/>
        <item x="3615"/>
        <item x="3617"/>
        <item x="789"/>
        <item x="2685"/>
        <item x="1772"/>
        <item x="639"/>
        <item x="157"/>
        <item x="2694"/>
        <item x="1462"/>
        <item x="2090"/>
        <item x="1355"/>
        <item x="3886"/>
        <item x="1959"/>
        <item x="1211"/>
        <item x="1188"/>
        <item x="928"/>
        <item x="2769"/>
        <item x="254"/>
        <item x="3381"/>
        <item x="1252"/>
        <item x="3228"/>
        <item x="1224"/>
        <item x="1594"/>
        <item x="881"/>
        <item x="2023"/>
        <item x="71"/>
        <item x="415"/>
        <item x="317"/>
        <item x="2968"/>
        <item x="494"/>
        <item x="1138"/>
        <item x="2259"/>
        <item x="3033"/>
        <item x="616"/>
        <item x="2143"/>
        <item x="3131"/>
        <item x="1139"/>
        <item x="3394"/>
        <item x="3573"/>
        <item x="1834"/>
        <item x="3576"/>
        <item x="2428"/>
        <item x="1908"/>
        <item x="3247"/>
        <item x="1913"/>
        <item x="2119"/>
        <item x="2750"/>
        <item x="323"/>
        <item x="1083"/>
        <item x="756"/>
        <item x="838"/>
        <item x="2311"/>
        <item x="1435"/>
        <item x="2859"/>
        <item x="1605"/>
        <item x="3270"/>
        <item x="3423"/>
        <item x="1816"/>
        <item x="3178"/>
        <item x="2288"/>
        <item x="1768"/>
        <item x="3052"/>
        <item x="3909"/>
        <item x="1239"/>
        <item x="1208"/>
        <item x="1288"/>
        <item x="1986"/>
        <item x="3672"/>
        <item x="2188"/>
        <item x="1202"/>
        <item x="3416"/>
        <item x="3011"/>
        <item x="1679"/>
        <item x="2350"/>
        <item x="3031"/>
        <item x="2753"/>
        <item x="3747"/>
        <item x="1541"/>
        <item x="3409"/>
        <item x="848"/>
        <item x="2627"/>
        <item x="3486"/>
        <item x="2583"/>
        <item x="173"/>
        <item x="383"/>
        <item x="1047"/>
        <item x="2519"/>
        <item x="260"/>
        <item x="2098"/>
        <item x="3143"/>
        <item x="2707"/>
        <item x="3136"/>
        <item x="452"/>
        <item x="2095"/>
        <item x="1243"/>
        <item x="2948"/>
        <item x="685"/>
        <item x="3149"/>
        <item x="170"/>
        <item x="2018"/>
        <item x="3607"/>
        <item x="3782"/>
        <item x="2725"/>
        <item x="34"/>
        <item x="1207"/>
        <item x="1987"/>
        <item x="236"/>
        <item x="2646"/>
        <item x="3584"/>
        <item x="2902"/>
        <item x="3413"/>
        <item x="2426"/>
        <item x="2174"/>
        <item x="1719"/>
        <item x="222"/>
        <item x="321"/>
        <item x="1305"/>
        <item x="1274"/>
        <item x="2389"/>
        <item x="138"/>
        <item x="2198"/>
        <item x="1209"/>
        <item x="1158"/>
        <item x="3313"/>
        <item x="1539"/>
        <item x="2332"/>
        <item x="3338"/>
        <item x="3345"/>
        <item x="1917"/>
        <item x="3657"/>
        <item x="854"/>
        <item x="3421"/>
        <item x="2474"/>
        <item x="1171"/>
        <item x="2172"/>
        <item x="2253"/>
        <item x="2818"/>
        <item x="3163"/>
        <item x="1486"/>
        <item x="1091"/>
        <item x="2144"/>
        <item x="3051"/>
        <item x="2777"/>
        <item x="1906"/>
        <item x="1554"/>
        <item x="41"/>
        <item x="2758"/>
        <item x="1106"/>
        <item x="3203"/>
        <item x="3271"/>
        <item x="1414"/>
        <item x="2091"/>
        <item x="2950"/>
        <item x="885"/>
        <item x="2269"/>
        <item x="3834"/>
        <item x="3542"/>
        <item x="3840"/>
        <item x="3337"/>
        <item x="75"/>
        <item x="3067"/>
        <item x="3734"/>
        <item x="1250"/>
        <item x="473"/>
        <item x="2179"/>
        <item x="1715"/>
        <item x="500"/>
        <item x="3719"/>
        <item x="2721"/>
        <item x="1893"/>
        <item x="3690"/>
        <item x="238"/>
        <item x="2834"/>
        <item x="294"/>
        <item x="943"/>
        <item x="3553"/>
        <item x="2425"/>
        <item x="620"/>
        <item x="802"/>
        <item x="3346"/>
        <item x="69"/>
        <item x="1097"/>
        <item x="3273"/>
        <item x="1101"/>
        <item x="2052"/>
        <item x="217"/>
        <item x="408"/>
        <item x="2441"/>
        <item x="1558"/>
        <item x="917"/>
        <item x="347"/>
        <item x="3477"/>
        <item x="2941"/>
        <item x="3329"/>
        <item x="374"/>
        <item x="1369"/>
        <item x="3802"/>
        <item x="3437"/>
        <item x="3256"/>
        <item x="312"/>
        <item x="3050"/>
        <item x="1492"/>
        <item x="2013"/>
        <item x="3302"/>
        <item x="2462"/>
        <item x="3772"/>
        <item x="2218"/>
        <item x="3478"/>
        <item x="1847"/>
        <item x="3577"/>
        <item x="1259"/>
        <item x="908"/>
        <item x="2086"/>
        <item x="1782"/>
        <item x="1098"/>
        <item x="1227"/>
        <item x="2378"/>
        <item x="2626"/>
        <item x="1067"/>
        <item x="2905"/>
        <item x="617"/>
        <item x="1581"/>
        <item x="3053"/>
        <item x="2277"/>
        <item x="3215"/>
        <item x="1734"/>
        <item x="2006"/>
        <item x="204"/>
        <item x="1262"/>
        <item x="3435"/>
        <item x="1960"/>
        <item x="560"/>
        <item x="2487"/>
        <item x="2961"/>
        <item x="565"/>
        <item x="1663"/>
        <item x="2062"/>
        <item x="3651"/>
        <item x="1849"/>
        <item x="2507"/>
        <item x="2785"/>
        <item x="359"/>
        <item x="272"/>
        <item x="3023"/>
        <item x="1417"/>
        <item x="1502"/>
        <item x="2287"/>
        <item x="2832"/>
        <item x="3175"/>
        <item x="3325"/>
        <item x="2346"/>
        <item x="1477"/>
        <item x="1128"/>
        <item x="581"/>
        <item x="2790"/>
        <item x="280"/>
        <item x="376"/>
        <item x="1608"/>
        <item x="3543"/>
        <item x="3419"/>
        <item x="1520"/>
        <item x="866"/>
        <item x="1166"/>
        <item x="1192"/>
        <item x="618"/>
        <item x="2320"/>
        <item x="247"/>
        <item x="2522"/>
        <item x="1545"/>
        <item x="2315"/>
        <item x="332"/>
        <item x="384"/>
        <item x="257"/>
        <item x="1687"/>
        <item x="3430"/>
        <item x="3587"/>
        <item x="2079"/>
        <item x="1507"/>
        <item x="2051"/>
        <item x="1974"/>
        <item x="2810"/>
        <item x="595"/>
        <item x="3799"/>
        <item x="1659"/>
        <item x="2916"/>
        <item x="1488"/>
        <item x="1676"/>
        <item x="3559"/>
        <item x="1865"/>
        <item x="978"/>
        <item x="3602"/>
        <item x="1620"/>
        <item x="1079"/>
        <item x="2249"/>
        <item x="3368"/>
        <item x="3099"/>
        <item x="3093"/>
        <item x="2597"/>
        <item x="1528"/>
        <item x="3535"/>
        <item x="3399"/>
        <item x="2594"/>
        <item x="3583"/>
        <item x="990"/>
        <item x="3856"/>
        <item x="1356"/>
        <item x="2841"/>
        <item x="525"/>
        <item x="1201"/>
        <item x="1677"/>
        <item x="997"/>
        <item x="601"/>
        <item x="588"/>
        <item x="2634"/>
        <item x="3092"/>
        <item x="1904"/>
        <item x="1709"/>
        <item x="1371"/>
        <item x="1191"/>
        <item x="3784"/>
        <item x="2093"/>
        <item x="3656"/>
        <item x="1648"/>
        <item x="2584"/>
        <item x="3127"/>
        <item x="2845"/>
        <item x="2244"/>
        <item x="1350"/>
        <item x="1860"/>
        <item x="1385"/>
        <item x="3879"/>
        <item x="1885"/>
        <item x="1788"/>
        <item x="1181"/>
        <item x="664"/>
        <item x="2867"/>
        <item x="2273"/>
        <item x="1646"/>
        <item x="1741"/>
        <item x="1454"/>
        <item x="1914"/>
        <item x="328"/>
        <item x="760"/>
        <item x="184"/>
        <item x="3431"/>
        <item x="2359"/>
        <item x="2424"/>
        <item x="1650"/>
        <item x="305"/>
        <item x="953"/>
        <item x="3865"/>
        <item x="2674"/>
        <item x="1456"/>
        <item x="1051"/>
        <item x="1832"/>
        <item x="3769"/>
        <item x="2321"/>
        <item x="827"/>
        <item x="3243"/>
        <item x="2432"/>
        <item x="1085"/>
        <item x="1331"/>
        <item x="3297"/>
        <item x="1220"/>
        <item x="3451"/>
        <item x="2651"/>
        <item x="199"/>
        <item x="2300"/>
        <item x="2621"/>
        <item x="3681"/>
        <item x="1272"/>
        <item x="1799"/>
        <item x="1427"/>
        <item x="3240"/>
        <item x="642"/>
        <item x="3354"/>
        <item x="2849"/>
        <item x="62"/>
        <item x="1758"/>
        <item x="2189"/>
        <item x="3090"/>
        <item x="2903"/>
        <item x="228"/>
        <item x="3634"/>
        <item x="251"/>
        <item x="2824"/>
        <item x="2697"/>
        <item x="2418"/>
        <item x="153"/>
        <item x="211"/>
        <item x="2668"/>
        <item x="194"/>
        <item x="646"/>
        <item x="2170"/>
        <item x="3724"/>
        <item x="3832"/>
        <item x="1451"/>
        <item x="140"/>
        <item x="3195"/>
        <item x="1299"/>
        <item x="2302"/>
        <item x="301"/>
        <item x="971"/>
        <item x="840"/>
        <item x="3403"/>
        <item x="6"/>
        <item x="1476"/>
        <item x="3157"/>
        <item x="3366"/>
        <item x="3380"/>
        <item x="1787"/>
        <item x="1225"/>
        <item x="50"/>
        <item x="1678"/>
        <item x="283"/>
        <item x="1303"/>
        <item x="903"/>
        <item x="364"/>
        <item x="1927"/>
        <item x="3827"/>
        <item x="38"/>
        <item x="819"/>
        <item x="2896"/>
        <item x="1074"/>
        <item x="1469"/>
        <item x="2208"/>
        <item x="992"/>
        <item x="1936"/>
        <item x="2912"/>
        <item x="820"/>
        <item x="975"/>
        <item x="3811"/>
        <item x="3146"/>
        <item x="2670"/>
        <item x="2853"/>
        <item x="2186"/>
        <item x="46"/>
        <item x="3519"/>
        <item x="3124"/>
        <item x="309"/>
        <item x="1889"/>
        <item x="2272"/>
        <item x="523"/>
        <item x="29"/>
        <item x="3579"/>
        <item x="402"/>
        <item x="849"/>
        <item x="3048"/>
        <item x="2207"/>
        <item x="2747"/>
        <item x="1875"/>
        <item x="2104"/>
        <item x="3284"/>
        <item x="2886"/>
        <item x="2839"/>
        <item x="1619"/>
        <item x="2206"/>
        <item x="3285"/>
        <item x="3428"/>
        <item x="2729"/>
        <item x="1542"/>
        <item x="3474"/>
        <item x="1183"/>
        <item x="423"/>
        <item x="3066"/>
        <item x="1130"/>
        <item x="503"/>
        <item x="3255"/>
        <item x="1049"/>
        <item x="1922"/>
        <item x="1321"/>
        <item x="2366"/>
        <item x="778"/>
        <item x="2423"/>
        <item x="1013"/>
        <item x="2058"/>
        <item x="1061"/>
        <item x="2483"/>
        <item x="2954"/>
        <item x="340"/>
        <item x="2379"/>
        <item x="2324"/>
        <item x="1311"/>
        <item x="3677"/>
        <item x="1105"/>
        <item x="250"/>
        <item x="2067"/>
        <item x="2285"/>
        <item x="2921"/>
        <item x="728"/>
        <item x="1242"/>
        <item x="2355"/>
        <item x="427"/>
        <item x="3928"/>
        <item x="3095"/>
        <item x="1157"/>
        <item x="1644"/>
        <item x="697"/>
        <item x="2978"/>
        <item x="112"/>
        <item x="2227"/>
        <item x="2071"/>
        <item x="856"/>
        <item x="3453"/>
        <item x="1093"/>
        <item x="1206"/>
        <item x="2286"/>
        <item x="2687"/>
        <item x="2078"/>
        <item x="1152"/>
        <item x="2881"/>
        <item x="2108"/>
        <item x="3603"/>
        <item x="3257"/>
        <item x="3072"/>
        <item x="2505"/>
        <item x="987"/>
        <item x="3494"/>
        <item x="2527"/>
        <item x="657"/>
        <item x="1221"/>
        <item x="3554"/>
        <item x="1397"/>
        <item x="434"/>
        <item x="2116"/>
        <item x="23"/>
        <item x="1353"/>
        <item x="2041"/>
        <item x="2401"/>
        <item x="1729"/>
        <item x="883"/>
        <item x="2504"/>
        <item x="1527"/>
        <item x="498"/>
        <item x="1982"/>
        <item x="3493"/>
        <item x="3076"/>
        <item x="1701"/>
        <item x="1023"/>
        <item x="841"/>
        <item x="2844"/>
        <item x="270"/>
        <item x="3061"/>
        <item x="715"/>
        <item x="3279"/>
        <item x="986"/>
        <item x="451"/>
        <item x="457"/>
        <item x="1624"/>
        <item x="985"/>
        <item x="3737"/>
        <item x="3530"/>
        <item x="3116"/>
        <item x="224"/>
        <item x="1244"/>
        <item x="1632"/>
        <item x="1341"/>
        <item x="77"/>
        <item x="1109"/>
        <item x="1004"/>
        <item x="1134"/>
        <item x="3205"/>
        <item x="2443"/>
        <item x="799"/>
        <item x="3800"/>
        <item x="597"/>
        <item x="3114"/>
        <item x="1601"/>
        <item x="782"/>
        <item x="596"/>
        <item x="1971"/>
        <item x="2260"/>
        <item x="862"/>
        <item x="49"/>
        <item x="3250"/>
        <item x="501"/>
        <item x="2073"/>
        <item x="2740"/>
        <item x="3054"/>
        <item x="3548"/>
        <item x="750"/>
        <item x="692"/>
        <item x="2879"/>
        <item x="1135"/>
        <item x="2719"/>
        <item x="886"/>
        <item x="1260"/>
        <item x="2636"/>
        <item x="2789"/>
        <item x="1703"/>
        <item x="1064"/>
        <item x="1038"/>
        <item x="3287"/>
        <item x="433"/>
        <item x="416"/>
        <item x="2865"/>
        <item x="739"/>
        <item x="1996"/>
        <item x="1500"/>
        <item x="2926"/>
        <item x="3688"/>
        <item x="3180"/>
        <item x="3375"/>
        <item x="3662"/>
        <item x="1919"/>
        <item x="969"/>
        <item x="1277"/>
        <item x="3891"/>
        <item x="2436"/>
        <item x="3330"/>
        <item x="1278"/>
        <item x="850"/>
        <item x="2689"/>
        <item x="1282"/>
        <item x="1720"/>
        <item x="2884"/>
        <item x="2357"/>
        <item x="191"/>
        <item x="2318"/>
        <item x="1705"/>
        <item x="60"/>
        <item x="723"/>
        <item x="3498"/>
        <item x="216"/>
        <item x="267"/>
        <item x="3049"/>
        <item x="3237"/>
        <item x="2290"/>
        <item x="2221"/>
        <item x="1828"/>
        <item x="855"/>
        <item x="3872"/>
        <item x="1916"/>
        <item x="428"/>
        <item x="3915"/>
        <item x="143"/>
        <item x="3793"/>
        <item x="134"/>
        <item x="3635"/>
        <item x="2024"/>
        <item x="958"/>
        <item x="2459"/>
        <item x="1684"/>
        <item x="2100"/>
        <item x="3244"/>
        <item x="2114"/>
        <item x="2029"/>
        <item x="147"/>
        <item x="1856"/>
        <item x="2755"/>
        <item x="2180"/>
        <item x="406"/>
        <item x="2348"/>
        <item x="3298"/>
        <item x="1966"/>
        <item x="586"/>
        <item x="3179"/>
        <item x="182"/>
        <item x="2904"/>
        <item x="3135"/>
        <item x="1204"/>
        <item x="2369"/>
        <item x="2420"/>
        <item x="2503"/>
        <item x="1283"/>
        <item x="3415"/>
        <item x="2229"/>
        <item x="341"/>
        <item x="1770"/>
        <item x="368"/>
        <item x="1362"/>
        <item x="3107"/>
        <item x="125"/>
        <item x="3678"/>
        <item x="2716"/>
        <item x="1084"/>
        <item x="3513"/>
        <item x="3245"/>
        <item x="2276"/>
        <item x="2573"/>
        <item x="3038"/>
        <item x="795"/>
        <item x="2154"/>
        <item x="2735"/>
        <item x="3113"/>
        <item x="1296"/>
        <item x="1168"/>
        <item x="1565"/>
        <item x="1838"/>
        <item x="2751"/>
        <item x="3706"/>
        <item x="1999"/>
        <item x="39"/>
        <item x="3660"/>
        <item x="1980"/>
        <item x="3161"/>
        <item x="400"/>
        <item x="2319"/>
        <item x="2112"/>
        <item x="304"/>
        <item x="59"/>
        <item x="567"/>
        <item x="3503"/>
        <item x="2486"/>
        <item x="2214"/>
        <item x="3470"/>
        <item x="669"/>
        <item x="2870"/>
        <item x="829"/>
        <item x="3439"/>
        <item x="3735"/>
        <item x="1716"/>
        <item x="534"/>
        <item x="1501"/>
        <item x="331"/>
        <item x="1035"/>
        <item x="3140"/>
        <item x="2811"/>
        <item x="461"/>
        <item x="2992"/>
        <item x="2502"/>
        <item x="1753"/>
        <item x="3482"/>
        <item x="66"/>
        <item x="2609"/>
        <item x="1229"/>
        <item x="1532"/>
        <item x="43"/>
        <item x="3492"/>
        <item x="3160"/>
        <item x="107"/>
        <item x="2363"/>
        <item x="706"/>
        <item x="2665"/>
        <item x="3510"/>
        <item x="3739"/>
        <item x="1692"/>
        <item x="1549"/>
        <item x="3468"/>
        <item x="2851"/>
        <item x="1203"/>
        <item x="1241"/>
        <item x="3565"/>
        <item x="121"/>
        <item x="3765"/>
        <item x="3748"/>
        <item x="3058"/>
        <item x="1807"/>
        <item x="3600"/>
        <item x="2655"/>
        <item x="1574"/>
        <item x="1942"/>
        <item x="3866"/>
        <item x="476"/>
        <item x="234"/>
        <item x="3560"/>
        <item x="1012"/>
        <item x="3232"/>
        <item x="1585"/>
        <item x="576"/>
        <item x="3044"/>
        <item x="1970"/>
        <item x="1140"/>
        <item x="3318"/>
        <item x="3730"/>
        <item x="2301"/>
        <item x="3360"/>
        <item x="375"/>
        <item x="2121"/>
        <item x="520"/>
        <item x="684"/>
        <item x="3884"/>
        <item x="1185"/>
        <item x="2130"/>
        <item x="97"/>
        <item x="2099"/>
        <item x="2838"/>
        <item x="152"/>
        <item x="3319"/>
        <item x="1189"/>
        <item x="266"/>
        <item x="2427"/>
        <item x="1819"/>
        <item x="133"/>
        <item x="2512"/>
        <item x="2445"/>
        <item x="2468"/>
        <item x="187"/>
        <item x="439"/>
        <item x="2334"/>
        <item x="3666"/>
        <item x="1370"/>
        <item x="3658"/>
        <item x="1737"/>
        <item x="3197"/>
        <item x="970"/>
        <item x="860"/>
        <item x="3566"/>
        <item x="2967"/>
        <item x="3202"/>
        <item x="777"/>
        <item x="195"/>
        <item x="1223"/>
        <item x="1877"/>
        <item x="1094"/>
        <item x="2666"/>
        <item x="1329"/>
        <item x="1508"/>
        <item x="1150"/>
        <item x="3223"/>
        <item x="2381"/>
        <item x="2586"/>
        <item x="554"/>
        <item x="3410"/>
        <item x="3171"/>
        <item x="409"/>
        <item x="391"/>
        <item x="3692"/>
        <item x="2296"/>
        <item x="3097"/>
        <item x="3561"/>
        <item x="2739"/>
        <item x="404"/>
        <item x="710"/>
        <item x="1103"/>
        <item x="711"/>
        <item x="1062"/>
        <item x="52"/>
        <item x="1883"/>
        <item x="179"/>
        <item x="672"/>
        <item x="1318"/>
        <item x="1533"/>
        <item x="2449"/>
        <item x="1841"/>
        <item x="330"/>
        <item x="1052"/>
        <item x="899"/>
        <item x="3572"/>
        <item x="3661"/>
        <item x="1767"/>
        <item x="2497"/>
        <item x="3082"/>
        <item x="2128"/>
        <item x="3883"/>
        <item x="2473"/>
        <item x="890"/>
        <item x="2684"/>
        <item x="2278"/>
        <item x="950"/>
        <item x="3901"/>
        <item x="1516"/>
        <item x="3869"/>
        <item x="2226"/>
        <item x="3916"/>
        <item x="1393"/>
        <item x="1888"/>
        <item x="3027"/>
        <item x="1937"/>
        <item x="3417"/>
        <item x="2660"/>
        <item x="2440"/>
        <item x="291"/>
        <item x="146"/>
        <item x="1992"/>
        <item x="747"/>
        <item x="1550"/>
        <item x="1806"/>
        <item x="2387"/>
        <item x="614"/>
        <item x="803"/>
        <item x="1233"/>
        <item x="1394"/>
        <item x="1717"/>
        <item x="3925"/>
        <item x="1159"/>
        <item x="2110"/>
        <item x="458"/>
        <item x="3356"/>
        <item x="2245"/>
        <item x="70"/>
        <item x="278"/>
        <item x="3733"/>
        <item x="3275"/>
        <item x="2092"/>
        <item x="2672"/>
        <item x="1214"/>
        <item x="3564"/>
        <item x="1609"/>
        <item x="2579"/>
        <item x="3896"/>
        <item x="925"/>
        <item x="3687"/>
        <item x="1815"/>
        <item x="989"/>
        <item x="1823"/>
        <item x="2347"/>
        <item x="514"/>
        <item x="1141"/>
        <item x="3807"/>
        <item x="1629"/>
        <item x="3525"/>
        <item x="631"/>
        <item x="542"/>
        <item x="3395"/>
        <item x="454"/>
        <item x="3581"/>
        <item x="2219"/>
        <item x="805"/>
        <item x="3026"/>
        <item x="2356"/>
        <item x="3174"/>
        <item x="1176"/>
        <item x="135"/>
        <item x="2567"/>
        <item x="1060"/>
        <item x="3158"/>
        <item x="2039"/>
        <item x="3335"/>
        <item x="1323"/>
        <item x="2793"/>
        <item x="338"/>
        <item x="1295"/>
        <item x="310"/>
        <item x="201"/>
        <item x="326"/>
        <item x="44"/>
        <item x="3816"/>
        <item x="54"/>
        <item x="2122"/>
        <item x="2191"/>
        <item x="335"/>
        <item x="9"/>
        <item x="2656"/>
        <item x="2632"/>
        <item x="2888"/>
        <item x="1190"/>
        <item x="993"/>
        <item x="319"/>
        <item x="1447"/>
        <item x="1603"/>
        <item x="3115"/>
        <item x="3789"/>
        <item x="1733"/>
        <item x="1984"/>
        <item x="2561"/>
        <item x="2537"/>
        <item x="2622"/>
        <item x="1088"/>
        <item x="980"/>
        <item x="3002"/>
        <item x="2240"/>
        <item x="2744"/>
        <item x="2778"/>
        <item x="506"/>
        <item x="927"/>
        <item x="2520"/>
        <item x="1352"/>
        <item x="1030"/>
        <item x="2947"/>
        <item x="3073"/>
        <item x="1308"/>
        <item x="2953"/>
        <item x="3532"/>
        <item x="1446"/>
        <item x="2281"/>
        <item x="3675"/>
        <item x="3253"/>
        <item x="2999"/>
        <item x="1330"/>
        <item x="2295"/>
        <item x="559"/>
        <item x="1398"/>
        <item x="3502"/>
        <item x="193"/>
        <item x="785"/>
        <item x="691"/>
        <item x="3586"/>
        <item x="2410"/>
        <item x="575"/>
        <item x="343"/>
        <item x="2064"/>
        <item x="3169"/>
        <item x="973"/>
        <item x="3709"/>
        <item x="1946"/>
        <item x="2187"/>
        <item x="3844"/>
        <item x="773"/>
        <item x="504"/>
        <item x="1977"/>
        <item x="1213"/>
        <item x="552"/>
        <item x="3248"/>
        <item x="3121"/>
        <item x="1402"/>
        <item x="823"/>
        <item x="2414"/>
        <item x="2162"/>
        <item x="3512"/>
        <item x="1149"/>
        <item x="1956"/>
        <item x="3304"/>
        <item x="2835"/>
        <item x="938"/>
        <item x="3843"/>
        <item x="3517"/>
        <item x="1006"/>
        <item x="921"/>
        <item x="1728"/>
        <item x="3316"/>
        <item x="3101"/>
        <item x="1164"/>
        <item x="1540"/>
        <item x="3847"/>
        <item x="1413"/>
        <item x="3290"/>
        <item x="371"/>
        <item x="775"/>
        <item x="275"/>
        <item x="1761"/>
        <item x="2664"/>
        <item x="3798"/>
        <item x="3698"/>
        <item x="3199"/>
        <item x="2349"/>
        <item x="2142"/>
        <item x="28"/>
        <item x="3204"/>
        <item x="2678"/>
        <item x="518"/>
        <item x="809"/>
        <item x="1939"/>
        <item x="3788"/>
        <item x="2396"/>
        <item x="3055"/>
        <item x="3165"/>
        <item x="1228"/>
        <item x="261"/>
        <item x="3838"/>
        <item x="792"/>
        <item x="3910"/>
        <item x="729"/>
        <item x="1697"/>
        <item x="1298"/>
        <item x="688"/>
        <item x="884"/>
        <item x="1423"/>
        <item x="2846"/>
        <item x="535"/>
        <item x="1952"/>
        <item x="1725"/>
        <item x="1921"/>
        <item x="3885"/>
        <item x="3665"/>
        <item x="2460"/>
        <item x="1985"/>
        <item x="3911"/>
        <item x="3536"/>
        <item x="3320"/>
        <item x="1194"/>
        <item x="3267"/>
        <item x="209"/>
        <item x="1801"/>
        <item x="1032"/>
        <item x="1746"/>
        <item x="2757"/>
        <item x="3112"/>
        <item x="3787"/>
        <item x="3823"/>
        <item x="3613"/>
        <item x="3457"/>
        <item x="1297"/>
        <item x="714"/>
        <item x="2499"/>
        <item x="1945"/>
        <item x="1630"/>
        <item x="1247"/>
        <item x="1442"/>
        <item x="1855"/>
        <item x="1560"/>
        <item x="3628"/>
        <item x="1443"/>
        <item x="8"/>
        <item x="1707"/>
        <item x="762"/>
        <item x="1935"/>
        <item x="3551"/>
        <item x="801"/>
        <item x="3913"/>
        <item x="1120"/>
        <item x="3752"/>
        <item x="203"/>
        <item x="643"/>
        <item x="1710"/>
        <item x="1042"/>
        <item x="2595"/>
        <item x="2854"/>
        <item x="2397"/>
        <item x="779"/>
        <item x="3220"/>
        <item x="851"/>
        <item x="2308"/>
        <item x="3246"/>
        <item x="592"/>
        <item x="3183"/>
        <item x="2279"/>
        <item x="390"/>
        <item x="774"/>
        <item x="3028"/>
        <item x="1327"/>
        <item x="2084"/>
        <item x="2452"/>
        <item x="88"/>
        <item x="1993"/>
        <item x="626"/>
        <item x="1276"/>
        <item x="2898"/>
        <item x="1100"/>
        <item x="230"/>
        <item x="2648"/>
        <item x="2559"/>
        <item x="3870"/>
        <item x="3605"/>
        <item x="3845"/>
        <item x="358"/>
        <item x="111"/>
        <item x="1169"/>
        <item x="395"/>
        <item x="1795"/>
        <item x="3000"/>
        <item x="286"/>
        <item x="942"/>
        <item x="3401"/>
        <item x="2501"/>
        <item x="2880"/>
        <item x="2048"/>
        <item x="846"/>
        <item x="3663"/>
        <item x="933"/>
        <item x="3164"/>
        <item x="2548"/>
        <item x="198"/>
        <item x="530"/>
        <item x="2998"/>
        <item x="3102"/>
        <item x="2575"/>
        <item x="215"/>
        <item x="539"/>
        <item x="1559"/>
        <item x="119"/>
        <item x="3277"/>
        <item x="1587"/>
        <item x="1538"/>
        <item x="307"/>
        <item x="293"/>
        <item x="1291"/>
        <item x="1054"/>
        <item x="3041"/>
        <item x="2585"/>
        <item x="828"/>
        <item x="2131"/>
        <item x="3504"/>
        <item x="2271"/>
        <item x="3343"/>
        <item x="900"/>
        <item x="3898"/>
        <item x="1339"/>
        <item x="1154"/>
        <item x="2932"/>
        <item x="380"/>
        <item x="1180"/>
        <item x="1416"/>
        <item x="447"/>
        <item x="345"/>
        <item x="141"/>
        <item x="2339"/>
        <item x="2994"/>
        <item x="3006"/>
        <item x="561"/>
        <item x="2593"/>
        <item x="1702"/>
        <item x="2728"/>
        <item x="1089"/>
        <item x="2026"/>
        <item x="2801"/>
        <item x="1319"/>
        <item x="1066"/>
        <item x="1249"/>
        <item x="303"/>
        <item x="1436"/>
        <item x="3289"/>
        <item x="2242"/>
        <item x="35"/>
        <item x="2917"/>
        <item x="1896"/>
        <item x="2763"/>
        <item x="1647"/>
        <item x="2234"/>
        <item x="3087"/>
        <item x="2599"/>
        <item x="2054"/>
        <item x="2848"/>
        <item x="3376"/>
        <item x="356"/>
        <item x="584"/>
        <item x="1399"/>
        <item x="606"/>
        <item x="156"/>
        <item x="2649"/>
        <item x="815"/>
        <item x="2935"/>
        <item x="2103"/>
        <item x="2201"/>
        <item x="3386"/>
        <item x="320"/>
        <item x="2604"/>
        <item x="906"/>
        <item x="2545"/>
        <item x="1872"/>
        <item x="1459"/>
        <item x="3"/>
        <item x="637"/>
        <item x="417"/>
        <item x="741"/>
        <item x="2382"/>
        <item x="165"/>
        <item x="1949"/>
        <item x="3327"/>
        <item x="2756"/>
        <item x="1543"/>
        <item x="1485"/>
        <item x="420"/>
        <item x="2955"/>
        <item x="3644"/>
        <item x="857"/>
        <item x="2082"/>
        <item x="189"/>
        <item x="677"/>
        <item x="870"/>
        <item x="2661"/>
        <item x="3821"/>
        <item x="3702"/>
        <item x="2454"/>
        <item x="282"/>
        <item x="407"/>
        <item x="3743"/>
        <item x="3667"/>
        <item x="430"/>
        <item x="192"/>
        <item x="3188"/>
        <item x="3736"/>
        <item x="98"/>
        <item x="3835"/>
        <item x="895"/>
        <item x="2137"/>
        <item x="868"/>
        <item x="532"/>
        <item x="2266"/>
        <item x="84"/>
        <item x="2602"/>
        <item x="48"/>
        <item x="127"/>
        <item x="3887"/>
        <item x="979"/>
        <item x="2631"/>
        <item x="3824"/>
        <item x="2224"/>
        <item x="1463"/>
        <item x="793"/>
        <item x="2588"/>
        <item x="1313"/>
        <item x="2718"/>
        <item x="2212"/>
        <item x="2980"/>
        <item x="2691"/>
        <item x="2158"/>
        <item x="2309"/>
        <item x="2787"/>
        <item x="744"/>
        <item x="3897"/>
        <item x="1876"/>
        <item x="2788"/>
        <item x="2852"/>
        <item x="1840"/>
        <item x="3254"/>
        <item x="3744"/>
        <item x="42"/>
        <item x="2213"/>
        <item x="2437"/>
        <item x="210"/>
        <item x="1755"/>
        <item x="3762"/>
        <item x="1383"/>
        <item x="3555"/>
        <item x="2571"/>
        <item x="3291"/>
        <item x="1794"/>
        <item x="3010"/>
        <item x="83"/>
        <item x="2368"/>
        <item x="2045"/>
        <item x="1552"/>
        <item x="2275"/>
        <item x="1034"/>
        <item x="3637"/>
        <item x="531"/>
        <item x="726"/>
        <item x="2662"/>
        <item x="3783"/>
        <item x="1258"/>
        <item x="2644"/>
        <item x="1566"/>
        <item x="3476"/>
        <item x="1681"/>
        <item x="2477"/>
        <item x="3340"/>
        <item x="2560"/>
        <item x="2752"/>
        <item x="2297"/>
        <item x="1328"/>
        <item x="2959"/>
        <item x="2931"/>
        <item x="2055"/>
        <item x="1953"/>
        <item x="2972"/>
        <item x="1869"/>
        <item x="2238"/>
        <item x="1490"/>
        <item x="3669"/>
        <item x="571"/>
        <item x="3268"/>
        <item x="816"/>
        <item x="1293"/>
        <item x="1281"/>
        <item x="264"/>
        <item x="2072"/>
        <item x="1231"/>
        <item x="745"/>
        <item x="537"/>
        <item x="3211"/>
        <item x="2885"/>
        <item x="388"/>
        <item x="3631"/>
        <item x="1617"/>
        <item x="1546"/>
        <item x="3261"/>
        <item x="1765"/>
        <item x="1018"/>
        <item x="694"/>
        <item x="3771"/>
        <item x="1739"/>
        <item x="2132"/>
        <item x="797"/>
        <item x="1670"/>
        <item x="3064"/>
        <item x="2178"/>
        <item x="1116"/>
        <item x="1315"/>
        <item x="3156"/>
        <item x="1028"/>
        <item x="1475"/>
        <item x="2532"/>
        <item x="2518"/>
        <item x="640"/>
        <item x="1071"/>
        <item x="25"/>
        <item x="464"/>
        <item x="3522"/>
        <item x="401"/>
        <item x="1440"/>
        <item x="1465"/>
        <item x="4"/>
        <item x="1736"/>
        <item x="468"/>
        <item x="2317"/>
        <item x="2415"/>
        <item x="3007"/>
        <item x="474"/>
        <item x="124"/>
        <item x="707"/>
        <item x="2863"/>
        <item x="2340"/>
        <item x="982"/>
        <item x="3490"/>
        <item x="115"/>
        <item x="2971"/>
        <item x="1468"/>
        <item x="3126"/>
        <item x="2374"/>
        <item x="1618"/>
        <item x="1145"/>
        <item x="1255"/>
        <item x="1046"/>
        <item x="3030"/>
        <item x="164"/>
        <item x="1053"/>
        <item x="1292"/>
        <item x="1800"/>
        <item x="58"/>
        <item x="3172"/>
        <item x="1361"/>
        <item x="3017"/>
        <item x="1766"/>
        <item x="1836"/>
        <item x="630"/>
        <item x="435"/>
        <item x="1548"/>
        <item x="290"/>
        <item x="3186"/>
        <item x="2517"/>
        <item x="621"/>
        <item x="3585"/>
        <item x="3392"/>
        <item x="1625"/>
        <item x="1173"/>
        <item x="1178"/>
        <item x="901"/>
        <item x="2217"/>
        <item x="2589"/>
        <item x="1568"/>
        <item x="510"/>
        <item x="3877"/>
        <item x="2913"/>
        <item x="3854"/>
        <item x="1437"/>
        <item x="1783"/>
        <item x="3619"/>
        <item x="3286"/>
        <item x="2337"/>
        <item x="2022"/>
        <item x="3822"/>
        <item x="246"/>
        <item x="3592"/>
        <item x="1450"/>
        <item x="1367"/>
        <item x="2966"/>
        <item x="3424"/>
        <item x="1968"/>
        <item x="2236"/>
        <item x="888"/>
        <item x="3921"/>
        <item x="2419"/>
        <item x="440"/>
        <item x="470"/>
        <item x="186"/>
        <item x="832"/>
        <item x="2737"/>
        <item x="564"/>
        <item x="1325"/>
        <item x="3200"/>
        <item x="3426"/>
        <item x="3779"/>
        <item x="1756"/>
        <item x="724"/>
        <item x="2900"/>
        <item x="625"/>
        <item x="1121"/>
        <item x="2509"/>
        <item x="874"/>
        <item x="1862"/>
        <item x="3770"/>
        <item x="1336"/>
        <item x="2581"/>
        <item x="2129"/>
        <item x="1511"/>
        <item x="845"/>
        <item x="1324"/>
        <item x="1671"/>
        <item x="3473"/>
        <item x="1973"/>
        <item x="945"/>
        <item x="787"/>
        <item x="2371"/>
        <item x="2438"/>
        <item x="3294"/>
        <item x="2195"/>
        <item x="2857"/>
        <item x="128"/>
        <item x="516"/>
        <item x="1257"/>
        <item x="302"/>
        <item x="3086"/>
        <item x="2494"/>
        <item x="955"/>
        <item x="2906"/>
        <item x="2053"/>
        <item x="1643"/>
        <item x="3846"/>
        <item x="2117"/>
        <item x="2430"/>
        <item x="2134"/>
        <item x="262"/>
        <item x="730"/>
        <item x="3455"/>
        <item x="1193"/>
        <item x="3014"/>
        <item x="3364"/>
        <item x="497"/>
        <item x="1460"/>
        <item x="2398"/>
        <item x="223"/>
        <item x="1989"/>
        <item x="3694"/>
        <item x="700"/>
        <item x="3624"/>
        <item x="804"/>
        <item x="1951"/>
        <item x="450"/>
        <item x="3567"/>
        <item x="2802"/>
        <item x="33"/>
        <item x="2673"/>
        <item x="3648"/>
        <item x="2282"/>
        <item x="2342"/>
        <item x="419"/>
        <item x="2471"/>
        <item x="3867"/>
        <item x="3003"/>
        <item x="876"/>
        <item x="1870"/>
        <item x="3155"/>
        <item x="2343"/>
        <item x="2704"/>
        <item x="916"/>
        <item x="2910"/>
        <item x="892"/>
        <item x="1551"/>
        <item x="3321"/>
        <item x="3443"/>
        <item x="67"/>
        <item x="2523"/>
        <item x="1033"/>
        <item x="422"/>
        <item x="2328"/>
        <item x="755"/>
        <item x="2974"/>
        <item x="3098"/>
        <item x="2779"/>
        <item x="3137"/>
        <item x="2303"/>
        <item x="1172"/>
        <item x="3760"/>
        <item x="1410"/>
        <item x="995"/>
        <item x="1901"/>
        <item x="3317"/>
        <item x="3173"/>
        <item x="2820"/>
        <item x="3563"/>
        <item x="3075"/>
        <item x="2009"/>
        <item x="18"/>
        <item x="2202"/>
        <item x="1661"/>
        <item x="2682"/>
        <item x="2551"/>
        <item x="2598"/>
        <item x="889"/>
        <item x="2043"/>
        <item x="2570"/>
        <item x="1525"/>
        <item x="2326"/>
        <item x="1161"/>
        <item x="3233"/>
        <item x="3540"/>
        <item x="3777"/>
        <item x="3060"/>
        <item x="1562"/>
        <item x="30"/>
        <item x="1155"/>
        <item x="2367"/>
        <item x="2516"/>
        <item x="949"/>
        <item x="339"/>
        <item x="1830"/>
        <item x="3621"/>
        <item x="237"/>
        <item x="3711"/>
        <item x="1564"/>
        <item x="682"/>
        <item x="1474"/>
        <item x="3418"/>
        <item x="1509"/>
        <item x="149"/>
        <item x="1925"/>
        <item x="81"/>
        <item x="1267"/>
        <item x="2021"/>
        <item x="1449"/>
        <item x="1851"/>
        <item x="2467"/>
        <item x="1200"/>
        <item x="3575"/>
        <item x="837"/>
        <item x="492"/>
        <item x="522"/>
        <item x="1662"/>
        <item x="604"/>
        <item x="1346"/>
        <item x="3899"/>
        <item x="3218"/>
        <item x="3071"/>
        <item x="366"/>
        <item x="703"/>
        <item x="941"/>
        <item x="154"/>
        <item x="1404"/>
        <item x="151"/>
        <item x="1160"/>
        <item x="1290"/>
        <item x="1802"/>
        <item x="3812"/>
        <item x="37"/>
        <item x="3371"/>
        <item x="3546"/>
        <item x="800"/>
        <item x="1144"/>
        <item x="178"/>
        <item x="2562"/>
        <item x="1668"/>
        <item x="2890"/>
        <item x="766"/>
        <item x="91"/>
        <item x="3842"/>
        <item x="1238"/>
        <item x="1544"/>
        <item x="1948"/>
        <item x="965"/>
        <item x="3912"/>
        <item x="1944"/>
        <item x="45"/>
        <item x="3671"/>
        <item x="1070"/>
        <item x="346"/>
        <item x="2293"/>
        <item x="527"/>
        <item x="3089"/>
        <item x="1491"/>
        <item x="2111"/>
        <item x="300"/>
        <item x="2133"/>
        <item x="1131"/>
        <item x="2450"/>
        <item x="2025"/>
        <item x="2050"/>
        <item x="271"/>
        <item x="1522"/>
        <item x="32"/>
        <item x="1432"/>
        <item x="233"/>
        <item x="2958"/>
        <item x="200"/>
        <item x="1512"/>
        <item x="263"/>
        <item x="1037"/>
        <item x="2979"/>
        <item x="661"/>
        <item x="3138"/>
        <item x="3758"/>
        <item x="1363"/>
        <item x="3825"/>
        <item x="3235"/>
        <item x="2574"/>
        <item x="2717"/>
        <item x="3533"/>
        <item x="2066"/>
        <item x="2322"/>
        <item x="1338"/>
        <item x="1095"/>
        <item x="3015"/>
        <item x="496"/>
        <item x="1357"/>
        <item x="3701"/>
        <item x="2874"/>
        <item x="2991"/>
        <item x="1444"/>
        <item x="2894"/>
        <item x="2963"/>
        <item x="624"/>
        <item x="144"/>
        <item x="3545"/>
        <item x="3538"/>
        <item x="3485"/>
        <item x="109"/>
        <item x="3682"/>
        <item x="3259"/>
        <item x="546"/>
        <item x="1090"/>
        <item x="255"/>
        <item x="1337"/>
        <item x="3593"/>
        <item x="2223"/>
        <item x="424"/>
        <item x="2730"/>
        <item x="171"/>
        <item x="379"/>
        <item x="202"/>
        <item x="123"/>
        <item x="2163"/>
        <item x="1343"/>
        <item x="1332"/>
        <item x="720"/>
        <item x="101"/>
        <item x="3625"/>
        <item x="2823"/>
        <item x="2800"/>
        <item x="0"/>
        <item x="79"/>
        <item x="3025"/>
        <item x="1555"/>
        <item x="3859"/>
        <item x="2696"/>
        <item x="2762"/>
        <item x="478"/>
        <item x="3591"/>
        <item x="894"/>
        <item x="1926"/>
        <item x="2344"/>
        <item x="3315"/>
        <item x="2625"/>
        <item x="3043"/>
        <item x="1764"/>
        <item x="1961"/>
        <item x="387"/>
        <item x="2706"/>
        <item x="1031"/>
        <item x="1940"/>
        <item x="1775"/>
        <item x="40"/>
        <item x="3596"/>
        <item x="1342"/>
        <item x="1504"/>
        <item x="493"/>
        <item x="3590"/>
        <item x="1621"/>
        <item x="2761"/>
        <item x="2088"/>
        <item x="2362"/>
        <item x="2826"/>
        <item x="1674"/>
        <item x="2475"/>
        <item x="2182"/>
        <item x="1425"/>
        <item x="2984"/>
        <item x="1666"/>
        <item x="1025"/>
        <item x="2939"/>
        <item x="2037"/>
        <item x="2808"/>
        <item x="1010"/>
        <item x="781"/>
        <item x="2928"/>
        <item x="3639"/>
        <item x="117"/>
        <item x="1265"/>
        <item x="632"/>
        <item x="2057"/>
        <item x="2759"/>
        <item x="2942"/>
        <item x="1498"/>
        <item x="3365"/>
        <item x="947"/>
        <item x="353"/>
        <item x="363"/>
        <item x="2193"/>
        <item x="923"/>
        <item x="2115"/>
        <item x="3434"/>
        <item x="3324"/>
        <item x="1928"/>
        <item x="839"/>
        <item x="2654"/>
        <item x="1582"/>
        <item x="3612"/>
        <item x="2606"/>
        <item x="2230"/>
        <item x="610"/>
        <item x="1907"/>
        <item x="1354"/>
        <item x="918"/>
        <item x="2601"/>
        <item x="3117"/>
        <item x="2705"/>
        <item x="3511"/>
        <item x="108"/>
        <item x="3159"/>
        <item x="1163"/>
        <item x="3633"/>
        <item x="651"/>
        <item x="1441"/>
        <item x="1595"/>
        <item x="1455"/>
        <item x="2920"/>
        <item x="389"/>
        <item x="3122"/>
        <item x="385"/>
        <item x="1043"/>
        <item x="3021"/>
        <item x="2298"/>
        <item x="2190"/>
        <item x="2637"/>
        <item x="1923"/>
        <item x="1879"/>
        <item x="3385"/>
        <item x="1793"/>
        <item x="2639"/>
        <item x="378"/>
        <item x="998"/>
        <item x="2429"/>
        <item x="727"/>
        <item x="103"/>
        <item x="3407"/>
        <item x="1868"/>
        <item x="3187"/>
        <item x="2784"/>
        <item x="1165"/>
        <item x="412"/>
        <item x="1797"/>
        <item x="2617"/>
        <item x="2607"/>
        <item x="2615"/>
        <item x="3679"/>
        <item x="3475"/>
        <item x="759"/>
        <item x="3458"/>
        <item x="3282"/>
        <item x="3241"/>
        <item x="2610"/>
        <item x="806"/>
        <item x="1349"/>
        <item x="1912"/>
        <item x="2136"/>
        <item x="386"/>
        <item x="2794"/>
        <item x="1217"/>
        <item x="2325"/>
        <item x="869"/>
        <item x="1614"/>
        <item x="2177"/>
        <item x="1005"/>
        <item x="1967"/>
        <item x="3839"/>
        <item x="1003"/>
        <item x="959"/>
        <item x="2688"/>
        <item x="512"/>
        <item x="1466"/>
        <item x="1081"/>
        <item x="3425"/>
        <item x="381"/>
        <item x="2847"/>
        <item x="2771"/>
        <item x="1584"/>
        <item x="3876"/>
        <item x="972"/>
        <item x="1778"/>
        <item x="1312"/>
        <item x="3547"/>
        <item x="2861"/>
        <item x="2065"/>
        <item x="86"/>
        <item x="1304"/>
        <item x="72"/>
        <item x="2081"/>
        <item x="1389"/>
        <item x="1359"/>
        <item x="2496"/>
        <item x="2675"/>
        <item x="545"/>
        <item x="3206"/>
        <item x="3725"/>
        <item x="786"/>
        <item x="2536"/>
        <item x="1706"/>
        <item x="1"/>
        <item x="273"/>
        <item x="334"/>
        <item x="1391"/>
        <item x="2354"/>
        <item x="1263"/>
        <item x="2796"/>
        <item x="2360"/>
        <item x="1481"/>
        <item x="3841"/>
        <item x="2709"/>
        <item x="2370"/>
        <item x="3296"/>
        <item x="1148"/>
        <item x="122"/>
        <item x="212"/>
        <item x="563"/>
        <item x="1195"/>
        <item x="731"/>
        <item x="2484"/>
        <item x="3506"/>
        <item x="1950"/>
        <item x="399"/>
        <item x="1779"/>
        <item x="1886"/>
        <item x="3754"/>
        <item x="1808"/>
        <item x="2856"/>
        <item x="1487"/>
        <item x="403"/>
        <item x="2466"/>
        <item x="110"/>
        <item x="3763"/>
        <item x="2553"/>
        <item x="754"/>
        <item x="227"/>
        <item x="1524"/>
        <item x="3374"/>
        <item x="372"/>
        <item x="163"/>
        <item x="259"/>
        <item x="3703"/>
        <item x="580"/>
        <item x="167"/>
        <item x="3693"/>
        <item x="3761"/>
        <item x="1556"/>
        <item x="2335"/>
        <item x="1007"/>
        <item x="974"/>
        <item x="1493"/>
        <item x="3774"/>
        <item x="2813"/>
        <item x="1334"/>
        <item x="333"/>
        <item x="3464"/>
        <item x="913"/>
        <item x="2667"/>
        <item x="3853"/>
        <item x="1376"/>
        <item x="2577"/>
        <item x="308"/>
        <item x="1572"/>
        <item x="2600"/>
        <item x="2231"/>
        <item x="150"/>
        <item x="240"/>
        <item x="919"/>
        <item x="2748"/>
        <item x="788"/>
        <item x="3654"/>
        <item x="2855"/>
        <item x="2149"/>
        <item x="1878"/>
        <item x="241"/>
        <item x="1752"/>
        <item x="1044"/>
        <item x="3524"/>
        <item x="2695"/>
        <item x="130"/>
        <item x="3685"/>
        <item x="3390"/>
        <item x="2184"/>
        <item x="742"/>
        <item x="2258"/>
        <item x="2630"/>
        <item x="1132"/>
        <item x="3252"/>
        <item x="2395"/>
        <item x="1530"/>
        <item x="1579"/>
        <item x="521"/>
        <item x="3833"/>
        <item x="3226"/>
        <item x="738"/>
        <item x="2406"/>
        <item x="3306"/>
        <item x="1638"/>
        <item x="2457"/>
        <item x="3595"/>
        <item x="51"/>
        <item x="740"/>
        <item x="3689"/>
        <item x="2074"/>
        <item x="2011"/>
        <item x="1175"/>
        <item x="413"/>
        <item x="834"/>
        <item x="2840"/>
        <item x="1848"/>
        <item x="3569"/>
        <item x="882"/>
        <item x="1845"/>
        <item x="3716"/>
        <item x="2576"/>
        <item x="3848"/>
        <item x="1289"/>
        <item x="1420"/>
        <item x="1472"/>
        <item x="3239"/>
        <item x="1641"/>
        <item x="3440"/>
        <item x="190"/>
        <item x="3759"/>
        <item x="1924"/>
        <item x="213"/>
        <item x="2402"/>
        <item x="2458"/>
        <item x="1655"/>
        <item x="2422"/>
        <item x="783"/>
        <item x="3333"/>
        <item x="166"/>
        <item x="2908"/>
        <item x="315"/>
        <item x="814"/>
        <item x="3263"/>
        <item x="276"/>
        <item x="1390"/>
        <item x="1771"/>
        <item x="296"/>
        <item x="1428"/>
        <item x="647"/>
        <item x="3720"/>
        <item x="3234"/>
        <item x="1918"/>
        <item x="2153"/>
        <item x="3118"/>
        <item t="default"/>
      </items>
    </pivotField>
    <pivotField numFmtId="14" showAll="0"/>
    <pivotField showAll="0"/>
    <pivotField showAll="0">
      <items count="4">
        <item x="0"/>
        <item x="1"/>
        <item x="2"/>
        <item t="default"/>
      </items>
    </pivotField>
    <pivotField showAll="0"/>
    <pivotField showAll="0"/>
    <pivotField showAll="0"/>
    <pivotField showAll="0">
      <items count="3">
        <item x="1"/>
        <item x="0"/>
        <item t="default"/>
      </items>
    </pivotField>
    <pivotField dataField="1" numFmtId="14" showAll="0">
      <items count="3020">
        <item x="206"/>
        <item x="1173"/>
        <item x="1491"/>
        <item x="721"/>
        <item x="750"/>
        <item x="1314"/>
        <item x="2930"/>
        <item x="148"/>
        <item x="1965"/>
        <item x="1153"/>
        <item x="2872"/>
        <item x="2852"/>
        <item x="2661"/>
        <item x="1268"/>
        <item x="118"/>
        <item x="793"/>
        <item x="418"/>
        <item x="1315"/>
        <item x="1102"/>
        <item x="2496"/>
        <item x="797"/>
        <item x="2840"/>
        <item x="1184"/>
        <item x="2663"/>
        <item x="2251"/>
        <item x="657"/>
        <item x="2640"/>
        <item x="2751"/>
        <item x="2407"/>
        <item x="1715"/>
        <item x="410"/>
        <item x="385"/>
        <item x="2092"/>
        <item x="969"/>
        <item x="2844"/>
        <item x="882"/>
        <item x="1836"/>
        <item x="1161"/>
        <item x="38"/>
        <item x="171"/>
        <item x="1066"/>
        <item x="1005"/>
        <item x="1"/>
        <item x="668"/>
        <item x="2474"/>
        <item x="2603"/>
        <item x="60"/>
        <item x="769"/>
        <item x="2123"/>
        <item x="2467"/>
        <item x="2898"/>
        <item x="1954"/>
        <item x="1003"/>
        <item x="1187"/>
        <item x="1339"/>
        <item x="152"/>
        <item x="2119"/>
        <item x="2636"/>
        <item x="707"/>
        <item x="2941"/>
        <item x="2296"/>
        <item x="317"/>
        <item x="642"/>
        <item x="1365"/>
        <item x="1693"/>
        <item x="886"/>
        <item x="2139"/>
        <item x="698"/>
        <item x="336"/>
        <item x="1379"/>
        <item x="1146"/>
        <item x="2462"/>
        <item x="1733"/>
        <item x="2064"/>
        <item x="231"/>
        <item x="937"/>
        <item x="1742"/>
        <item x="2318"/>
        <item x="990"/>
        <item x="3008"/>
        <item x="2145"/>
        <item x="1391"/>
        <item x="356"/>
        <item x="1014"/>
        <item x="2204"/>
        <item x="2152"/>
        <item x="3006"/>
        <item x="1985"/>
        <item x="1578"/>
        <item x="1743"/>
        <item x="788"/>
        <item x="765"/>
        <item x="1516"/>
        <item x="781"/>
        <item x="1175"/>
        <item x="2102"/>
        <item x="2240"/>
        <item x="2823"/>
        <item x="298"/>
        <item x="2004"/>
        <item x="599"/>
        <item x="1869"/>
        <item x="1902"/>
        <item x="2805"/>
        <item x="1039"/>
        <item x="869"/>
        <item x="982"/>
        <item x="2050"/>
        <item x="2837"/>
        <item x="7"/>
        <item x="2483"/>
        <item x="294"/>
        <item x="1884"/>
        <item x="438"/>
        <item x="1111"/>
        <item x="946"/>
        <item x="613"/>
        <item x="2977"/>
        <item x="1956"/>
        <item x="2725"/>
        <item x="2325"/>
        <item x="1756"/>
        <item x="1692"/>
        <item x="877"/>
        <item x="458"/>
        <item x="2933"/>
        <item x="1596"/>
        <item x="1226"/>
        <item x="112"/>
        <item x="1398"/>
        <item x="2036"/>
        <item x="1109"/>
        <item x="1670"/>
        <item x="814"/>
        <item x="2465"/>
        <item x="258"/>
        <item x="2841"/>
        <item x="1459"/>
        <item x="1624"/>
        <item x="196"/>
        <item x="2615"/>
        <item x="2714"/>
        <item x="2077"/>
        <item x="633"/>
        <item x="2737"/>
        <item x="663"/>
        <item x="497"/>
        <item x="1909"/>
        <item x="832"/>
        <item x="1616"/>
        <item x="2905"/>
        <item x="491"/>
        <item x="885"/>
        <item x="2744"/>
        <item x="2249"/>
        <item x="2490"/>
        <item x="1477"/>
        <item x="1938"/>
        <item x="1838"/>
        <item x="2849"/>
        <item x="728"/>
        <item x="950"/>
        <item x="534"/>
        <item x="2993"/>
        <item x="2687"/>
        <item x="2137"/>
        <item x="1754"/>
        <item x="535"/>
        <item x="2664"/>
        <item x="2357"/>
        <item x="17"/>
        <item x="2362"/>
        <item x="2624"/>
        <item x="673"/>
        <item x="1069"/>
        <item x="249"/>
        <item x="2533"/>
        <item x="1861"/>
        <item x="529"/>
        <item x="2756"/>
        <item x="1036"/>
        <item x="2988"/>
        <item x="1570"/>
        <item x="3000"/>
        <item x="1767"/>
        <item x="811"/>
        <item x="354"/>
        <item x="921"/>
        <item x="1721"/>
        <item x="1779"/>
        <item x="2044"/>
        <item x="826"/>
        <item x="1800"/>
        <item x="2910"/>
        <item x="1256"/>
        <item x="2032"/>
        <item x="2870"/>
        <item x="745"/>
        <item x="76"/>
        <item x="221"/>
        <item x="744"/>
        <item x="255"/>
        <item x="2543"/>
        <item x="2468"/>
        <item x="2430"/>
        <item x="1053"/>
        <item x="2236"/>
        <item x="2161"/>
        <item x="2728"/>
        <item x="2299"/>
        <item x="713"/>
        <item x="2423"/>
        <item x="915"/>
        <item x="2577"/>
        <item x="1487"/>
        <item x="2156"/>
        <item x="2098"/>
        <item x="1984"/>
        <item x="1883"/>
        <item x="2627"/>
        <item x="1751"/>
        <item x="1449"/>
        <item x="382"/>
        <item x="1640"/>
        <item x="174"/>
        <item x="2336"/>
        <item x="899"/>
        <item x="2748"/>
        <item x="1823"/>
        <item x="2858"/>
        <item x="780"/>
        <item x="1445"/>
        <item x="910"/>
        <item x="156"/>
        <item x="2140"/>
        <item x="1129"/>
        <item x="767"/>
        <item x="21"/>
        <item x="2713"/>
        <item x="65"/>
        <item x="695"/>
        <item x="2"/>
        <item x="846"/>
        <item x="1604"/>
        <item x="2097"/>
        <item x="752"/>
        <item x="1750"/>
        <item x="495"/>
        <item x="1308"/>
        <item x="592"/>
        <item x="2390"/>
        <item x="1716"/>
        <item x="590"/>
        <item x="1219"/>
        <item x="595"/>
        <item x="1768"/>
        <item x="1321"/>
        <item x="1568"/>
        <item x="2770"/>
        <item x="488"/>
        <item x="895"/>
        <item x="837"/>
        <item x="1843"/>
        <item x="1878"/>
        <item x="1646"/>
        <item x="3007"/>
        <item x="1154"/>
        <item x="667"/>
        <item x="2454"/>
        <item x="1773"/>
        <item x="2364"/>
        <item x="2214"/>
        <item x="2777"/>
        <item x="464"/>
        <item x="758"/>
        <item x="1661"/>
        <item x="483"/>
        <item x="1274"/>
        <item x="2420"/>
        <item x="2379"/>
        <item x="516"/>
        <item x="1901"/>
        <item x="603"/>
        <item x="650"/>
        <item x="2855"/>
        <item x="90"/>
        <item x="485"/>
        <item x="1052"/>
        <item x="891"/>
        <item x="176"/>
        <item x="1986"/>
        <item x="2041"/>
        <item x="246"/>
        <item x="1351"/>
        <item x="514"/>
        <item x="1104"/>
        <item x="798"/>
        <item x="20"/>
        <item x="2838"/>
        <item x="2600"/>
        <item x="188"/>
        <item x="1245"/>
        <item x="716"/>
        <item x="1079"/>
        <item x="1667"/>
        <item x="655"/>
        <item x="664"/>
        <item x="416"/>
        <item x="1774"/>
        <item x="2932"/>
        <item x="113"/>
        <item x="428"/>
        <item x="226"/>
        <item x="216"/>
        <item x="2819"/>
        <item x="2994"/>
        <item x="2573"/>
        <item x="2995"/>
        <item x="403"/>
        <item x="2412"/>
        <item x="2280"/>
        <item x="30"/>
        <item x="511"/>
        <item x="19"/>
        <item x="1396"/>
        <item x="1116"/>
        <item x="2297"/>
        <item x="2295"/>
        <item x="2583"/>
        <item x="96"/>
        <item x="57"/>
        <item x="2708"/>
        <item x="1055"/>
        <item x="720"/>
        <item x="1637"/>
        <item x="1236"/>
        <item x="329"/>
        <item x="168"/>
        <item x="2306"/>
        <item x="2868"/>
        <item x="2766"/>
        <item x="1803"/>
        <item x="1262"/>
        <item x="1628"/>
        <item x="471"/>
        <item x="1856"/>
        <item x="2510"/>
        <item x="1807"/>
        <item x="1913"/>
        <item x="1940"/>
        <item x="2586"/>
        <item x="2141"/>
        <item x="1437"/>
        <item x="1612"/>
        <item x="1992"/>
        <item x="2818"/>
        <item x="1871"/>
        <item x="264"/>
        <item x="2671"/>
        <item x="2432"/>
        <item x="199"/>
        <item x="1330"/>
        <item x="2596"/>
        <item x="2892"/>
        <item x="348"/>
        <item x="2513"/>
        <item x="2802"/>
        <item x="2780"/>
        <item x="162"/>
        <item x="1434"/>
        <item x="180"/>
        <item x="997"/>
        <item x="1277"/>
        <item x="2281"/>
        <item x="2524"/>
        <item x="2922"/>
        <item x="804"/>
        <item x="125"/>
        <item x="411"/>
        <item x="1519"/>
        <item x="423"/>
        <item x="1815"/>
        <item x="2498"/>
        <item x="725"/>
        <item x="2319"/>
        <item x="1777"/>
        <item x="2666"/>
        <item x="1927"/>
        <item x="981"/>
        <item x="1352"/>
        <item x="14"/>
        <item x="208"/>
        <item x="970"/>
        <item x="2804"/>
        <item x="1788"/>
        <item x="700"/>
        <item x="3003"/>
        <item x="2326"/>
        <item x="2779"/>
        <item x="43"/>
        <item x="2192"/>
        <item x="1408"/>
        <item x="1849"/>
        <item x="2116"/>
        <item x="1493"/>
        <item x="2113"/>
        <item x="1059"/>
        <item x="335"/>
        <item x="88"/>
        <item x="2317"/>
        <item x="2946"/>
        <item x="2587"/>
        <item x="523"/>
        <item x="1720"/>
        <item x="242"/>
        <item x="2718"/>
        <item x="2643"/>
        <item x="2205"/>
        <item x="374"/>
        <item x="1644"/>
        <item x="1386"/>
        <item x="1698"/>
        <item x="763"/>
        <item x="2908"/>
        <item x="1719"/>
        <item x="345"/>
        <item x="1880"/>
        <item x="2086"/>
        <item x="654"/>
        <item x="1074"/>
        <item x="1746"/>
        <item x="1831"/>
        <item x="77"/>
        <item x="1846"/>
        <item x="1529"/>
        <item x="1832"/>
        <item x="470"/>
        <item x="627"/>
        <item x="460"/>
        <item x="2980"/>
        <item x="509"/>
        <item x="399"/>
        <item x="479"/>
        <item x="1015"/>
        <item x="791"/>
        <item x="182"/>
        <item x="1395"/>
        <item x="55"/>
        <item x="442"/>
        <item x="2790"/>
        <item x="2811"/>
        <item x="1026"/>
        <item x="845"/>
        <item x="1428"/>
        <item x="2873"/>
        <item x="2453"/>
        <item x="1288"/>
        <item x="1344"/>
        <item x="1057"/>
        <item x="1247"/>
        <item x="2806"/>
        <item x="2344"/>
        <item x="448"/>
        <item x="1758"/>
        <item x="197"/>
        <item x="1828"/>
        <item x="1673"/>
        <item x="2597"/>
        <item x="468"/>
        <item x="2542"/>
        <item x="2667"/>
        <item x="357"/>
        <item x="2503"/>
        <item x="2876"/>
        <item x="806"/>
        <item x="2738"/>
        <item x="2904"/>
        <item x="1613"/>
        <item x="2276"/>
        <item x="536"/>
        <item x="1471"/>
        <item x="2648"/>
        <item x="1422"/>
        <item x="81"/>
        <item x="840"/>
        <item x="2248"/>
        <item x="1702"/>
        <item x="2828"/>
        <item x="37"/>
        <item x="2722"/>
        <item x="2711"/>
        <item x="2735"/>
        <item x="56"/>
        <item x="2005"/>
        <item x="2509"/>
        <item x="220"/>
        <item x="1528"/>
        <item x="812"/>
        <item x="2723"/>
        <item x="834"/>
        <item x="1797"/>
        <item x="114"/>
        <item x="651"/>
        <item x="2857"/>
        <item x="1201"/>
        <item x="1333"/>
        <item x="2611"/>
        <item x="2842"/>
        <item x="167"/>
        <item x="907"/>
        <item x="413"/>
        <item x="2279"/>
        <item x="2473"/>
        <item x="626"/>
        <item x="2302"/>
        <item x="2426"/>
        <item x="2269"/>
        <item x="270"/>
        <item x="2255"/>
        <item x="772"/>
        <item x="876"/>
        <item x="1789"/>
        <item x="567"/>
        <item x="29"/>
        <item x="1124"/>
        <item x="1860"/>
        <item x="2755"/>
        <item x="2913"/>
        <item x="1685"/>
        <item x="1995"/>
        <item x="1964"/>
        <item x="2339"/>
        <item x="2245"/>
        <item x="1013"/>
        <item x="2081"/>
        <item x="1347"/>
        <item x="2329"/>
        <item x="2882"/>
        <item x="1634"/>
        <item x="239"/>
        <item x="1329"/>
        <item x="53"/>
        <item x="2111"/>
        <item x="313"/>
        <item x="1430"/>
        <item x="2746"/>
        <item x="229"/>
        <item x="544"/>
        <item x="617"/>
        <item x="2482"/>
        <item x="1585"/>
        <item x="2303"/>
        <item x="2544"/>
        <item x="339"/>
        <item x="2936"/>
        <item x="1740"/>
        <item x="900"/>
        <item x="2682"/>
        <item x="2912"/>
        <item x="1409"/>
        <item x="1687"/>
        <item x="2931"/>
        <item x="2582"/>
        <item x="956"/>
        <item x="1147"/>
        <item x="1209"/>
        <item x="384"/>
        <item x="377"/>
        <item x="1295"/>
        <item x="554"/>
        <item x="115"/>
        <item x="106"/>
        <item x="2638"/>
        <item x="2720"/>
        <item x="2335"/>
        <item x="1738"/>
        <item x="1926"/>
        <item x="1112"/>
        <item x="277"/>
        <item x="99"/>
        <item x="1952"/>
        <item x="179"/>
        <item x="2861"/>
        <item x="2656"/>
        <item x="2142"/>
        <item x="1466"/>
        <item x="2216"/>
        <item x="1837"/>
        <item x="355"/>
        <item x="237"/>
        <item x="2096"/>
        <item x="1508"/>
        <item x="1367"/>
        <item x="72"/>
        <item x="734"/>
        <item x="1801"/>
        <item x="1170"/>
        <item x="1150"/>
        <item x="2286"/>
        <item x="2166"/>
        <item x="2829"/>
        <item x="2449"/>
        <item x="2157"/>
        <item x="2767"/>
        <item x="1770"/>
        <item x="1504"/>
        <item x="2576"/>
        <item x="1633"/>
        <item x="2579"/>
        <item x="2871"/>
        <item x="2442"/>
        <item x="2668"/>
        <item x="274"/>
        <item x="2136"/>
        <item x="2654"/>
        <item x="2769"/>
        <item x="2087"/>
        <item x="1462"/>
        <item x="2171"/>
        <item x="1212"/>
        <item x="2447"/>
        <item x="219"/>
        <item x="1181"/>
        <item x="1413"/>
        <item x="2219"/>
        <item x="2312"/>
        <item x="2683"/>
        <item x="1708"/>
        <item x="2695"/>
        <item x="1218"/>
        <item x="616"/>
        <item x="1641"/>
        <item x="2290"/>
        <item x="2185"/>
        <item x="2831"/>
        <item x="669"/>
        <item x="2759"/>
        <item x="227"/>
        <item x="2274"/>
        <item x="1994"/>
        <item x="2394"/>
        <item x="919"/>
        <item x="2181"/>
        <item x="2771"/>
        <item x="2649"/>
        <item x="1370"/>
        <item x="2241"/>
        <item x="1757"/>
        <item x="150"/>
        <item x="634"/>
        <item x="1566"/>
        <item x="232"/>
        <item x="123"/>
        <item x="157"/>
        <item x="1854"/>
        <item x="2901"/>
        <item x="2970"/>
        <item x="1872"/>
        <item x="80"/>
        <item x="2531"/>
        <item x="3018"/>
        <item x="293"/>
        <item x="598"/>
        <item x="2902"/>
        <item x="2023"/>
        <item x="1282"/>
        <item x="1755"/>
        <item x="573"/>
        <item x="862"/>
        <item x="198"/>
        <item x="110"/>
        <item x="140"/>
        <item x="2937"/>
        <item x="2856"/>
        <item x="147"/>
        <item x="1158"/>
        <item x="1818"/>
        <item x="250"/>
        <item x="558"/>
        <item x="1091"/>
        <item x="63"/>
        <item x="1915"/>
        <item x="783"/>
        <item x="119"/>
        <item x="690"/>
        <item x="2623"/>
        <item x="23"/>
        <item x="2810"/>
        <item x="1374"/>
        <item x="2497"/>
        <item x="58"/>
        <item x="584"/>
        <item x="2231"/>
        <item x="1545"/>
        <item x="1664"/>
        <item x="481"/>
        <item x="1331"/>
        <item x="1747"/>
        <item x="2598"/>
        <item x="3013"/>
        <item x="506"/>
        <item x="1251"/>
        <item x="774"/>
        <item x="94"/>
        <item x="454"/>
        <item x="92"/>
        <item x="2609"/>
        <item x="22"/>
        <item x="1972"/>
        <item x="1783"/>
        <item x="288"/>
        <item x="1151"/>
        <item x="640"/>
        <item x="266"/>
        <item x="2368"/>
        <item x="11"/>
        <item x="918"/>
        <item x="1406"/>
        <item x="446"/>
        <item x="273"/>
        <item x="1735"/>
        <item x="2909"/>
        <item x="2890"/>
        <item x="1067"/>
        <item x="854"/>
        <item x="2427"/>
        <item x="2262"/>
        <item x="1908"/>
        <item x="2900"/>
        <item x="1149"/>
        <item x="2578"/>
        <item x="680"/>
        <item x="2480"/>
        <item x="1627"/>
        <item x="549"/>
        <item x="2911"/>
        <item x="608"/>
        <item x="1203"/>
        <item x="1629"/>
        <item x="1603"/>
        <item x="1805"/>
        <item x="801"/>
        <item x="1900"/>
        <item x="1761"/>
        <item x="2824"/>
        <item x="2788"/>
        <item x="397"/>
        <item x="2221"/>
        <item x="949"/>
        <item x="2200"/>
        <item x="2694"/>
        <item x="2419"/>
        <item x="2691"/>
        <item x="2448"/>
        <item x="124"/>
        <item x="2752"/>
        <item x="368"/>
        <item x="1982"/>
        <item x="457"/>
        <item x="1967"/>
        <item x="2109"/>
        <item x="1669"/>
        <item x="120"/>
        <item x="963"/>
        <item x="139"/>
        <item x="2463"/>
        <item x="1827"/>
        <item x="2409"/>
        <item x="1193"/>
        <item x="799"/>
        <item x="1739"/>
        <item x="2182"/>
        <item x="1393"/>
        <item x="331"/>
        <item x="2729"/>
        <item x="32"/>
        <item x="2071"/>
        <item x="1426"/>
        <item x="281"/>
        <item x="271"/>
        <item x="2070"/>
        <item x="2155"/>
        <item x="1113"/>
        <item x="2027"/>
        <item x="1973"/>
        <item x="2351"/>
        <item x="787"/>
        <item x="879"/>
        <item x="1811"/>
        <item x="209"/>
        <item x="1082"/>
        <item x="892"/>
        <item x="851"/>
        <item x="2997"/>
        <item x="948"/>
        <item x="2055"/>
        <item x="528"/>
        <item x="1642"/>
        <item x="169"/>
        <item x="16"/>
        <item x="2180"/>
        <item x="12"/>
        <item x="648"/>
        <item x="1726"/>
        <item x="943"/>
        <item x="762"/>
        <item x="1443"/>
        <item x="1380"/>
        <item x="1787"/>
        <item x="939"/>
        <item x="1718"/>
        <item x="842"/>
        <item x="1714"/>
        <item x="754"/>
        <item x="2604"/>
        <item x="2783"/>
        <item x="1244"/>
        <item x="2489"/>
        <item x="582"/>
        <item x="346"/>
        <item x="2196"/>
        <item x="2739"/>
        <item x="2821"/>
        <item x="447"/>
        <item x="1511"/>
        <item x="1272"/>
        <item x="1412"/>
        <item x="2069"/>
        <item x="1260"/>
        <item x="2665"/>
        <item x="1929"/>
        <item x="602"/>
        <item x="1896"/>
        <item x="2260"/>
        <item x="2486"/>
        <item x="1062"/>
        <item x="402"/>
        <item x="1440"/>
        <item x="195"/>
        <item x="2813"/>
        <item x="1887"/>
        <item x="1814"/>
        <item x="427"/>
        <item x="512"/>
        <item x="210"/>
        <item x="1145"/>
        <item x="1276"/>
        <item x="1890"/>
        <item x="2947"/>
        <item x="1583"/>
        <item x="1495"/>
        <item x="2547"/>
        <item x="2076"/>
        <item x="2054"/>
        <item x="1475"/>
        <item x="406"/>
        <item x="2814"/>
        <item x="75"/>
        <item x="51"/>
        <item x="2964"/>
        <item x="130"/>
        <item x="1225"/>
        <item x="2926"/>
        <item x="1592"/>
        <item x="1257"/>
        <item x="1542"/>
        <item x="805"/>
        <item x="1674"/>
        <item x="2881"/>
        <item x="2403"/>
        <item x="1561"/>
        <item x="637"/>
        <item x="2143"/>
        <item x="601"/>
        <item x="863"/>
        <item x="1786"/>
        <item x="1966"/>
        <item x="2353"/>
        <item x="779"/>
        <item x="994"/>
        <item x="2493"/>
        <item x="504"/>
        <item x="2010"/>
        <item x="548"/>
        <item x="1087"/>
        <item x="2150"/>
        <item x="2662"/>
        <item x="1889"/>
        <item x="272"/>
        <item x="2001"/>
        <item x="2437"/>
        <item x="222"/>
        <item x="1932"/>
        <item x="126"/>
        <item x="579"/>
        <item x="2461"/>
        <item x="1626"/>
        <item x="1810"/>
        <item x="2699"/>
        <item x="1470"/>
        <item x="128"/>
        <item x="236"/>
        <item x="183"/>
        <item x="1336"/>
        <item x="2969"/>
        <item x="189"/>
        <item x="1998"/>
        <item x="2561"/>
        <item x="2356"/>
        <item x="2584"/>
        <item x="2504"/>
        <item x="1429"/>
        <item x="540"/>
        <item x="2650"/>
        <item x="1745"/>
        <item x="456"/>
        <item x="275"/>
        <item x="127"/>
        <item x="100"/>
        <item x="557"/>
        <item x="243"/>
        <item x="2272"/>
        <item x="1301"/>
        <item x="340"/>
        <item x="299"/>
        <item x="2159"/>
        <item x="687"/>
        <item x="1574"/>
        <item x="1097"/>
        <item x="2942"/>
        <item x="524"/>
        <item x="1461"/>
        <item x="2652"/>
        <item x="794"/>
        <item x="696"/>
        <item x="2560"/>
        <item x="2670"/>
        <item x="526"/>
        <item x="1524"/>
        <item x="1098"/>
        <item x="2253"/>
        <item x="2507"/>
        <item x="445"/>
        <item x="2943"/>
        <item x="925"/>
        <item x="2886"/>
        <item x="874"/>
        <item x="2760"/>
        <item x="493"/>
        <item x="2475"/>
        <item x="225"/>
        <item x="1969"/>
        <item x="1517"/>
        <item x="1202"/>
        <item x="1125"/>
        <item x="871"/>
        <item x="2944"/>
        <item x="662"/>
        <item x="2348"/>
        <item x="890"/>
        <item x="2864"/>
        <item x="1160"/>
        <item x="2038"/>
        <item x="1535"/>
        <item x="2002"/>
        <item x="321"/>
        <item x="1660"/>
        <item x="894"/>
        <item x="517"/>
        <item x="887"/>
        <item x="1144"/>
        <item x="1450"/>
        <item x="1799"/>
        <item x="2230"/>
        <item x="1439"/>
        <item x="647"/>
        <item x="2520"/>
        <item x="1275"/>
        <item x="2698"/>
        <item x="224"/>
        <item x="1407"/>
        <item x="234"/>
        <item x="2037"/>
        <item x="386"/>
        <item x="1910"/>
        <item x="773"/>
        <item x="2626"/>
        <item x="1042"/>
        <item x="2222"/>
        <item x="2199"/>
        <item x="2439"/>
        <item x="2527"/>
        <item x="2035"/>
        <item x="2396"/>
        <item x="1978"/>
        <item x="2288"/>
        <item x="343"/>
        <item x="2193"/>
        <item x="945"/>
        <item x="2945"/>
        <item x="551"/>
        <item x="755"/>
        <item x="1302"/>
        <item x="1548"/>
        <item x="4"/>
        <item x="2820"/>
        <item x="785"/>
        <item x="2019"/>
        <item x="2569"/>
        <item x="2059"/>
        <item x="2308"/>
        <item x="1885"/>
        <item x="2545"/>
        <item x="884"/>
        <item x="741"/>
        <item x="230"/>
        <item x="1514"/>
        <item x="1494"/>
        <item x="279"/>
        <item x="629"/>
        <item x="2103"/>
        <item x="2798"/>
        <item x="1084"/>
        <item x="1376"/>
        <item x="1122"/>
        <item x="1196"/>
        <item x="1488"/>
        <item x="2953"/>
        <item x="282"/>
        <item x="2385"/>
        <item x="2655"/>
        <item x="3002"/>
        <item x="2411"/>
        <item x="145"/>
        <item x="425"/>
        <item x="375"/>
        <item x="1513"/>
        <item x="1000"/>
        <item x="2800"/>
        <item x="2100"/>
        <item x="1357"/>
        <item x="2282"/>
        <item x="1498"/>
        <item x="2888"/>
        <item x="920"/>
        <item x="2991"/>
        <item x="2750"/>
        <item x="1115"/>
        <item x="2903"/>
        <item x="1924"/>
        <item x="295"/>
        <item x="2471"/>
        <item x="841"/>
        <item x="452"/>
        <item x="2835"/>
        <item x="1859"/>
        <item x="2040"/>
        <item x="1479"/>
        <item x="2458"/>
        <item x="1123"/>
        <item x="1342"/>
        <item x="2996"/>
        <item x="1898"/>
        <item x="1689"/>
        <item x="1261"/>
        <item x="2677"/>
        <item x="1798"/>
        <item x="2599"/>
        <item x="2313"/>
        <item x="187"/>
        <item x="1085"/>
        <item x="352"/>
        <item x="753"/>
        <item x="405"/>
        <item x="1388"/>
        <item x="1435"/>
        <item x="175"/>
        <item x="735"/>
        <item x="1421"/>
        <item x="978"/>
        <item x="476"/>
        <item x="2696"/>
        <item x="238"/>
        <item x="2653"/>
        <item x="864"/>
        <item x="1607"/>
        <item x="2160"/>
        <item x="1009"/>
        <item x="1372"/>
        <item x="653"/>
        <item x="771"/>
        <item x="1387"/>
        <item x="1088"/>
        <item x="2717"/>
        <item x="2686"/>
        <item x="604"/>
        <item x="2132"/>
        <item x="865"/>
        <item x="556"/>
        <item x="194"/>
        <item x="2710"/>
        <item x="1793"/>
        <item x="1068"/>
        <item x="1278"/>
        <item x="1044"/>
        <item x="808"/>
        <item x="2674"/>
        <item x="477"/>
        <item x="2331"/>
        <item x="2088"/>
        <item x="2529"/>
        <item x="2370"/>
        <item x="1496"/>
        <item x="2223"/>
        <item x="1250"/>
        <item x="263"/>
        <item x="2877"/>
        <item x="2358"/>
        <item x="2697"/>
        <item x="362"/>
        <item x="2256"/>
        <item x="6"/>
        <item x="1960"/>
        <item x="116"/>
        <item x="2179"/>
        <item x="2673"/>
        <item x="730"/>
        <item x="1844"/>
        <item x="1016"/>
        <item x="802"/>
        <item x="2732"/>
        <item x="233"/>
        <item x="718"/>
        <item x="1220"/>
        <item x="1650"/>
        <item x="1512"/>
        <item x="482"/>
        <item x="2237"/>
        <item x="1877"/>
        <item x="95"/>
        <item x="888"/>
        <item x="297"/>
        <item x="1096"/>
        <item x="1010"/>
        <item x="1835"/>
        <item x="2923"/>
        <item x="2387"/>
        <item x="10"/>
        <item x="2632"/>
        <item x="2551"/>
        <item x="2472"/>
        <item x="1785"/>
        <item x="2261"/>
        <item x="2883"/>
        <item x="1655"/>
        <item x="1481"/>
        <item x="1675"/>
        <item x="585"/>
        <item x="2633"/>
        <item x="1192"/>
        <item x="1377"/>
        <item x="2115"/>
        <item x="2345"/>
        <item x="262"/>
        <item x="2899"/>
        <item x="2003"/>
        <item x="1133"/>
        <item x="2833"/>
        <item x="2144"/>
        <item x="789"/>
        <item x="177"/>
        <item x="1056"/>
        <item x="291"/>
        <item x="1639"/>
        <item x="2257"/>
        <item x="2354"/>
        <item x="2516"/>
        <item x="2736"/>
        <item x="1432"/>
        <item x="62"/>
        <item x="2169"/>
        <item x="1723"/>
        <item x="111"/>
        <item x="165"/>
        <item x="2955"/>
        <item x="1038"/>
        <item x="455"/>
        <item x="1906"/>
        <item x="1676"/>
        <item x="2709"/>
        <item x="1382"/>
        <item x="531"/>
        <item x="1776"/>
        <item x="1063"/>
        <item x="960"/>
        <item x="1631"/>
        <item x="2786"/>
        <item x="880"/>
        <item x="1334"/>
        <item x="193"/>
        <item x="2425"/>
        <item x="2916"/>
        <item x="1997"/>
        <item x="25"/>
        <item x="717"/>
        <item x="681"/>
        <item x="475"/>
        <item x="2330"/>
        <item x="1712"/>
        <item x="977"/>
        <item x="2049"/>
        <item x="693"/>
        <item x="2614"/>
        <item x="2258"/>
        <item x="1489"/>
        <item x="2963"/>
        <item x="1414"/>
        <item x="3017"/>
        <item x="1061"/>
        <item x="776"/>
        <item x="449"/>
        <item x="929"/>
        <item x="2928"/>
        <item x="1874"/>
        <item x="723"/>
        <item x="389"/>
        <item x="818"/>
        <item x="1359"/>
        <item x="450"/>
        <item x="2826"/>
        <item x="757"/>
        <item x="2642"/>
        <item x="2701"/>
        <item x="261"/>
        <item x="2506"/>
        <item x="610"/>
        <item x="708"/>
        <item x="1130"/>
        <item x="2550"/>
        <item x="3011"/>
        <item x="2046"/>
        <item x="2745"/>
        <item x="1905"/>
        <item x="1704"/>
        <item x="2441"/>
        <item x="852"/>
        <item x="379"/>
        <item x="1804"/>
        <item x="1987"/>
        <item x="498"/>
        <item x="2126"/>
        <item x="1499"/>
        <item x="2754"/>
        <item x="1502"/>
        <item x="280"/>
        <item x="2028"/>
        <item x="2243"/>
        <item x="172"/>
        <item x="665"/>
        <item x="1254"/>
        <item x="1891"/>
        <item x="586"/>
        <item x="1442"/>
        <item x="507"/>
        <item x="1904"/>
        <item x="1338"/>
        <item x="2232"/>
        <item x="2907"/>
        <item x="2323"/>
        <item x="2585"/>
        <item x="2135"/>
        <item x="849"/>
        <item x="1663"/>
        <item x="1591"/>
        <item x="988"/>
        <item x="1083"/>
        <item x="2740"/>
        <item x="2809"/>
        <item x="748"/>
        <item x="2250"/>
        <item x="2581"/>
        <item x="1075"/>
        <item x="1436"/>
        <item x="161"/>
        <item x="1299"/>
        <item x="2310"/>
        <item x="2060"/>
        <item x="697"/>
        <item x="843"/>
        <item x="2229"/>
        <item x="1035"/>
        <item x="1195"/>
        <item x="2311"/>
        <item x="2333"/>
        <item x="1937"/>
        <item x="1941"/>
        <item x="2535"/>
        <item x="330"/>
        <item x="390"/>
        <item x="1132"/>
        <item x="316"/>
        <item x="555"/>
        <item x="916"/>
        <item x="2105"/>
        <item x="1280"/>
        <item x="2172"/>
        <item x="159"/>
        <item x="412"/>
        <item x="3015"/>
        <item x="1389"/>
        <item x="2791"/>
        <item x="2208"/>
        <item x="1539"/>
        <item x="2090"/>
        <item x="823"/>
        <item x="1930"/>
        <item x="245"/>
        <item x="1990"/>
        <item x="777"/>
        <item x="1152"/>
        <item x="2118"/>
        <item x="2734"/>
        <item x="1293"/>
        <item x="1094"/>
        <item x="1911"/>
        <item x="104"/>
        <item x="822"/>
        <item x="675"/>
        <item x="131"/>
        <item x="87"/>
        <item x="1564"/>
        <item x="2776"/>
        <item x="1652"/>
        <item x="1279"/>
        <item x="1989"/>
        <item x="2365"/>
        <item x="912"/>
        <item x="1678"/>
        <item x="732"/>
        <item x="2164"/>
        <item x="2108"/>
        <item x="711"/>
        <item x="2073"/>
        <item x="2464"/>
        <item x="1483"/>
        <item x="1730"/>
        <item x="749"/>
        <item x="66"/>
        <item x="2827"/>
        <item x="27"/>
        <item x="527"/>
        <item x="305"/>
        <item x="328"/>
        <item x="2328"/>
        <item x="638"/>
        <item x="578"/>
        <item x="286"/>
        <item x="2242"/>
        <item x="2479"/>
        <item x="1609"/>
        <item x="2834"/>
        <item x="2413"/>
        <item x="1340"/>
        <item x="2401"/>
        <item x="2812"/>
        <item x="1695"/>
        <item x="1322"/>
        <item x="1020"/>
        <item x="463"/>
        <item x="185"/>
        <item x="2850"/>
        <item x="606"/>
        <item x="1759"/>
        <item x="1882"/>
        <item x="968"/>
        <item x="2487"/>
        <item x="50"/>
        <item x="28"/>
        <item x="61"/>
        <item x="1842"/>
        <item x="1243"/>
        <item x="395"/>
        <item x="1403"/>
        <item x="2860"/>
        <item x="2435"/>
        <item x="2616"/>
        <item x="240"/>
        <item x="1354"/>
        <item x="2239"/>
        <item x="2418"/>
        <item x="2215"/>
        <item x="1701"/>
        <item x="2366"/>
        <item x="109"/>
        <item x="415"/>
        <item x="2660"/>
        <item x="2635"/>
        <item x="1046"/>
        <item x="1464"/>
        <item x="2291"/>
        <item x="597"/>
        <item x="2013"/>
        <item x="436"/>
        <item x="1200"/>
        <item x="191"/>
        <item x="1335"/>
        <item x="1503"/>
        <item x="2217"/>
        <item x="1691"/>
        <item x="2799"/>
        <item x="1316"/>
        <item x="857"/>
        <item x="1008"/>
        <item x="3016"/>
        <item x="1610"/>
        <item x="1537"/>
        <item x="1423"/>
        <item x="1587"/>
        <item x="2601"/>
        <item x="1027"/>
        <item x="2796"/>
        <item x="440"/>
        <item x="2168"/>
        <item x="1319"/>
        <item x="2874"/>
        <item x="2763"/>
        <item x="2367"/>
        <item x="3014"/>
        <item x="1590"/>
        <item x="1178"/>
        <item x="5"/>
        <item x="810"/>
        <item x="784"/>
        <item x="117"/>
        <item x="1472"/>
        <item x="1438"/>
        <item x="1311"/>
        <item x="35"/>
        <item x="1928"/>
        <item x="97"/>
        <item x="1030"/>
        <item x="518"/>
        <item x="290"/>
        <item x="2588"/>
        <item x="2207"/>
        <item x="2300"/>
        <item x="1848"/>
        <item x="1231"/>
        <item x="372"/>
        <item x="1119"/>
        <item x="2450"/>
        <item x="121"/>
        <item x="2782"/>
        <item x="59"/>
        <item x="2878"/>
        <item x="1453"/>
        <item x="2275"/>
        <item x="955"/>
        <item x="2795"/>
        <item x="310"/>
        <item x="1936"/>
        <item x="285"/>
        <item x="1579"/>
        <item x="1198"/>
        <item x="1207"/>
        <item x="881"/>
        <item x="2692"/>
        <item x="1025"/>
        <item x="1618"/>
        <item x="928"/>
        <item x="2129"/>
        <item x="2938"/>
        <item x="1659"/>
        <item x="795"/>
        <item x="1647"/>
        <item x="1358"/>
        <item x="1980"/>
        <item x="2314"/>
        <item x="400"/>
        <item x="2120"/>
        <item x="1054"/>
        <item x="2707"/>
        <item x="34"/>
        <item x="432"/>
        <item x="807"/>
        <item x="1665"/>
        <item x="782"/>
        <item x="1404"/>
        <item x="2935"/>
        <item x="1303"/>
        <item x="1593"/>
        <item x="2402"/>
        <item x="1752"/>
        <item x="1684"/>
        <item x="1559"/>
        <item x="2022"/>
        <item x="1208"/>
        <item x="284"/>
        <item x="2981"/>
        <item x="2525"/>
        <item x="2053"/>
        <item x="930"/>
        <item x="1138"/>
        <item x="393"/>
        <item x="1006"/>
        <item x="108"/>
        <item x="1636"/>
        <item x="2492"/>
        <item x="2301"/>
        <item x="986"/>
        <item x="594"/>
        <item x="870"/>
        <item x="2678"/>
        <item x="2018"/>
        <item x="2316"/>
        <item x="2477"/>
        <item x="33"/>
        <item x="68"/>
        <item x="553"/>
        <item x="323"/>
        <item x="1567"/>
        <item x="2706"/>
        <item x="1349"/>
        <item x="2452"/>
        <item x="213"/>
        <item x="792"/>
        <item x="731"/>
        <item x="2263"/>
        <item x="1237"/>
        <item x="0"/>
        <item x="1092"/>
        <item x="1072"/>
        <item x="2233"/>
        <item x="207"/>
        <item x="2149"/>
        <item x="105"/>
        <item x="396"/>
        <item x="2689"/>
        <item x="2721"/>
        <item x="1186"/>
        <item x="2334"/>
        <item x="1228"/>
        <item x="1155"/>
        <item x="2283"/>
        <item x="562"/>
        <item x="2594"/>
        <item x="2416"/>
        <item x="2170"/>
        <item x="848"/>
        <item x="813"/>
        <item x="1808"/>
        <item x="1325"/>
        <item x="2369"/>
        <item x="2404"/>
        <item x="344"/>
        <item x="2112"/>
        <item x="407"/>
        <item x="1117"/>
        <item x="1709"/>
        <item x="2848"/>
        <item x="2785"/>
        <item x="2373"/>
        <item x="1876"/>
        <item x="1619"/>
        <item x="2589"/>
        <item x="253"/>
        <item x="1944"/>
        <item x="964"/>
        <item x="855"/>
        <item x="853"/>
        <item x="2421"/>
        <item x="1131"/>
        <item x="2265"/>
        <item x="1824"/>
        <item x="2267"/>
        <item x="2792"/>
        <item x="1816"/>
        <item x="1888"/>
        <item x="301"/>
        <item x="9"/>
        <item x="2548"/>
        <item x="2853"/>
        <item x="31"/>
        <item x="1343"/>
        <item x="142"/>
        <item x="2347"/>
        <item x="1993"/>
        <item x="465"/>
        <item x="809"/>
        <item x="2906"/>
        <item x="1683"/>
        <item x="82"/>
        <item x="596"/>
        <item x="441"/>
        <item x="2610"/>
        <item x="421"/>
        <item x="1558"/>
        <item x="2045"/>
        <item x="959"/>
        <item x="1963"/>
        <item x="1575"/>
        <item x="691"/>
        <item x="1216"/>
        <item x="530"/>
        <item x="1041"/>
        <item x="122"/>
        <item x="1126"/>
        <item x="2033"/>
        <item x="2727"/>
        <item x="1806"/>
        <item x="186"/>
        <item x="577"/>
        <item x="1968"/>
        <item x="2679"/>
        <item x="2523"/>
        <item x="501"/>
        <item x="1826"/>
        <item x="1864"/>
        <item x="976"/>
        <item x="1093"/>
        <item x="1361"/>
        <item x="552"/>
        <item x="1829"/>
        <item x="1431"/>
        <item x="924"/>
        <item x="163"/>
        <item x="2845"/>
        <item x="1867"/>
        <item x="2110"/>
        <item x="89"/>
        <item x="430"/>
        <item x="366"/>
        <item x="2298"/>
        <item x="1313"/>
        <item x="1012"/>
        <item x="1419"/>
        <item x="2990"/>
        <item x="2051"/>
        <item x="1205"/>
        <item x="48"/>
        <item x="1246"/>
        <item x="1285"/>
        <item x="2580"/>
        <item x="2408"/>
        <item x="2424"/>
        <item x="761"/>
        <item x="2188"/>
        <item x="2360"/>
        <item x="1164"/>
        <item x="141"/>
        <item x="1287"/>
        <item x="2459"/>
        <item x="166"/>
        <item x="2048"/>
        <item x="1360"/>
        <item x="1581"/>
        <item x="2618"/>
        <item x="2794"/>
        <item x="1690"/>
        <item x="983"/>
        <item x="2987"/>
        <item x="2183"/>
        <item x="2026"/>
        <item x="1778"/>
        <item x="334"/>
        <item x="1892"/>
        <item x="217"/>
        <item x="1563"/>
        <item x="1996"/>
        <item x="2130"/>
        <item x="827"/>
        <item x="215"/>
        <item x="2415"/>
        <item x="383"/>
        <item x="1784"/>
        <item x="2558"/>
        <item x="1310"/>
        <item x="991"/>
        <item x="1681"/>
        <item x="1163"/>
        <item x="600"/>
        <item x="2959"/>
        <item x="200"/>
        <item x="2716"/>
        <item x="86"/>
        <item x="469"/>
        <item x="79"/>
        <item x="202"/>
        <item x="2225"/>
        <item x="569"/>
        <item x="1731"/>
        <item x="666"/>
        <item x="2975"/>
        <item x="2622"/>
        <item x="133"/>
        <item x="102"/>
        <item x="2591"/>
        <item x="1197"/>
        <item x="831"/>
        <item x="434"/>
        <item x="1557"/>
        <item x="205"/>
        <item x="2478"/>
        <item x="1521"/>
        <item x="247"/>
        <item x="144"/>
        <item x="2146"/>
        <item x="1582"/>
        <item x="2920"/>
        <item x="646"/>
        <item x="1725"/>
        <item x="2067"/>
        <item x="487"/>
        <item x="2455"/>
        <item x="2567"/>
        <item x="2719"/>
        <item x="1454"/>
        <item x="1240"/>
        <item x="875"/>
        <item x="1736"/>
        <item x="574"/>
        <item x="2501"/>
        <item x="1648"/>
        <item x="2939"/>
        <item x="192"/>
        <item x="1320"/>
        <item x="580"/>
        <item x="1654"/>
        <item x="1957"/>
        <item x="1977"/>
        <item x="283"/>
        <item x="778"/>
        <item x="641"/>
        <item x="146"/>
        <item x="160"/>
        <item x="2753"/>
        <item x="2537"/>
        <item x="2956"/>
        <item x="2887"/>
        <item x="1222"/>
        <item x="2675"/>
        <item x="2914"/>
        <item x="1229"/>
        <item x="609"/>
        <item x="2830"/>
        <item x="2210"/>
        <item x="1588"/>
        <item x="2174"/>
        <item x="2201"/>
        <item x="2175"/>
        <item x="2789"/>
        <item x="2554"/>
        <item x="1065"/>
        <item x="538"/>
        <item x="636"/>
        <item x="2972"/>
        <item x="1458"/>
        <item x="1857"/>
        <item x="307"/>
        <item x="1040"/>
        <item x="694"/>
        <item x="1375"/>
        <item x="980"/>
        <item x="1713"/>
        <item x="622"/>
        <item x="1974"/>
        <item x="973"/>
        <item x="1577"/>
        <item x="370"/>
        <item x="581"/>
        <item x="1373"/>
        <item x="737"/>
        <item x="999"/>
        <item x="971"/>
        <item x="974"/>
        <item x="2733"/>
        <item x="181"/>
        <item x="2206"/>
        <item x="2602"/>
        <item x="790"/>
        <item x="796"/>
        <item x="635"/>
        <item x="724"/>
        <item x="304"/>
        <item x="903"/>
        <item x="913"/>
        <item x="692"/>
        <item x="587"/>
        <item x="828"/>
        <item x="738"/>
        <item x="435"/>
        <item x="2436"/>
        <item x="1988"/>
        <item x="467"/>
        <item x="1457"/>
        <item x="835"/>
        <item x="137"/>
        <item x="338"/>
        <item x="2289"/>
        <item x="1214"/>
        <item x="2000"/>
        <item x="2702"/>
        <item x="3012"/>
        <item x="957"/>
        <item x="1595"/>
        <item x="1611"/>
        <item x="376"/>
        <item x="2456"/>
        <item x="1711"/>
        <item x="2324"/>
        <item x="2363"/>
        <item x="1267"/>
        <item x="424"/>
        <item x="1510"/>
        <item x="705"/>
        <item x="1029"/>
        <item x="1332"/>
        <item x="2522"/>
        <item x="1841"/>
        <item x="2089"/>
        <item x="292"/>
        <item x="2445"/>
        <item x="184"/>
        <item x="1870"/>
        <item x="2186"/>
        <item x="2986"/>
        <item x="2895"/>
        <item x="2491"/>
        <item x="1136"/>
        <item x="1879"/>
        <item x="1507"/>
        <item x="1474"/>
        <item x="49"/>
        <item x="1294"/>
        <item x="926"/>
        <item x="1162"/>
        <item x="2383"/>
        <item x="1328"/>
        <item x="1397"/>
        <item x="1907"/>
        <item x="1717"/>
        <item x="726"/>
        <item x="2114"/>
        <item x="1895"/>
        <item x="1224"/>
        <item x="2012"/>
        <item x="358"/>
        <item x="2080"/>
        <item x="1970"/>
        <item x="2724"/>
        <item x="824"/>
        <item x="252"/>
        <item x="631"/>
        <item x="1781"/>
        <item x="1820"/>
        <item x="684"/>
        <item x="474"/>
        <item x="861"/>
        <item x="1271"/>
        <item x="18"/>
        <item x="1753"/>
        <item x="1139"/>
        <item x="2494"/>
        <item x="2742"/>
        <item x="1176"/>
        <item x="1653"/>
        <item x="1589"/>
        <item x="1179"/>
        <item x="2605"/>
        <item x="2590"/>
        <item x="1873"/>
        <item x="248"/>
        <item x="2154"/>
        <item x="2541"/>
        <item x="1369"/>
        <item x="1099"/>
        <item x="296"/>
        <item x="1223"/>
        <item x="1455"/>
        <item x="153"/>
        <item x="1371"/>
        <item x="2138"/>
        <item x="1540"/>
        <item x="1134"/>
        <item x="2234"/>
        <item x="2891"/>
        <item x="1463"/>
        <item x="2163"/>
        <item x="300"/>
        <item x="740"/>
        <item x="480"/>
        <item x="1939"/>
        <item x="1076"/>
        <item x="1114"/>
        <item x="644"/>
        <item x="1080"/>
        <item x="1694"/>
        <item x="489"/>
        <item x="26"/>
        <item x="1452"/>
        <item x="1948"/>
        <item x="830"/>
        <item x="69"/>
        <item x="878"/>
        <item x="856"/>
        <item x="1682"/>
        <item x="2851"/>
        <item x="2372"/>
        <item x="1792"/>
        <item x="519"/>
        <item x="2534"/>
        <item x="1620"/>
        <item x="1227"/>
        <item x="1249"/>
        <item x="1975"/>
        <item x="2562"/>
        <item x="1622"/>
        <item x="2484"/>
        <item x="1086"/>
        <item x="1553"/>
        <item x="565"/>
        <item x="2958"/>
        <item x="2451"/>
        <item x="2011"/>
        <item x="2979"/>
        <item x="1971"/>
        <item x="2342"/>
        <item x="70"/>
        <item x="2519"/>
        <item x="836"/>
        <item x="2443"/>
        <item x="1946"/>
        <item x="2749"/>
        <item x="1127"/>
        <item x="3004"/>
        <item x="1621"/>
        <item x="1912"/>
        <item x="178"/>
        <item x="1366"/>
        <item x="1565"/>
        <item x="2332"/>
        <item x="2359"/>
        <item x="1490"/>
        <item x="660"/>
        <item x="756"/>
        <item x="2758"/>
        <item x="267"/>
        <item x="1233"/>
        <item x="2220"/>
        <item x="1845"/>
        <item x="2517"/>
        <item x="575"/>
        <item x="2647"/>
        <item x="1071"/>
        <item x="1729"/>
        <item x="1159"/>
        <item x="1705"/>
        <item x="1077"/>
        <item x="1191"/>
        <item x="559"/>
        <item x="2927"/>
        <item x="2327"/>
        <item x="706"/>
        <item x="107"/>
        <item x="1441"/>
        <item x="850"/>
        <item x="1001"/>
        <item x="1858"/>
        <item x="2209"/>
        <item x="934"/>
        <item x="2885"/>
        <item x="902"/>
        <item x="2793"/>
        <item x="1645"/>
        <item x="1765"/>
        <item x="1378"/>
        <item x="545"/>
        <item x="2768"/>
        <item x="2499"/>
        <item x="2047"/>
        <item x="588"/>
        <item x="2397"/>
        <item x="1183"/>
        <item x="532"/>
        <item x="2195"/>
        <item x="1976"/>
        <item x="2235"/>
        <item x="1749"/>
        <item x="1235"/>
        <item x="2957"/>
        <item x="218"/>
        <item x="1264"/>
        <item x="2278"/>
        <item x="729"/>
        <item x="2460"/>
        <item x="645"/>
        <item x="1934"/>
        <item x="2128"/>
        <item x="2440"/>
        <item x="550"/>
        <item x="1232"/>
        <item x="1981"/>
        <item x="1174"/>
        <item x="257"/>
        <item x="2304"/>
        <item x="2526"/>
        <item x="228"/>
        <item x="8"/>
        <item x="2867"/>
        <item x="766"/>
        <item x="422"/>
        <item x="2639"/>
        <item x="1456"/>
        <item x="2285"/>
        <item x="525"/>
        <item x="1500"/>
        <item x="1394"/>
        <item x="1780"/>
        <item x="2470"/>
        <item x="542"/>
        <item x="2352"/>
        <item x="2595"/>
        <item x="2043"/>
        <item x="1045"/>
        <item x="2676"/>
        <item x="2381"/>
        <item x="1427"/>
        <item x="1204"/>
        <item x="1252"/>
        <item x="1292"/>
        <item x="2405"/>
        <item x="1182"/>
        <item x="101"/>
        <item x="2726"/>
        <item x="2825"/>
        <item x="1809"/>
        <item x="1090"/>
        <item x="2511"/>
        <item x="1480"/>
        <item x="1544"/>
        <item x="1296"/>
        <item x="1617"/>
        <item x="2762"/>
        <item x="674"/>
        <item x="1364"/>
        <item x="996"/>
        <item x="1505"/>
        <item x="1732"/>
        <item x="1821"/>
        <item x="995"/>
        <item x="2508"/>
        <item x="2341"/>
        <item x="1945"/>
        <item x="1234"/>
        <item x="409"/>
        <item x="2173"/>
        <item x="2775"/>
        <item x="872"/>
        <item x="2784"/>
        <item x="1962"/>
        <item x="2536"/>
        <item x="214"/>
        <item x="1028"/>
        <item x="704"/>
        <item x="867"/>
        <item x="2388"/>
        <item x="1679"/>
        <item x="953"/>
        <item x="1383"/>
        <item x="615"/>
        <item x="2254"/>
        <item x="64"/>
        <item x="2971"/>
        <item x="190"/>
        <item x="975"/>
        <item x="1448"/>
        <item x="1850"/>
        <item x="2106"/>
        <item x="2376"/>
        <item x="838"/>
        <item x="203"/>
        <item x="319"/>
        <item x="1562"/>
        <item x="2608"/>
        <item x="1554"/>
        <item x="2355"/>
        <item x="490"/>
        <item x="1696"/>
        <item x="676"/>
        <item x="2131"/>
        <item x="671"/>
        <item x="2056"/>
        <item x="628"/>
        <item x="433"/>
        <item x="2924"/>
        <item x="2321"/>
        <item x="2485"/>
        <item x="378"/>
        <item x="251"/>
        <item x="1350"/>
        <item x="2574"/>
        <item x="786"/>
        <item x="254"/>
        <item x="2429"/>
        <item x="1600"/>
        <item x="2630"/>
        <item x="658"/>
        <item x="324"/>
        <item x="73"/>
        <item x="989"/>
        <item x="2862"/>
        <item x="829"/>
        <item x="1598"/>
        <item x="2151"/>
        <item x="2495"/>
        <item x="2127"/>
        <item x="1156"/>
        <item x="2951"/>
        <item x="2273"/>
        <item x="2315"/>
        <item x="905"/>
        <item x="1813"/>
        <item x="2386"/>
        <item x="2505"/>
        <item x="2021"/>
        <item x="568"/>
        <item x="1523"/>
        <item x="1635"/>
        <item x="2700"/>
        <item x="2246"/>
        <item x="712"/>
        <item x="136"/>
        <item x="2014"/>
        <item x="541"/>
        <item x="701"/>
        <item x="2761"/>
        <item x="1291"/>
        <item x="1018"/>
        <item x="1476"/>
        <item x="605"/>
        <item x="154"/>
        <item x="2469"/>
        <item x="1605"/>
        <item x="2058"/>
        <item x="2555"/>
        <item x="2863"/>
        <item x="2528"/>
        <item x="1255"/>
        <item x="2952"/>
        <item x="508"/>
        <item x="896"/>
        <item x="2187"/>
        <item x="2337"/>
        <item x="2361"/>
        <item x="583"/>
        <item x="2224"/>
        <item x="1417"/>
        <item x="927"/>
        <item x="1399"/>
        <item x="2764"/>
        <item x="361"/>
        <item x="1925"/>
        <item x="2502"/>
        <item x="502"/>
        <item x="2669"/>
        <item x="1324"/>
        <item x="1400"/>
        <item x="2024"/>
        <item x="2338"/>
        <item x="1830"/>
        <item x="1762"/>
        <item x="620"/>
        <item x="1522"/>
        <item x="42"/>
        <item x="621"/>
        <item x="2481"/>
        <item x="54"/>
        <item x="1979"/>
        <item x="2672"/>
        <item x="2998"/>
        <item x="2843"/>
        <item x="2965"/>
        <item x="1556"/>
        <item x="1341"/>
        <item x="1021"/>
        <item x="2681"/>
        <item x="2929"/>
        <item x="371"/>
        <item x="1722"/>
        <item x="1520"/>
        <item x="677"/>
        <item x="2960"/>
        <item x="83"/>
        <item x="1148"/>
        <item x="2406"/>
        <item x="484"/>
        <item x="625"/>
        <item x="897"/>
        <item x="1420"/>
        <item x="2568"/>
        <item x="1469"/>
        <item x="2982"/>
        <item x="2925"/>
        <item x="2921"/>
        <item x="1317"/>
        <item x="746"/>
        <item x="965"/>
        <item x="2967"/>
        <item x="533"/>
        <item x="326"/>
        <item x="1791"/>
        <item x="2730"/>
        <item x="1688"/>
        <item x="478"/>
        <item x="2307"/>
        <item x="513"/>
        <item x="904"/>
        <item x="391"/>
        <item x="2107"/>
        <item x="1728"/>
        <item x="2500"/>
        <item x="2057"/>
        <item x="1707"/>
        <item x="500"/>
        <item x="2292"/>
        <item x="496"/>
        <item x="954"/>
        <item x="2177"/>
        <item x="1168"/>
        <item x="1023"/>
        <item x="1309"/>
        <item x="1290"/>
        <item x="2065"/>
        <item x="1356"/>
        <item x="45"/>
        <item x="71"/>
        <item x="1737"/>
        <item x="931"/>
        <item x="2287"/>
        <item x="380"/>
        <item x="1526"/>
        <item x="1337"/>
        <item x="419"/>
        <item x="844"/>
        <item x="459"/>
        <item x="320"/>
        <item x="743"/>
        <item x="1950"/>
        <item x="1043"/>
        <item x="1536"/>
        <item x="1100"/>
        <item x="1769"/>
        <item x="1465"/>
        <item x="2007"/>
        <item x="670"/>
        <item x="1058"/>
        <item x="342"/>
        <item x="2865"/>
        <item x="2557"/>
        <item x="1551"/>
        <item x="1916"/>
        <item x="420"/>
        <item x="2949"/>
        <item x="2515"/>
        <item x="306"/>
        <item x="632"/>
        <item x="3001"/>
        <item x="2644"/>
        <item x="1763"/>
        <item x="1482"/>
        <item x="1672"/>
        <item x="2712"/>
        <item x="308"/>
        <item x="2095"/>
        <item x="564"/>
        <item x="2549"/>
        <item x="1353"/>
        <item x="143"/>
        <item x="2607"/>
        <item x="1903"/>
        <item x="1958"/>
        <item x="1189"/>
        <item x="2731"/>
        <item x="1384"/>
        <item x="2593"/>
        <item x="571"/>
        <item x="1914"/>
        <item x="1007"/>
        <item x="911"/>
        <item x="2374"/>
        <item x="515"/>
        <item x="462"/>
        <item x="2378"/>
        <item x="1345"/>
        <item x="1478"/>
        <item x="1298"/>
        <item x="1460"/>
        <item x="630"/>
        <item x="563"/>
        <item x="936"/>
        <item x="2621"/>
        <item x="521"/>
        <item x="1485"/>
        <item x="444"/>
        <item x="2446"/>
        <item x="591"/>
        <item x="2572"/>
        <item x="2950"/>
        <item x="2617"/>
        <item x="1920"/>
        <item x="2612"/>
        <item x="466"/>
        <item x="1764"/>
        <item x="2078"/>
        <item x="1121"/>
        <item x="67"/>
        <item x="1004"/>
        <item x="998"/>
        <item x="2294"/>
        <item x="1165"/>
        <item x="800"/>
        <item x="1812"/>
        <item x="922"/>
        <item x="2563"/>
        <item x="235"/>
        <item x="672"/>
        <item x="260"/>
        <item x="2974"/>
        <item x="1289"/>
        <item x="2400"/>
        <item x="1839"/>
        <item x="2619"/>
        <item x="303"/>
        <item x="820"/>
        <item x="1031"/>
        <item x="2320"/>
        <item x="1402"/>
        <item x="689"/>
        <item x="2822"/>
        <item x="287"/>
        <item x="1451"/>
        <item x="151"/>
        <item x="84"/>
        <item x="1238"/>
        <item x="3010"/>
        <item x="1467"/>
        <item x="688"/>
        <item x="1515"/>
        <item x="1822"/>
        <item x="733"/>
        <item x="821"/>
        <item x="760"/>
        <item x="1638"/>
        <item x="966"/>
        <item x="1668"/>
        <item x="1323"/>
        <item x="1796"/>
        <item x="278"/>
        <item x="52"/>
        <item x="1760"/>
        <item x="2134"/>
        <item x="2238"/>
        <item x="1741"/>
        <item x="1615"/>
        <item x="2693"/>
        <item x="387"/>
        <item x="2532"/>
        <item x="36"/>
        <item x="2801"/>
        <item x="1140"/>
        <item x="952"/>
        <item x="1658"/>
        <item x="318"/>
        <item x="3"/>
        <item x="2564"/>
        <item x="2992"/>
        <item x="1141"/>
        <item x="2091"/>
        <item x="1137"/>
        <item x="2391"/>
        <item x="134"/>
        <item x="1546"/>
        <item x="815"/>
        <item x="315"/>
        <item x="269"/>
        <item x="546"/>
        <item x="1405"/>
        <item x="1444"/>
        <item x="803"/>
        <item x="833"/>
        <item x="158"/>
        <item x="1991"/>
        <item x="1095"/>
        <item x="2382"/>
        <item x="1531"/>
        <item x="173"/>
        <item x="659"/>
        <item x="2705"/>
        <item x="1852"/>
        <item x="1586"/>
        <item x="364"/>
        <item x="710"/>
        <item x="1105"/>
        <item x="2803"/>
        <item x="2983"/>
        <item x="1772"/>
        <item x="373"/>
        <item x="2178"/>
        <item x="1188"/>
        <item x="1947"/>
        <item x="624"/>
        <item x="2264"/>
        <item x="341"/>
        <item x="607"/>
        <item x="1286"/>
        <item x="39"/>
        <item x="2029"/>
        <item x="3005"/>
        <item x="2158"/>
        <item x="85"/>
        <item x="47"/>
        <item x="2684"/>
        <item x="2620"/>
        <item x="2444"/>
        <item x="1253"/>
        <item x="747"/>
        <item x="223"/>
        <item x="132"/>
        <item x="2968"/>
        <item x="1666"/>
        <item x="1699"/>
        <item x="889"/>
        <item x="2266"/>
        <item x="883"/>
        <item x="417"/>
        <item x="2399"/>
        <item x="492"/>
        <item x="473"/>
        <item x="1468"/>
        <item x="1748"/>
        <item x="1727"/>
        <item x="1157"/>
        <item x="2375"/>
        <item x="2571"/>
        <item x="44"/>
        <item x="2846"/>
        <item x="2817"/>
        <item x="1270"/>
        <item x="572"/>
        <item x="543"/>
        <item x="1677"/>
        <item x="539"/>
        <item x="2349"/>
        <item x="1327"/>
        <item x="985"/>
        <item x="1424"/>
        <item x="1501"/>
        <item x="1073"/>
        <item x="129"/>
        <item x="898"/>
        <item x="992"/>
        <item x="1101"/>
        <item x="1135"/>
        <item x="623"/>
        <item x="1401"/>
        <item x="1248"/>
        <item x="2428"/>
        <item x="2417"/>
        <item x="1999"/>
        <item x="908"/>
        <item x="2641"/>
        <item x="1875"/>
        <item x="276"/>
        <item x="941"/>
        <item x="1834"/>
        <item x="561"/>
        <item x="2431"/>
        <item x="1656"/>
        <item x="2880"/>
        <item x="1120"/>
        <item x="381"/>
        <item x="2389"/>
        <item x="560"/>
        <item x="1802"/>
        <item x="2854"/>
        <item x="1541"/>
        <item x="1269"/>
        <item x="2380"/>
        <item x="2133"/>
        <item x="2377"/>
        <item x="2592"/>
        <item x="1923"/>
        <item x="461"/>
        <item x="1893"/>
        <item x="2973"/>
        <item x="2657"/>
        <item x="1538"/>
        <item x="1446"/>
        <item x="1703"/>
        <item x="1486"/>
        <item x="2514"/>
        <item x="359"/>
        <item x="1601"/>
        <item x="2072"/>
        <item x="1953"/>
        <item x="1865"/>
        <item x="1983"/>
        <item x="1533"/>
        <item x="1284"/>
        <item x="2893"/>
        <item x="1680"/>
        <item x="2101"/>
        <item x="211"/>
        <item x="2062"/>
        <item x="138"/>
        <item x="1362"/>
        <item x="2575"/>
        <item x="2016"/>
        <item x="1886"/>
        <item x="398"/>
        <item x="1206"/>
        <item x="388"/>
        <item x="1597"/>
        <item x="2741"/>
        <item x="1724"/>
        <item x="1019"/>
        <item x="2625"/>
        <item x="2228"/>
        <item x="859"/>
        <item x="1569"/>
        <item x="2869"/>
        <item x="1573"/>
        <item x="935"/>
        <item x="2836"/>
        <item x="1853"/>
        <item x="1543"/>
        <item x="702"/>
        <item x="1819"/>
        <item x="2084"/>
        <item x="2176"/>
        <item x="2190"/>
        <item x="2847"/>
        <item x="2117"/>
        <item x="1700"/>
        <item x="1199"/>
        <item x="1497"/>
        <item x="327"/>
        <item x="439"/>
        <item x="947"/>
        <item x="1509"/>
        <item x="2082"/>
        <item x="742"/>
        <item x="2688"/>
        <item x="1259"/>
        <item x="2305"/>
        <item x="443"/>
        <item x="683"/>
        <item x="1172"/>
        <item x="2530"/>
        <item x="1318"/>
        <item x="1555"/>
        <item x="1266"/>
        <item x="1363"/>
        <item x="1143"/>
        <item x="764"/>
        <item x="363"/>
        <item x="2395"/>
        <item x="40"/>
        <item x="2203"/>
        <item x="1410"/>
        <item x="1532"/>
        <item x="1643"/>
        <item x="1775"/>
        <item x="1033"/>
        <item x="1433"/>
        <item x="2787"/>
        <item x="1608"/>
        <item x="2030"/>
        <item x="259"/>
        <item x="1933"/>
        <item x="1348"/>
        <item x="2999"/>
        <item x="404"/>
        <item x="2197"/>
        <item x="3009"/>
        <item x="1307"/>
        <item x="1304"/>
        <item x="1166"/>
        <item x="1943"/>
        <item x="714"/>
        <item x="2685"/>
        <item x="1855"/>
        <item x="2009"/>
        <item x="923"/>
        <item x="1221"/>
        <item x="2063"/>
        <item x="1211"/>
        <item x="1899"/>
        <item x="1194"/>
        <item x="2015"/>
        <item x="2085"/>
        <item x="1060"/>
        <item x="2121"/>
        <item x="155"/>
        <item x="93"/>
        <item x="2042"/>
        <item x="13"/>
        <item x="2553"/>
        <item x="265"/>
        <item x="759"/>
        <item x="1425"/>
        <item x="1506"/>
        <item x="1110"/>
        <item x="24"/>
        <item x="614"/>
        <item x="1525"/>
        <item x="522"/>
        <item x="715"/>
        <item x="593"/>
        <item x="1662"/>
        <item x="1922"/>
        <item x="1070"/>
        <item x="2807"/>
        <item x="1632"/>
        <item x="212"/>
        <item x="351"/>
        <item x="962"/>
        <item x="873"/>
        <item x="2966"/>
        <item x="722"/>
        <item x="2743"/>
        <item x="1213"/>
        <item x="1032"/>
        <item x="2194"/>
        <item x="325"/>
        <item x="958"/>
        <item x="770"/>
        <item x="2518"/>
        <item x="1651"/>
        <item x="2570"/>
        <item x="1368"/>
        <item x="1215"/>
        <item x="2434"/>
        <item x="2350"/>
        <item x="566"/>
        <item x="1614"/>
        <item x="679"/>
        <item x="2897"/>
        <item x="2433"/>
        <item x="979"/>
        <item x="2839"/>
        <item x="1919"/>
        <item x="2066"/>
        <item x="2147"/>
        <item x="2148"/>
        <item x="2346"/>
        <item x="408"/>
        <item x="2613"/>
        <item x="135"/>
        <item x="2704"/>
        <item x="2039"/>
        <item x="2125"/>
        <item x="933"/>
        <item x="2538"/>
        <item x="1167"/>
        <item x="1326"/>
        <item x="2226"/>
        <item x="1239"/>
        <item x="1790"/>
        <item x="429"/>
        <item x="312"/>
        <item x="819"/>
        <item x="2894"/>
        <item x="2189"/>
        <item x="1022"/>
        <item x="2104"/>
        <item x="1782"/>
        <item x="1177"/>
        <item x="74"/>
        <item x="2438"/>
        <item x="589"/>
        <item x="649"/>
        <item x="570"/>
        <item x="91"/>
        <item x="612"/>
        <item x="2757"/>
        <item x="906"/>
        <item x="576"/>
        <item x="2343"/>
        <item x="2715"/>
        <item x="1346"/>
        <item x="98"/>
        <item x="2284"/>
        <item x="1190"/>
        <item x="2227"/>
        <item x="1931"/>
        <item x="431"/>
        <item x="1625"/>
        <item x="2989"/>
        <item x="486"/>
        <item x="1623"/>
        <item x="816"/>
        <item x="736"/>
        <item x="2075"/>
        <item x="2398"/>
        <item x="2184"/>
        <item x="2122"/>
        <item x="932"/>
        <item x="1128"/>
        <item x="1534"/>
        <item x="839"/>
        <item x="1017"/>
        <item x="2457"/>
        <item x="768"/>
        <item x="2659"/>
        <item x="2984"/>
        <item x="2948"/>
        <item x="2025"/>
        <item x="1580"/>
        <item x="1108"/>
        <item x="951"/>
        <item x="1418"/>
        <item x="2540"/>
        <item x="2213"/>
        <item x="703"/>
        <item x="1283"/>
        <item x="2271"/>
        <item x="2247"/>
        <item x="2832"/>
        <item x="302"/>
        <item x="682"/>
        <item x="2765"/>
        <item x="1710"/>
        <item x="1825"/>
        <item x="2093"/>
        <item x="1530"/>
        <item x="2954"/>
        <item x="1273"/>
        <item x="1706"/>
        <item x="1881"/>
        <item x="1355"/>
        <item x="164"/>
        <item x="1265"/>
        <item x="1385"/>
        <item x="1415"/>
        <item x="2211"/>
        <item x="401"/>
        <item x="914"/>
        <item x="2978"/>
        <item x="353"/>
        <item x="1571"/>
        <item x="1584"/>
        <item x="993"/>
        <item x="1002"/>
        <item x="1917"/>
        <item x="709"/>
        <item x="1959"/>
        <item x="2476"/>
        <item x="414"/>
        <item x="2414"/>
        <item x="2466"/>
        <item x="2917"/>
        <item x="2392"/>
        <item x="1686"/>
        <item x="2976"/>
        <item x="1766"/>
        <item x="2889"/>
        <item x="2068"/>
        <item x="1392"/>
        <item x="2191"/>
        <item x="2646"/>
        <item x="1047"/>
        <item x="1107"/>
        <item x="2645"/>
        <item x="1657"/>
        <item x="2020"/>
        <item x="2552"/>
        <item x="2961"/>
        <item x="611"/>
        <item x="2879"/>
        <item x="1851"/>
        <item x="1381"/>
        <item x="46"/>
        <item x="2631"/>
        <item x="256"/>
        <item x="1089"/>
        <item x="686"/>
        <item x="1103"/>
        <item x="987"/>
        <item x="2934"/>
        <item x="1081"/>
        <item x="2384"/>
        <item x="1169"/>
        <item x="78"/>
        <item x="901"/>
        <item x="149"/>
        <item x="2162"/>
        <item x="2061"/>
        <item x="1297"/>
        <item x="1840"/>
        <item x="1951"/>
        <item x="2309"/>
        <item x="1492"/>
        <item x="499"/>
        <item x="1242"/>
        <item x="656"/>
        <item x="2268"/>
        <item x="699"/>
        <item x="2690"/>
        <item x="2629"/>
        <item x="1552"/>
        <item x="2006"/>
        <item x="2270"/>
        <item x="2703"/>
        <item x="2962"/>
        <item x="1210"/>
        <item x="1258"/>
        <item x="1734"/>
        <item x="2212"/>
        <item x="1185"/>
        <item x="940"/>
        <item x="685"/>
        <item x="1142"/>
        <item x="1833"/>
        <item x="751"/>
        <item x="984"/>
        <item x="1171"/>
        <item x="1921"/>
        <item x="1961"/>
        <item x="2008"/>
        <item x="2094"/>
        <item x="2017"/>
        <item x="1795"/>
        <item x="944"/>
        <item x="103"/>
        <item x="2277"/>
        <item x="739"/>
        <item x="2031"/>
        <item x="938"/>
        <item x="2252"/>
        <item x="2634"/>
        <item x="1037"/>
        <item x="2772"/>
        <item x="1180"/>
        <item x="619"/>
        <item x="547"/>
        <item x="2637"/>
        <item x="2628"/>
        <item x="2202"/>
        <item x="503"/>
        <item x="311"/>
        <item x="1549"/>
        <item x="661"/>
        <item x="1817"/>
        <item x="1118"/>
        <item x="2859"/>
        <item x="847"/>
        <item x="1484"/>
        <item x="961"/>
        <item x="1048"/>
        <item x="2322"/>
        <item x="394"/>
        <item x="2747"/>
        <item x="289"/>
        <item x="2371"/>
        <item x="2512"/>
        <item x="1599"/>
        <item x="1263"/>
        <item x="1230"/>
        <item x="2521"/>
        <item x="2985"/>
        <item x="2896"/>
        <item x="2816"/>
        <item x="2488"/>
        <item x="1390"/>
        <item x="868"/>
        <item x="1049"/>
        <item x="360"/>
        <item x="426"/>
        <item x="1300"/>
        <item x="967"/>
        <item x="1671"/>
        <item x="15"/>
        <item x="494"/>
        <item x="1955"/>
        <item x="1518"/>
        <item x="1416"/>
        <item x="2774"/>
        <item x="2079"/>
        <item x="392"/>
        <item x="2198"/>
        <item x="2658"/>
        <item x="1527"/>
        <item x="347"/>
        <item x="2875"/>
        <item x="241"/>
        <item x="350"/>
        <item x="639"/>
        <item x="2680"/>
        <item x="1306"/>
        <item x="453"/>
        <item x="1918"/>
        <item x="367"/>
        <item x="1078"/>
        <item x="1064"/>
        <item x="860"/>
        <item x="537"/>
        <item x="244"/>
        <item x="1942"/>
        <item x="1868"/>
        <item x="2915"/>
        <item x="349"/>
        <item x="1560"/>
        <item x="678"/>
        <item x="332"/>
        <item x="2565"/>
        <item x="1305"/>
        <item x="322"/>
        <item x="1106"/>
        <item x="2410"/>
        <item x="652"/>
        <item x="437"/>
        <item x="1606"/>
        <item x="314"/>
        <item x="369"/>
        <item x="643"/>
        <item x="2559"/>
        <item x="201"/>
        <item x="2293"/>
        <item x="2566"/>
        <item x="825"/>
        <item x="618"/>
        <item x="1794"/>
        <item x="268"/>
        <item x="365"/>
        <item x="2884"/>
        <item x="2919"/>
        <item x="1241"/>
        <item x="719"/>
        <item x="775"/>
        <item x="1863"/>
        <item x="2099"/>
        <item x="1862"/>
        <item x="41"/>
        <item x="1281"/>
        <item x="1935"/>
        <item x="1949"/>
        <item x="472"/>
        <item x="2393"/>
        <item x="2778"/>
        <item x="2218"/>
        <item x="1547"/>
        <item x="2244"/>
        <item x="1602"/>
        <item x="1771"/>
        <item x="1649"/>
        <item x="1217"/>
        <item x="858"/>
        <item x="520"/>
        <item x="1051"/>
        <item x="170"/>
        <item x="2167"/>
        <item x="1034"/>
        <item x="2083"/>
        <item x="2546"/>
        <item x="1847"/>
        <item x="817"/>
        <item x="204"/>
        <item x="309"/>
        <item x="2539"/>
        <item x="972"/>
        <item x="2259"/>
        <item x="2918"/>
        <item x="1411"/>
        <item x="2165"/>
        <item x="2866"/>
        <item x="2815"/>
        <item x="909"/>
        <item x="1630"/>
        <item x="866"/>
        <item x="337"/>
        <item x="2074"/>
        <item x="2052"/>
        <item x="510"/>
        <item x="451"/>
        <item x="1697"/>
        <item x="1550"/>
        <item x="1866"/>
        <item x="1572"/>
        <item x="917"/>
        <item x="2773"/>
        <item x="2124"/>
        <item x="893"/>
        <item x="1312"/>
        <item x="2556"/>
        <item x="1024"/>
        <item x="1011"/>
        <item x="727"/>
        <item x="505"/>
        <item x="1894"/>
        <item x="1897"/>
        <item x="1447"/>
        <item x="333"/>
        <item x="2153"/>
        <item x="1594"/>
        <item x="2781"/>
        <item x="2422"/>
        <item x="942"/>
        <item x="1744"/>
        <item x="2034"/>
        <item x="1473"/>
        <item x="2651"/>
        <item x="2940"/>
        <item x="1576"/>
        <item x="1050"/>
        <item x="2340"/>
        <item x="2808"/>
        <item x="2797"/>
        <item x="2606"/>
        <item t="default"/>
      </items>
    </pivotField>
    <pivotField axis="axisRow" multipleItemSelectionAllowed="1"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showAll="0">
      <items count="8">
        <item x="4"/>
        <item x="3"/>
        <item x="5"/>
        <item x="0"/>
        <item x="1"/>
        <item x="2"/>
        <item x="6"/>
        <item t="default"/>
      </items>
    </pivotField>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HIRE DATE" fld="9" subtotal="count" baseField="0" baseItem="0"/>
  </dataFields>
  <chartFormats count="42">
    <chartFormat chart="6" format="302" series="1">
      <pivotArea type="data" outline="0" fieldPosition="0">
        <references count="1">
          <reference field="4294967294" count="1" selected="0">
            <x v="0"/>
          </reference>
        </references>
      </pivotArea>
    </chartFormat>
    <chartFormat chart="6" format="506">
      <pivotArea type="data" outline="0" fieldPosition="0">
        <references count="2">
          <reference field="4294967294" count="1" selected="0">
            <x v="0"/>
          </reference>
          <reference field="10" count="1" selected="0">
            <x v="1"/>
          </reference>
        </references>
      </pivotArea>
    </chartFormat>
    <chartFormat chart="6" format="507">
      <pivotArea type="data" outline="0" fieldPosition="0">
        <references count="2">
          <reference field="4294967294" count="1" selected="0">
            <x v="0"/>
          </reference>
          <reference field="10" count="1" selected="0">
            <x v="2"/>
          </reference>
        </references>
      </pivotArea>
    </chartFormat>
    <chartFormat chart="6" format="508">
      <pivotArea type="data" outline="0" fieldPosition="0">
        <references count="2">
          <reference field="4294967294" count="1" selected="0">
            <x v="0"/>
          </reference>
          <reference field="10" count="1" selected="0">
            <x v="3"/>
          </reference>
        </references>
      </pivotArea>
    </chartFormat>
    <chartFormat chart="6" format="509">
      <pivotArea type="data" outline="0" fieldPosition="0">
        <references count="2">
          <reference field="4294967294" count="1" selected="0">
            <x v="0"/>
          </reference>
          <reference field="10" count="1" selected="0">
            <x v="4"/>
          </reference>
        </references>
      </pivotArea>
    </chartFormat>
    <chartFormat chart="6" format="510">
      <pivotArea type="data" outline="0" fieldPosition="0">
        <references count="2">
          <reference field="4294967294" count="1" selected="0">
            <x v="0"/>
          </reference>
          <reference field="10" count="1" selected="0">
            <x v="5"/>
          </reference>
        </references>
      </pivotArea>
    </chartFormat>
    <chartFormat chart="6" format="511">
      <pivotArea type="data" outline="0" fieldPosition="0">
        <references count="2">
          <reference field="4294967294" count="1" selected="0">
            <x v="0"/>
          </reference>
          <reference field="10" count="1" selected="0">
            <x v="6"/>
          </reference>
        </references>
      </pivotArea>
    </chartFormat>
    <chartFormat chart="6" format="512">
      <pivotArea type="data" outline="0" fieldPosition="0">
        <references count="2">
          <reference field="4294967294" count="1" selected="0">
            <x v="0"/>
          </reference>
          <reference field="10" count="1" selected="0">
            <x v="7"/>
          </reference>
        </references>
      </pivotArea>
    </chartFormat>
    <chartFormat chart="6" format="513">
      <pivotArea type="data" outline="0" fieldPosition="0">
        <references count="2">
          <reference field="4294967294" count="1" selected="0">
            <x v="0"/>
          </reference>
          <reference field="10" count="1" selected="0">
            <x v="8"/>
          </reference>
        </references>
      </pivotArea>
    </chartFormat>
    <chartFormat chart="6" format="514">
      <pivotArea type="data" outline="0" fieldPosition="0">
        <references count="2">
          <reference field="4294967294" count="1" selected="0">
            <x v="0"/>
          </reference>
          <reference field="10" count="1" selected="0">
            <x v="9"/>
          </reference>
        </references>
      </pivotArea>
    </chartFormat>
    <chartFormat chart="6" format="515">
      <pivotArea type="data" outline="0" fieldPosition="0">
        <references count="2">
          <reference field="4294967294" count="1" selected="0">
            <x v="0"/>
          </reference>
          <reference field="10" count="1" selected="0">
            <x v="10"/>
          </reference>
        </references>
      </pivotArea>
    </chartFormat>
    <chartFormat chart="6" format="516">
      <pivotArea type="data" outline="0" fieldPosition="0">
        <references count="2">
          <reference field="4294967294" count="1" selected="0">
            <x v="0"/>
          </reference>
          <reference field="10" count="1" selected="0">
            <x v="11"/>
          </reference>
        </references>
      </pivotArea>
    </chartFormat>
    <chartFormat chart="6" format="517">
      <pivotArea type="data" outline="0" fieldPosition="0">
        <references count="2">
          <reference field="4294967294" count="1" selected="0">
            <x v="0"/>
          </reference>
          <reference field="10" count="1" selected="0">
            <x v="12"/>
          </reference>
        </references>
      </pivotArea>
    </chartFormat>
    <chartFormat chart="6" format="518">
      <pivotArea type="data" outline="0" fieldPosition="0">
        <references count="2">
          <reference field="4294967294" count="1" selected="0">
            <x v="0"/>
          </reference>
          <reference field="10" count="1" selected="0">
            <x v="13"/>
          </reference>
        </references>
      </pivotArea>
    </chartFormat>
    <chartFormat chart="6" format="519">
      <pivotArea type="data" outline="0" fieldPosition="0">
        <references count="2">
          <reference field="4294967294" count="1" selected="0">
            <x v="0"/>
          </reference>
          <reference field="10" count="1" selected="0">
            <x v="14"/>
          </reference>
        </references>
      </pivotArea>
    </chartFormat>
    <chartFormat chart="6" format="520">
      <pivotArea type="data" outline="0" fieldPosition="0">
        <references count="2">
          <reference field="4294967294" count="1" selected="0">
            <x v="0"/>
          </reference>
          <reference field="10" count="1" selected="0">
            <x v="15"/>
          </reference>
        </references>
      </pivotArea>
    </chartFormat>
    <chartFormat chart="6" format="521">
      <pivotArea type="data" outline="0" fieldPosition="0">
        <references count="2">
          <reference field="4294967294" count="1" selected="0">
            <x v="0"/>
          </reference>
          <reference field="10" count="1" selected="0">
            <x v="16"/>
          </reference>
        </references>
      </pivotArea>
    </chartFormat>
    <chartFormat chart="6" format="522">
      <pivotArea type="data" outline="0" fieldPosition="0">
        <references count="2">
          <reference field="4294967294" count="1" selected="0">
            <x v="0"/>
          </reference>
          <reference field="10" count="1" selected="0">
            <x v="17"/>
          </reference>
        </references>
      </pivotArea>
    </chartFormat>
    <chartFormat chart="6" format="523">
      <pivotArea type="data" outline="0" fieldPosition="0">
        <references count="2">
          <reference field="4294967294" count="1" selected="0">
            <x v="0"/>
          </reference>
          <reference field="10" count="1" selected="0">
            <x v="18"/>
          </reference>
        </references>
      </pivotArea>
    </chartFormat>
    <chartFormat chart="6" format="524">
      <pivotArea type="data" outline="0" fieldPosition="0">
        <references count="2">
          <reference field="4294967294" count="1" selected="0">
            <x v="0"/>
          </reference>
          <reference field="10" count="1" selected="0">
            <x v="19"/>
          </reference>
        </references>
      </pivotArea>
    </chartFormat>
    <chartFormat chart="6" format="525">
      <pivotArea type="data" outline="0" fieldPosition="0">
        <references count="2">
          <reference field="4294967294" count="1" selected="0">
            <x v="0"/>
          </reference>
          <reference field="10" count="1" selected="0">
            <x v="20"/>
          </reference>
        </references>
      </pivotArea>
    </chartFormat>
    <chartFormat chart="15" format="547" series="1">
      <pivotArea type="data" outline="0" fieldPosition="0">
        <references count="1">
          <reference field="4294967294" count="1" selected="0">
            <x v="0"/>
          </reference>
        </references>
      </pivotArea>
    </chartFormat>
    <chartFormat chart="15" format="548">
      <pivotArea type="data" outline="0" fieldPosition="0">
        <references count="2">
          <reference field="4294967294" count="1" selected="0">
            <x v="0"/>
          </reference>
          <reference field="10" count="1" selected="0">
            <x v="1"/>
          </reference>
        </references>
      </pivotArea>
    </chartFormat>
    <chartFormat chart="15" format="549">
      <pivotArea type="data" outline="0" fieldPosition="0">
        <references count="2">
          <reference field="4294967294" count="1" selected="0">
            <x v="0"/>
          </reference>
          <reference field="10" count="1" selected="0">
            <x v="2"/>
          </reference>
        </references>
      </pivotArea>
    </chartFormat>
    <chartFormat chart="15" format="550">
      <pivotArea type="data" outline="0" fieldPosition="0">
        <references count="2">
          <reference field="4294967294" count="1" selected="0">
            <x v="0"/>
          </reference>
          <reference field="10" count="1" selected="0">
            <x v="3"/>
          </reference>
        </references>
      </pivotArea>
    </chartFormat>
    <chartFormat chart="15" format="551">
      <pivotArea type="data" outline="0" fieldPosition="0">
        <references count="2">
          <reference field="4294967294" count="1" selected="0">
            <x v="0"/>
          </reference>
          <reference field="10" count="1" selected="0">
            <x v="4"/>
          </reference>
        </references>
      </pivotArea>
    </chartFormat>
    <chartFormat chart="15" format="552">
      <pivotArea type="data" outline="0" fieldPosition="0">
        <references count="2">
          <reference field="4294967294" count="1" selected="0">
            <x v="0"/>
          </reference>
          <reference field="10" count="1" selected="0">
            <x v="5"/>
          </reference>
        </references>
      </pivotArea>
    </chartFormat>
    <chartFormat chart="15" format="553">
      <pivotArea type="data" outline="0" fieldPosition="0">
        <references count="2">
          <reference field="4294967294" count="1" selected="0">
            <x v="0"/>
          </reference>
          <reference field="10" count="1" selected="0">
            <x v="6"/>
          </reference>
        </references>
      </pivotArea>
    </chartFormat>
    <chartFormat chart="15" format="554">
      <pivotArea type="data" outline="0" fieldPosition="0">
        <references count="2">
          <reference field="4294967294" count="1" selected="0">
            <x v="0"/>
          </reference>
          <reference field="10" count="1" selected="0">
            <x v="7"/>
          </reference>
        </references>
      </pivotArea>
    </chartFormat>
    <chartFormat chart="15" format="555">
      <pivotArea type="data" outline="0" fieldPosition="0">
        <references count="2">
          <reference field="4294967294" count="1" selected="0">
            <x v="0"/>
          </reference>
          <reference field="10" count="1" selected="0">
            <x v="8"/>
          </reference>
        </references>
      </pivotArea>
    </chartFormat>
    <chartFormat chart="15" format="556">
      <pivotArea type="data" outline="0" fieldPosition="0">
        <references count="2">
          <reference field="4294967294" count="1" selected="0">
            <x v="0"/>
          </reference>
          <reference field="10" count="1" selected="0">
            <x v="9"/>
          </reference>
        </references>
      </pivotArea>
    </chartFormat>
    <chartFormat chart="15" format="557">
      <pivotArea type="data" outline="0" fieldPosition="0">
        <references count="2">
          <reference field="4294967294" count="1" selected="0">
            <x v="0"/>
          </reference>
          <reference field="10" count="1" selected="0">
            <x v="10"/>
          </reference>
        </references>
      </pivotArea>
    </chartFormat>
    <chartFormat chart="15" format="558">
      <pivotArea type="data" outline="0" fieldPosition="0">
        <references count="2">
          <reference field="4294967294" count="1" selected="0">
            <x v="0"/>
          </reference>
          <reference field="10" count="1" selected="0">
            <x v="11"/>
          </reference>
        </references>
      </pivotArea>
    </chartFormat>
    <chartFormat chart="15" format="559">
      <pivotArea type="data" outline="0" fieldPosition="0">
        <references count="2">
          <reference field="4294967294" count="1" selected="0">
            <x v="0"/>
          </reference>
          <reference field="10" count="1" selected="0">
            <x v="12"/>
          </reference>
        </references>
      </pivotArea>
    </chartFormat>
    <chartFormat chart="15" format="560">
      <pivotArea type="data" outline="0" fieldPosition="0">
        <references count="2">
          <reference field="4294967294" count="1" selected="0">
            <x v="0"/>
          </reference>
          <reference field="10" count="1" selected="0">
            <x v="13"/>
          </reference>
        </references>
      </pivotArea>
    </chartFormat>
    <chartFormat chart="15" format="561">
      <pivotArea type="data" outline="0" fieldPosition="0">
        <references count="2">
          <reference field="4294967294" count="1" selected="0">
            <x v="0"/>
          </reference>
          <reference field="10" count="1" selected="0">
            <x v="14"/>
          </reference>
        </references>
      </pivotArea>
    </chartFormat>
    <chartFormat chart="15" format="562">
      <pivotArea type="data" outline="0" fieldPosition="0">
        <references count="2">
          <reference field="4294967294" count="1" selected="0">
            <x v="0"/>
          </reference>
          <reference field="10" count="1" selected="0">
            <x v="15"/>
          </reference>
        </references>
      </pivotArea>
    </chartFormat>
    <chartFormat chart="15" format="563">
      <pivotArea type="data" outline="0" fieldPosition="0">
        <references count="2">
          <reference field="4294967294" count="1" selected="0">
            <x v="0"/>
          </reference>
          <reference field="10" count="1" selected="0">
            <x v="16"/>
          </reference>
        </references>
      </pivotArea>
    </chartFormat>
    <chartFormat chart="15" format="564">
      <pivotArea type="data" outline="0" fieldPosition="0">
        <references count="2">
          <reference field="4294967294" count="1" selected="0">
            <x v="0"/>
          </reference>
          <reference field="10" count="1" selected="0">
            <x v="17"/>
          </reference>
        </references>
      </pivotArea>
    </chartFormat>
    <chartFormat chart="15" format="565">
      <pivotArea type="data" outline="0" fieldPosition="0">
        <references count="2">
          <reference field="4294967294" count="1" selected="0">
            <x v="0"/>
          </reference>
          <reference field="10" count="1" selected="0">
            <x v="18"/>
          </reference>
        </references>
      </pivotArea>
    </chartFormat>
    <chartFormat chart="15" format="566">
      <pivotArea type="data" outline="0" fieldPosition="0">
        <references count="2">
          <reference field="4294967294" count="1" selected="0">
            <x v="0"/>
          </reference>
          <reference field="10" count="1" selected="0">
            <x v="19"/>
          </reference>
        </references>
      </pivotArea>
    </chartFormat>
    <chartFormat chart="15" format="567">
      <pivotArea type="data" outline="0" fieldPosition="0">
        <references count="2">
          <reference field="4294967294" count="1" selected="0">
            <x v="0"/>
          </reference>
          <reference field="10"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588A67-A58B-4FF0-AE81-304A2537DB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9" firstHeaderRow="1" firstDataRow="1" firstDataCol="1"/>
  <pivotFields count="14">
    <pivotField showAll="0"/>
    <pivotField dataField="1" showAll="0">
      <items count="3930">
        <item x="1749"/>
        <item x="680"/>
        <item x="3608"/>
        <item x="1602"/>
        <item x="713"/>
        <item x="1947"/>
        <item x="3032"/>
        <item x="1118"/>
        <item x="1991"/>
        <item x="652"/>
        <item x="2377"/>
        <item x="2169"/>
        <item x="3528"/>
        <item x="735"/>
        <item x="3185"/>
        <item x="2042"/>
        <item x="3705"/>
        <item x="3420"/>
        <item x="2774"/>
        <item x="1016"/>
        <item x="2871"/>
        <item x="3906"/>
        <item x="1115"/>
        <item x="74"/>
        <item x="935"/>
        <item x="678"/>
        <item x="902"/>
        <item x="836"/>
        <item x="1880"/>
        <item x="2033"/>
        <item x="1448"/>
        <item x="355"/>
        <item x="2470"/>
        <item x="2034"/>
        <item x="690"/>
        <item x="1721"/>
        <item x="558"/>
        <item x="118"/>
        <item x="1675"/>
        <item x="3303"/>
        <item x="3594"/>
        <item x="3307"/>
        <item x="2677"/>
        <item x="2094"/>
        <item x="3349"/>
        <item x="2126"/>
        <item x="2036"/>
        <item x="2304"/>
        <item x="3599"/>
        <item x="2727"/>
        <item x="1110"/>
        <item x="3198"/>
        <item x="1294"/>
        <item x="1569"/>
        <item x="1270"/>
        <item x="2307"/>
        <item x="2804"/>
        <item x="479"/>
        <item x="859"/>
        <item x="1796"/>
        <item x="126"/>
        <item x="910"/>
        <item x="1253"/>
        <item x="1467"/>
        <item x="3837"/>
        <item x="2014"/>
        <item x="3604"/>
        <item x="3034"/>
        <item x="1529"/>
        <item x="2185"/>
        <item x="3020"/>
        <item x="1723"/>
        <item x="1123"/>
        <item x="2962"/>
        <item x="3397"/>
        <item x="316"/>
        <item x="2373"/>
        <item x="2578"/>
        <item x="3766"/>
        <item x="3221"/>
        <item x="598"/>
        <item x="1747"/>
        <item x="844"/>
        <item x="1286"/>
        <item x="3471"/>
        <item x="3714"/>
        <item x="3514"/>
        <item x="1969"/>
        <item x="1826"/>
        <item x="3588"/>
        <item x="1494"/>
        <item x="843"/>
        <item x="1871"/>
        <item x="465"/>
        <item x="2156"/>
        <item x="1021"/>
        <item x="1691"/>
        <item x="64"/>
        <item x="2160"/>
        <item x="438"/>
        <item x="3900"/>
        <item x="324"/>
        <item x="2394"/>
        <item x="2982"/>
        <item x="3695"/>
        <item x="1386"/>
        <item x="3610"/>
        <item x="3738"/>
        <item x="748"/>
        <item x="285"/>
        <item x="289"/>
        <item x="2531"/>
        <item x="1825"/>
        <item x="463"/>
        <item x="3570"/>
        <item x="3888"/>
        <item x="3144"/>
        <item x="2385"/>
        <item x="314"/>
        <item x="1586"/>
        <item x="2030"/>
        <item x="15"/>
        <item x="875"/>
        <item x="3105"/>
        <item x="983"/>
        <item x="2703"/>
        <item x="3499"/>
        <item x="2829"/>
        <item x="3170"/>
        <item x="486"/>
        <item x="2413"/>
        <item x="2791"/>
        <item x="818"/>
        <item x="824"/>
        <item x="3214"/>
        <item x="455"/>
        <item x="3726"/>
        <item x="751"/>
        <item x="569"/>
        <item x="948"/>
        <item x="2924"/>
        <item x="641"/>
        <item x="3347"/>
        <item x="811"/>
        <item x="2692"/>
        <item x="3792"/>
        <item x="1776"/>
        <item x="436"/>
        <item x="3091"/>
        <item x="2933"/>
        <item x="1696"/>
        <item x="3466"/>
        <item x="1932"/>
        <item x="2773"/>
        <item x="2250"/>
        <item x="2164"/>
        <item x="996"/>
        <item x="235"/>
        <item x="2085"/>
        <item x="3184"/>
        <item x="2383"/>
        <item x="2109"/>
        <item x="242"/>
        <item x="3526"/>
        <item x="2001"/>
        <item x="2345"/>
        <item x="3614"/>
        <item x="3192"/>
        <item x="2404"/>
        <item x="1146"/>
        <item x="2161"/>
        <item x="2351"/>
        <item x="1762"/>
        <item x="3509"/>
        <item x="2492"/>
        <item x="3487"/>
        <item x="1143"/>
        <item x="2534"/>
        <item x="2590"/>
        <item x="2393"/>
        <item x="2770"/>
        <item x="3201"/>
        <item x="1958"/>
        <item x="2732"/>
        <item x="3145"/>
        <item x="2569"/>
        <item x="2611"/>
        <item x="1187"/>
        <item x="469"/>
        <item x="654"/>
        <item x="1642"/>
        <item x="2010"/>
        <item x="1382"/>
        <item x="1669"/>
        <item x="2715"/>
        <item x="1199"/>
        <item x="712"/>
        <item x="1280"/>
        <item x="19"/>
        <item x="221"/>
        <item x="2642"/>
        <item x="2327"/>
        <item x="1040"/>
        <item x="687"/>
        <item x="636"/>
        <item x="82"/>
        <item x="2061"/>
        <item x="914"/>
        <item x="1230"/>
        <item x="3396"/>
        <item x="2899"/>
        <item x="1873"/>
        <item x="1458"/>
        <item x="3332"/>
        <item x="1119"/>
        <item x="1526"/>
        <item x="1975"/>
        <item x="2120"/>
        <item x="1429"/>
        <item x="180"/>
        <item x="2680"/>
        <item x="2480"/>
        <item x="1378"/>
        <item x="1099"/>
        <item x="295"/>
        <item x="3427"/>
        <item x="1497"/>
        <item x="2713"/>
        <item x="2439"/>
        <item x="1763"/>
        <item x="3534"/>
        <item x="1392"/>
        <item x="1656"/>
        <item x="3096"/>
        <item x="3764"/>
        <item x="1351"/>
        <item x="2488"/>
        <item x="2587"/>
        <item x="1938"/>
        <item x="2533"/>
        <item x="589"/>
        <item x="1381"/>
        <item x="2469"/>
        <item x="1014"/>
        <item x="2803"/>
        <item x="284"/>
        <item x="2889"/>
        <item x="2478"/>
        <item x="2927"/>
        <item x="3350"/>
        <item x="3786"/>
        <item x="699"/>
        <item x="3539"/>
        <item x="3529"/>
        <item x="1965"/>
        <item x="1197"/>
        <item x="2681"/>
        <item x="11"/>
        <item x="1029"/>
        <item x="1457"/>
        <item x="2745"/>
        <item x="2743"/>
        <item x="3697"/>
        <item x="653"/>
        <item x="2918"/>
        <item x="329"/>
        <item x="2830"/>
        <item x="2155"/>
        <item x="2171"/>
        <item x="1256"/>
        <item x="1612"/>
        <item x="1920"/>
        <item x="1651"/>
        <item x="2012"/>
        <item x="3500"/>
        <item x="2540"/>
        <item x="2726"/>
        <item x="2338"/>
        <item x="3873"/>
        <item x="705"/>
        <item x="1573"/>
        <item x="2232"/>
        <item x="3718"/>
        <item x="3405"/>
        <item x="3222"/>
        <item x="3411"/>
        <item x="3370"/>
        <item x="3892"/>
        <item x="410"/>
        <item x="3819"/>
        <item x="3715"/>
        <item x="3359"/>
        <item x="3070"/>
        <item x="2633"/>
        <item x="26"/>
        <item x="2316"/>
        <item x="1205"/>
        <item x="1360"/>
        <item x="1547"/>
        <item x="3068"/>
        <item x="2764"/>
        <item x="3167"/>
        <item x="491"/>
        <item x="3166"/>
        <item x="1196"/>
        <item x="1933"/>
        <item x="3189"/>
        <item x="3274"/>
        <item x="1058"/>
        <item x="660"/>
        <item x="3372"/>
        <item x="142"/>
        <item x="1789"/>
        <item x="3040"/>
        <item x="2864"/>
        <item x="3582"/>
        <item x="2490"/>
        <item x="907"/>
        <item x="2782"/>
        <item x="155"/>
        <item x="668"/>
        <item x="1910"/>
        <item x="2442"/>
        <item x="1704"/>
        <item x="188"/>
        <item x="2159"/>
        <item x="3085"/>
        <item x="671"/>
        <item x="1322"/>
        <item x="1076"/>
        <item x="1348"/>
        <item x="148"/>
        <item x="2222"/>
        <item x="2220"/>
        <item x="1266"/>
        <item x="2241"/>
        <item x="2004"/>
        <item x="583"/>
        <item x="94"/>
        <item x="551"/>
        <item x="681"/>
        <item x="2619"/>
        <item x="2749"/>
        <item x="1122"/>
        <item x="2289"/>
        <item x="1405"/>
        <item x="1596"/>
        <item x="2331"/>
        <item x="2772"/>
        <item x="3749"/>
        <item x="1438"/>
        <item x="1080"/>
        <item x="693"/>
        <item x="960"/>
        <item x="1874"/>
        <item x="555"/>
        <item x="369"/>
        <item x="931"/>
        <item x="2197"/>
        <item x="1133"/>
        <item x="1478"/>
        <item x="3305"/>
        <item x="1271"/>
        <item x="2506"/>
        <item x="1421"/>
        <item x="1300"/>
        <item x="3069"/>
        <item x="2657"/>
        <item x="2203"/>
        <item x="1375"/>
        <item x="2147"/>
        <item x="2554"/>
        <item x="1017"/>
        <item x="2139"/>
        <item x="3272"/>
        <item x="3262"/>
        <item x="2711"/>
        <item x="3636"/>
        <item x="611"/>
        <item x="3264"/>
        <item x="1897"/>
        <item x="3881"/>
        <item x="2205"/>
        <item x="95"/>
        <item x="3323"/>
        <item x="2181"/>
        <item x="2708"/>
        <item x="2925"/>
        <item x="1156"/>
        <item x="370"/>
        <item x="926"/>
        <item x="2565"/>
        <item x="175"/>
        <item x="2168"/>
        <item x="3860"/>
        <item x="367"/>
        <item x="864"/>
        <item x="2558"/>
        <item x="1864"/>
        <item x="3181"/>
        <item x="2068"/>
        <item x="932"/>
        <item x="2265"/>
        <item x="528"/>
        <item x="936"/>
        <item x="2993"/>
        <item x="1009"/>
        <item x="1722"/>
        <item x="2985"/>
        <item x="3079"/>
        <item x="2976"/>
        <item x="1792"/>
        <item x="2850"/>
        <item x="2002"/>
        <item x="17"/>
        <item x="2400"/>
        <item x="3088"/>
        <item x="1931"/>
        <item x="743"/>
        <item x="1082"/>
        <item x="3013"/>
        <item x="1700"/>
        <item x="10"/>
        <item x="1384"/>
        <item x="2216"/>
        <item x="1019"/>
        <item x="2390"/>
        <item x="3016"/>
        <item x="1412"/>
        <item x="1634"/>
        <item x="2038"/>
        <item x="716"/>
        <item x="2722"/>
        <item x="1930"/>
        <item x="3568"/>
        <item x="1846"/>
        <item x="3818"/>
        <item x="543"/>
        <item x="3727"/>
        <item x="1853"/>
        <item x="3110"/>
        <item x="1698"/>
        <item x="351"/>
        <item x="1724"/>
        <item x="2455"/>
        <item x="2204"/>
        <item x="1631"/>
        <item x="2233"/>
        <item x="265"/>
        <item x="3894"/>
        <item x="89"/>
        <item x="1162"/>
        <item x="106"/>
        <item x="3646"/>
        <item x="2027"/>
        <item x="1804"/>
        <item x="1521"/>
        <item x="3699"/>
        <item x="2842"/>
        <item x="3501"/>
        <item x="1637"/>
        <item x="3741"/>
        <item x="1633"/>
        <item x="968"/>
        <item x="1075"/>
        <item x="3446"/>
        <item x="1667"/>
        <item x="318"/>
        <item x="2875"/>
        <item x="1744"/>
        <item x="3829"/>
        <item x="1113"/>
        <item x="181"/>
        <item x="2535"/>
        <item x="3580"/>
        <item x="456"/>
        <item x="1136"/>
        <item x="852"/>
        <item x="1000"/>
        <item x="1852"/>
        <item x="2435"/>
        <item x="2237"/>
        <item x="2101"/>
        <item x="3382"/>
        <item x="790"/>
        <item x="3194"/>
        <item x="3229"/>
        <item x="2299"/>
        <item x="158"/>
        <item x="2239"/>
        <item x="1020"/>
        <item x="1174"/>
        <item x="3920"/>
        <item x="2988"/>
        <item x="1831"/>
        <item x="3281"/>
        <item x="665"/>
        <item x="1745"/>
        <item x="515"/>
        <item x="3208"/>
        <item x="717"/>
        <item x="1499"/>
        <item x="131"/>
        <item x="794"/>
        <item x="2882"/>
        <item x="2063"/>
        <item x="1598"/>
        <item x="3626"/>
        <item x="2572"/>
        <item x="352"/>
        <item x="662"/>
        <item x="63"/>
        <item x="2008"/>
        <item x="946"/>
        <item x="934"/>
        <item x="1505"/>
        <item x="1287"/>
        <item x="1471"/>
        <item x="1340"/>
        <item x="1114"/>
        <item x="2907"/>
        <item x="3875"/>
        <item x="1111"/>
        <item x="281"/>
        <item x="3001"/>
        <item x="313"/>
        <item x="414"/>
        <item x="3384"/>
        <item x="1063"/>
        <item x="2566"/>
        <item x="813"/>
        <item x="3388"/>
        <item x="1854"/>
        <item x="578"/>
        <item x="2616"/>
        <item x="1711"/>
        <item x="3448"/>
        <item x="2663"/>
        <item x="56"/>
        <item x="3508"/>
        <item x="893"/>
        <item x="1718"/>
        <item x="3311"/>
        <item x="3601"/>
        <item x="2247"/>
        <item x="1781"/>
        <item x="2614"/>
        <item x="1591"/>
        <item x="2964"/>
        <item x="2805"/>
        <item x="3258"/>
        <item x="2336"/>
        <item x="2792"/>
        <item x="3740"/>
        <item x="3659"/>
        <item x="1811"/>
        <item x="1941"/>
        <item x="1372"/>
        <item x="1177"/>
        <item x="757"/>
        <item x="2641"/>
        <item x="553"/>
        <item x="994"/>
        <item x="160"/>
        <item x="3707"/>
        <item x="3785"/>
        <item x="100"/>
        <item x="1275"/>
        <item x="99"/>
        <item x="396"/>
        <item x="566"/>
        <item x="3815"/>
        <item x="3391"/>
        <item x="2210"/>
        <item x="1635"/>
        <item x="2638"/>
        <item x="2760"/>
        <item x="2943"/>
        <item x="2392"/>
        <item x="807"/>
        <item x="2148"/>
        <item x="891"/>
        <item x="3447"/>
        <item x="445"/>
        <item x="2083"/>
        <item x="3889"/>
        <item x="2989"/>
        <item x="1900"/>
        <item x="373"/>
        <item x="3441"/>
        <item x="633"/>
        <item x="1002"/>
        <item x="2248"/>
        <item x="1590"/>
        <item x="2526"/>
        <item x="3796"/>
        <item x="2135"/>
        <item x="3249"/>
        <item x="689"/>
        <item x="3266"/>
        <item x="3414"/>
        <item x="2937"/>
        <item x="306"/>
        <item x="207"/>
        <item x="1335"/>
        <item x="1685"/>
        <item x="3238"/>
        <item x="2225"/>
        <item x="2798"/>
        <item x="3162"/>
        <item x="3236"/>
        <item x="701"/>
        <item x="2000"/>
        <item x="2175"/>
        <item x="638"/>
        <item x="1523"/>
        <item x="1055"/>
        <item x="2915"/>
        <item x="3616"/>
        <item x="3176"/>
        <item x="3664"/>
        <item x="1388"/>
        <item x="1777"/>
        <item x="3731"/>
        <item x="1279"/>
        <item x="2525"/>
        <item x="2485"/>
        <item x="1699"/>
        <item x="1813"/>
        <item x="1264"/>
        <item x="1048"/>
        <item x="220"/>
        <item x="3217"/>
        <item x="2582"/>
        <item x="2196"/>
        <item x="2877"/>
        <item x="1645"/>
        <item x="3696"/>
        <item x="3312"/>
        <item x="475"/>
        <item x="2887"/>
        <item x="1433"/>
        <item x="3152"/>
        <item x="3791"/>
        <item x="3022"/>
        <item x="1057"/>
        <item x="540"/>
        <item x="3182"/>
        <item x="269"/>
        <item x="591"/>
        <item x="1688"/>
        <item x="2653"/>
        <item x="1041"/>
        <item x="2956"/>
        <item x="2060"/>
        <item x="2150"/>
        <item x="168"/>
        <item x="288"/>
        <item x="924"/>
        <item x="951"/>
        <item x="599"/>
        <item x="3109"/>
        <item x="2539"/>
        <item x="1895"/>
        <item x="771"/>
        <item x="1964"/>
        <item x="1909"/>
        <item x="311"/>
        <item x="449"/>
        <item x="1812"/>
        <item x="967"/>
        <item x="648"/>
        <item x="1403"/>
        <item x="3717"/>
        <item x="1903"/>
        <item x="533"/>
        <item x="519"/>
        <item x="3132"/>
        <item x="734"/>
        <item x="2080"/>
        <item x="2514"/>
        <item x="2417"/>
        <item x="3557"/>
        <item x="16"/>
        <item x="3141"/>
        <item x="231"/>
        <item x="3461"/>
        <item x="2106"/>
        <item x="446"/>
        <item x="2973"/>
        <item x="2724"/>
        <item x="904"/>
        <item x="2411"/>
        <item x="3119"/>
        <item x="1401"/>
        <item x="1411"/>
        <item x="619"/>
        <item x="1218"/>
        <item x="1248"/>
        <item x="226"/>
        <item x="1827"/>
        <item x="3780"/>
        <item x="2194"/>
        <item x="2124"/>
        <item x="1198"/>
        <item x="3062"/>
        <item x="2016"/>
        <item x="3432"/>
        <item x="1430"/>
        <item x="1592"/>
        <item x="2200"/>
        <item x="2434"/>
        <item x="957"/>
        <item x="2940"/>
        <item x="880"/>
        <item x="623"/>
        <item x="253"/>
        <item x="2720"/>
        <item x="930"/>
        <item x="1073"/>
        <item x="129"/>
        <item x="3293"/>
        <item x="2613"/>
        <item x="1069"/>
        <item x="1884"/>
        <item x="2508"/>
        <item x="31"/>
        <item x="13"/>
        <item x="2776"/>
        <item x="550"/>
        <item x="1409"/>
        <item x="2817"/>
        <item x="172"/>
        <item x="1658"/>
        <item x="462"/>
        <item x="176"/>
        <item x="649"/>
        <item x="360"/>
        <item x="861"/>
        <item x="299"/>
        <item x="736"/>
        <item x="1597"/>
        <item x="585"/>
        <item x="798"/>
        <item x="2412"/>
        <item x="1039"/>
        <item x="2044"/>
        <item x="3809"/>
        <item x="2472"/>
        <item x="2118"/>
        <item x="2032"/>
        <item x="704"/>
        <item x="2541"/>
        <item x="248"/>
        <item x="1179"/>
        <item x="3878"/>
        <item x="3578"/>
        <item x="214"/>
        <item x="3817"/>
        <item x="3039"/>
        <item x="3465"/>
        <item x="607"/>
        <item x="1665"/>
        <item x="3479"/>
        <item x="808"/>
        <item x="507"/>
        <item x="3676"/>
        <item x="229"/>
        <item x="920"/>
        <item x="1820"/>
        <item x="472"/>
        <item x="1672"/>
        <item x="721"/>
        <item x="830"/>
        <item x="2827"/>
        <item x="3139"/>
        <item x="2550"/>
        <item x="1072"/>
        <item x="3655"/>
        <item x="490"/>
        <item x="2479"/>
        <item x="2997"/>
        <item x="3723"/>
        <item x="1748"/>
        <item x="2056"/>
        <item x="615"/>
        <item x="1576"/>
        <item x="2097"/>
        <item x="2557"/>
        <item x="679"/>
        <item x="3851"/>
        <item x="1364"/>
        <item x="105"/>
        <item x="1269"/>
        <item x="239"/>
        <item x="1464"/>
        <item x="1894"/>
        <item x="548"/>
        <item x="1727"/>
        <item x="2914"/>
        <item x="1273"/>
        <item x="1810"/>
        <item x="3242"/>
        <item x="627"/>
        <item x="114"/>
        <item x="3549"/>
        <item x="2605"/>
        <item x="1607"/>
        <item x="2312"/>
        <item x="1553"/>
        <item x="3151"/>
        <item x="1902"/>
        <item x="758"/>
        <item x="3077"/>
        <item x="1434"/>
        <item x="2815"/>
        <item x="3589"/>
        <item x="1408"/>
        <item x="667"/>
        <item x="3008"/>
        <item x="1170"/>
        <item x="1310"/>
        <item x="3357"/>
        <item x="2671"/>
        <item x="609"/>
        <item x="1561"/>
        <item x="2738"/>
        <item x="3712"/>
        <item x="3491"/>
        <item x="96"/>
        <item x="825"/>
        <item x="796"/>
        <item x="1024"/>
        <item x="3622"/>
        <item x="2007"/>
        <item x="2893"/>
        <item x="1738"/>
        <item x="2151"/>
        <item x="3640"/>
        <item x="3618"/>
        <item x="3908"/>
        <item x="2035"/>
        <item x="1613"/>
        <item x="2157"/>
        <item x="2833"/>
        <item x="3880"/>
        <item x="896"/>
        <item x="22"/>
        <item x="3348"/>
        <item x="3484"/>
        <item x="1610"/>
        <item x="1695"/>
        <item x="2812"/>
        <item x="1439"/>
        <item x="3442"/>
        <item x="719"/>
        <item x="1866"/>
        <item x="2858"/>
        <item x="2746"/>
        <item x="698"/>
        <item x="1077"/>
        <item x="3775"/>
        <item x="915"/>
        <item x="225"/>
        <item x="2951"/>
        <item x="2380"/>
        <item x="3820"/>
        <item x="2957"/>
        <item x="718"/>
        <item x="1365"/>
        <item x="2679"/>
        <item x="1480"/>
        <item x="1235"/>
        <item x="1837"/>
        <item x="1222"/>
        <item x="24"/>
        <item x="1366"/>
        <item x="2766"/>
        <item x="1078"/>
        <item x="3150"/>
        <item x="3558"/>
        <item x="3351"/>
        <item x="1905"/>
        <item x="1682"/>
        <item x="1981"/>
        <item x="842"/>
        <item x="2686"/>
        <item x="1784"/>
        <item x="1008"/>
        <item x="1302"/>
        <item x="425"/>
        <item x="3283"/>
        <item x="1506"/>
        <item x="3674"/>
        <item x="3355"/>
        <item x="1284"/>
        <item x="3890"/>
        <item x="1129"/>
        <item x="877"/>
        <item x="835"/>
        <item x="292"/>
        <item x="746"/>
        <item x="556"/>
        <item x="929"/>
        <item x="3713"/>
        <item x="1994"/>
        <item x="3795"/>
        <item x="1011"/>
        <item x="3078"/>
        <item x="1567"/>
        <item x="1898"/>
        <item x="3341"/>
        <item x="3914"/>
        <item x="20"/>
        <item x="1798"/>
        <item x="1774"/>
        <item x="655"/>
        <item x="3100"/>
        <item x="3902"/>
        <item x="2873"/>
        <item x="3065"/>
        <item x="85"/>
        <item x="218"/>
        <item x="1867"/>
        <item x="1680"/>
        <item x="952"/>
        <item x="258"/>
        <item x="1730"/>
        <item x="2358"/>
        <item x="3383"/>
        <item x="753"/>
        <item x="1419"/>
        <item x="2270"/>
        <item x="76"/>
        <item x="1844"/>
        <item x="2528"/>
        <item x="517"/>
        <item x="873"/>
        <item x="2983"/>
        <item x="3806"/>
        <item x="1309"/>
        <item x="483"/>
        <item x="1833"/>
        <item x="1426"/>
        <item x="2783"/>
        <item x="2669"/>
        <item x="683"/>
        <item x="3480"/>
        <item x="2806"/>
        <item x="3301"/>
        <item x="287"/>
        <item x="2866"/>
        <item x="3269"/>
        <item x="603"/>
        <item x="1626"/>
        <item x="3862"/>
        <item x="87"/>
        <item x="1683"/>
        <item x="3874"/>
        <item x="1997"/>
        <item x="2341"/>
        <item x="3148"/>
        <item x="3129"/>
        <item x="2765"/>
        <item x="136"/>
        <item x="421"/>
        <item x="3231"/>
        <item x="3919"/>
        <item x="1890"/>
        <item x="3009"/>
        <item x="577"/>
        <item x="1316"/>
        <item x="1882"/>
        <item x="2416"/>
        <item x="3831"/>
        <item x="93"/>
        <item x="488"/>
        <item x="362"/>
        <item x="1649"/>
        <item x="3469"/>
        <item x="2542"/>
        <item x="1588"/>
        <item x="1531"/>
        <item x="3537"/>
        <item x="3398"/>
        <item x="722"/>
        <item x="3804"/>
        <item x="1653"/>
        <item x="448"/>
        <item x="593"/>
        <item x="1972"/>
        <item x="2274"/>
        <item x="1461"/>
        <item x="709"/>
        <item x="2922"/>
        <item x="3767"/>
        <item x="1842"/>
        <item x="772"/>
        <item x="1577"/>
        <item x="2268"/>
        <item x="2125"/>
        <item x="1636"/>
        <item x="847"/>
        <item x="14"/>
        <item x="2733"/>
        <item x="3571"/>
        <item x="2409"/>
        <item x="2407"/>
        <item x="776"/>
        <item x="1829"/>
        <item x="2500"/>
        <item x="1803"/>
        <item x="3046"/>
        <item x="411"/>
        <item x="2768"/>
        <item x="1519"/>
        <item x="1036"/>
        <item x="2464"/>
        <item x="2087"/>
        <item x="3645"/>
        <item x="810"/>
        <item x="1604"/>
        <item x="696"/>
        <item x="2463"/>
        <item x="2291"/>
        <item x="579"/>
        <item x="1124"/>
        <item x="1513"/>
        <item x="812"/>
        <item x="3922"/>
        <item x="467"/>
        <item x="3404"/>
        <item x="3225"/>
        <item x="2658"/>
        <item x="2403"/>
        <item x="161"/>
        <item x="2952"/>
        <item x="1712"/>
        <item x="2215"/>
        <item x="3449"/>
        <item x="2510"/>
        <item x="3339"/>
        <item x="752"/>
        <item x="3276"/>
        <item x="1861"/>
        <item x="963"/>
        <item x="365"/>
        <item x="2608"/>
        <item x="3108"/>
        <item x="2965"/>
        <item x="2944"/>
        <item x="1606"/>
        <item x="1978"/>
        <item x="2113"/>
        <item x="1759"/>
        <item x="1740"/>
        <item x="1809"/>
        <item x="1686"/>
        <item x="3895"/>
        <item x="1979"/>
        <item x="2809"/>
        <item x="2096"/>
        <item x="2742"/>
        <item x="1236"/>
        <item x="1593"/>
        <item x="1301"/>
        <item x="336"/>
        <item x="1086"/>
        <item x="1347"/>
        <item x="3224"/>
        <item x="3216"/>
        <item x="466"/>
        <item x="605"/>
        <item x="3496"/>
        <item x="2146"/>
        <item x="3219"/>
        <item x="2524"/>
        <item x="3642"/>
        <item x="1117"/>
        <item x="2152"/>
        <item x="1934"/>
        <item x="3422"/>
        <item x="327"/>
        <item x="1654"/>
        <item x="3400"/>
        <item x="3377"/>
        <item x="1732"/>
        <item x="1254"/>
        <item x="529"/>
        <item x="3328"/>
        <item x="2723"/>
        <item x="594"/>
        <item x="2987"/>
        <item x="3074"/>
        <item x="3379"/>
        <item x="1850"/>
        <item x="3012"/>
        <item x="3708"/>
        <item x="1374"/>
        <item x="634"/>
        <item x="3438"/>
        <item x="277"/>
        <item x="1137"/>
        <item x="3402"/>
        <item x="3251"/>
        <item x="3288"/>
        <item x="1317"/>
        <item x="2465"/>
        <item x="981"/>
        <item x="1639"/>
        <item x="245"/>
        <item x="3903"/>
        <item x="3334"/>
        <item x="962"/>
        <item x="1616"/>
        <item x="2453"/>
        <item x="1216"/>
        <item x="3331"/>
        <item x="1503"/>
        <item x="3019"/>
        <item x="3773"/>
        <item x="2816"/>
        <item x="3378"/>
        <item x="2243"/>
        <item x="622"/>
        <item x="1599"/>
        <item x="2376"/>
        <item x="2364"/>
        <item x="2869"/>
        <item x="342"/>
        <item x="770"/>
        <item x="3358"/>
        <item x="1600"/>
        <item x="524"/>
        <item x="2698"/>
        <item x="431"/>
        <item x="3836"/>
        <item x="2986"/>
        <item x="1708"/>
        <item x="1379"/>
        <item x="3004"/>
        <item x="3083"/>
        <item x="1358"/>
        <item x="3531"/>
        <item x="2710"/>
        <item x="3918"/>
        <item x="1786"/>
        <item x="791"/>
        <item x="2734"/>
        <item x="3907"/>
        <item x="377"/>
        <item x="502"/>
        <item x="2781"/>
        <item x="183"/>
        <item x="822"/>
        <item x="3035"/>
        <item x="2"/>
        <item x="663"/>
        <item x="2700"/>
        <item x="826"/>
        <item x="3406"/>
        <item x="185"/>
        <item x="1395"/>
        <item x="3905"/>
        <item x="1112"/>
        <item x="1622"/>
        <item x="3683"/>
        <item x="1915"/>
        <item x="3213"/>
        <item x="780"/>
        <item x="453"/>
        <item x="487"/>
        <item x="3505"/>
        <item x="3729"/>
        <item x="3154"/>
        <item x="2949"/>
        <item x="1976"/>
        <item x="405"/>
        <item x="495"/>
        <item x="2284"/>
        <item x="2069"/>
        <item x="3314"/>
        <item x="570"/>
        <item x="2031"/>
        <item x="573"/>
        <item x="2683"/>
        <item x="1452"/>
        <item x="2515"/>
        <item x="3310"/>
        <item x="3632"/>
        <item x="1026"/>
        <item x="3029"/>
        <item x="3652"/>
        <item x="1995"/>
        <item x="2836"/>
        <item x="2019"/>
        <item x="3363"/>
        <item x="2530"/>
        <item x="3084"/>
        <item x="132"/>
        <item x="590"/>
        <item x="1251"/>
        <item x="1955"/>
        <item x="2361"/>
        <item x="325"/>
        <item x="499"/>
        <item x="2612"/>
        <item x="2451"/>
        <item x="1664"/>
        <item x="1415"/>
        <item x="3467"/>
        <item x="3408"/>
        <item x="3230"/>
        <item x="1215"/>
        <item x="2246"/>
        <item x="2257"/>
        <item x="1790"/>
        <item x="3797"/>
        <item x="659"/>
        <item x="853"/>
        <item x="3650"/>
        <item x="2650"/>
        <item x="2860"/>
        <item x="1571"/>
        <item x="1445"/>
        <item x="1234"/>
        <item x="3295"/>
        <item x="1694"/>
        <item x="2461"/>
        <item x="1514"/>
        <item x="3210"/>
        <item x="1368"/>
        <item x="1418"/>
        <item x="2046"/>
        <item x="2596"/>
        <item x="1589"/>
        <item x="1345"/>
        <item x="538"/>
        <item x="1482"/>
        <item x="2199"/>
        <item x="3047"/>
        <item x="549"/>
        <item x="1167"/>
        <item x="562"/>
        <item x="608"/>
        <item x="3361"/>
        <item x="298"/>
        <item x="3680"/>
        <item x="1387"/>
        <item x="2165"/>
        <item x="2828"/>
        <item x="1534"/>
        <item x="244"/>
        <item x="485"/>
        <item x="2543"/>
        <item x="3826"/>
        <item x="2676"/>
        <item x="1092"/>
        <item x="1887"/>
        <item x="2897"/>
        <item x="2254"/>
        <item x="1001"/>
        <item x="159"/>
        <item x="2799"/>
        <item x="3893"/>
        <item x="3606"/>
        <item x="526"/>
        <item x="695"/>
        <item x="426"/>
        <item x="3057"/>
        <item x="2399"/>
        <item x="1212"/>
        <item x="1575"/>
        <item x="1881"/>
        <item x="102"/>
        <item x="3134"/>
        <item x="3309"/>
        <item x="3757"/>
        <item x="1690"/>
        <item x="2780"/>
        <item x="1563"/>
        <item x="1580"/>
        <item x="505"/>
        <item x="1714"/>
        <item x="602"/>
        <item x="2546"/>
        <item x="3629"/>
        <item x="2923"/>
        <item x="1377"/>
        <item x="676"/>
        <item x="1320"/>
        <item x="2447"/>
        <item x="3623"/>
        <item x="145"/>
        <item x="3120"/>
        <item x="5"/>
        <item x="2603"/>
        <item x="737"/>
        <item x="1068"/>
        <item x="2261"/>
        <item x="1126"/>
        <item x="629"/>
        <item x="1496"/>
        <item x="2690"/>
        <item x="1479"/>
        <item x="1863"/>
        <item x="349"/>
        <item x="206"/>
        <item x="674"/>
        <item x="3373"/>
        <item x="1536"/>
        <item x="765"/>
        <item x="2970"/>
        <item x="2481"/>
        <item x="2262"/>
        <item x="1142"/>
        <item x="2640"/>
        <item x="991"/>
        <item x="1245"/>
        <item x="3849"/>
        <item x="1911"/>
        <item x="480"/>
        <item x="137"/>
        <item x="1333"/>
        <item x="1473"/>
        <item x="944"/>
        <item x="666"/>
        <item x="3507"/>
        <item x="1754"/>
        <item x="977"/>
        <item x="442"/>
        <item x="1822"/>
        <item x="2256"/>
        <item x="2476"/>
        <item x="988"/>
        <item x="922"/>
        <item x="2280"/>
        <item x="3803"/>
        <item x="205"/>
        <item x="2251"/>
        <item x="2310"/>
        <item x="3830"/>
        <item x="1929"/>
        <item x="1891"/>
        <item x="1056"/>
        <item x="3212"/>
        <item x="725"/>
        <item x="3527"/>
        <item x="937"/>
        <item x="1219"/>
        <item x="1515"/>
        <item x="587"/>
        <item x="871"/>
        <item x="3810"/>
        <item x="3190"/>
        <item x="3904"/>
        <item x="3917"/>
        <item x="27"/>
        <item x="3191"/>
        <item x="656"/>
        <item x="1726"/>
        <item x="3104"/>
        <item x="544"/>
        <item x="2635"/>
        <item x="1153"/>
        <item x="3850"/>
        <item x="2305"/>
        <item x="1065"/>
        <item x="3147"/>
        <item x="1583"/>
        <item x="2017"/>
        <item x="116"/>
        <item x="489"/>
        <item x="2105"/>
        <item x="2831"/>
        <item x="2767"/>
        <item x="2433"/>
        <item x="2183"/>
        <item x="208"/>
        <item x="1611"/>
        <item x="55"/>
        <item x="1657"/>
        <item x="3036"/>
        <item x="1424"/>
        <item x="21"/>
        <item x="3429"/>
        <item x="274"/>
        <item x="3808"/>
        <item x="769"/>
        <item x="1805"/>
        <item x="2493"/>
        <item x="169"/>
        <item x="3433"/>
        <item x="1660"/>
        <item x="2047"/>
        <item x="2990"/>
        <item x="1022"/>
        <item x="2568"/>
        <item x="197"/>
        <item x="1954"/>
        <item x="1785"/>
        <item x="484"/>
        <item x="3858"/>
        <item x="3483"/>
        <item x="2059"/>
        <item x="3063"/>
        <item x="3864"/>
        <item x="3452"/>
        <item x="1570"/>
        <item x="3857"/>
        <item x="2862"/>
        <item x="2255"/>
        <item x="3362"/>
        <item x="3552"/>
        <item x="2314"/>
        <item x="2294"/>
        <item x="557"/>
        <item x="2618"/>
        <item x="3103"/>
        <item x="3801"/>
        <item x="1750"/>
        <item x="12"/>
        <item x="2498"/>
        <item x="3813"/>
        <item x="3489"/>
        <item x="3278"/>
        <item x="3781"/>
        <item x="2089"/>
        <item x="2482"/>
        <item x="954"/>
        <item x="232"/>
        <item x="2975"/>
        <item x="444"/>
        <item x="612"/>
        <item x="3336"/>
        <item x="2263"/>
        <item x="2005"/>
        <item x="3056"/>
        <item x="3926"/>
        <item x="2741"/>
        <item x="2521"/>
        <item x="3080"/>
        <item x="2372"/>
        <item x="3497"/>
        <item x="600"/>
        <item x="872"/>
        <item x="2049"/>
        <item x="337"/>
        <item x="2127"/>
        <item x="2352"/>
        <item x="1990"/>
        <item x="2267"/>
        <item x="1453"/>
        <item x="768"/>
        <item x="68"/>
        <item x="2731"/>
        <item x="2313"/>
        <item x="2960"/>
        <item x="1843"/>
        <item x="3611"/>
        <item x="3125"/>
        <item x="1627"/>
        <item x="47"/>
        <item x="3544"/>
        <item x="1096"/>
        <item x="3855"/>
        <item x="1484"/>
        <item x="3481"/>
        <item x="1087"/>
        <item x="3344"/>
        <item x="2211"/>
        <item x="3805"/>
        <item x="645"/>
        <item x="2003"/>
        <item x="1689"/>
        <item x="2876"/>
        <item x="1406"/>
        <item x="702"/>
        <item x="2702"/>
        <item x="2138"/>
        <item x="3123"/>
        <item x="999"/>
        <item x="90"/>
        <item x="174"/>
        <item x="2283"/>
        <item x="1962"/>
        <item x="2192"/>
        <item x="911"/>
        <item x="2166"/>
        <item x="2938"/>
        <item x="354"/>
        <item x="2643"/>
        <item x="2456"/>
        <item x="1988"/>
        <item x="2564"/>
        <item x="3753"/>
        <item x="1537"/>
        <item x="675"/>
        <item x="397"/>
        <item x="2306"/>
        <item x="482"/>
        <item x="1344"/>
        <item x="3412"/>
        <item x="3643"/>
        <item x="3209"/>
        <item x="460"/>
        <item x="1246"/>
        <item x="2837"/>
        <item x="1226"/>
        <item x="2995"/>
        <item x="3751"/>
        <item x="2421"/>
        <item x="3598"/>
        <item x="1380"/>
        <item x="3516"/>
        <item x="2448"/>
        <item x="2495"/>
        <item x="1027"/>
        <item x="2714"/>
        <item x="658"/>
        <item x="3387"/>
        <item x="1268"/>
        <item x="2795"/>
        <item x="2592"/>
        <item x="3260"/>
        <item x="348"/>
        <item x="3472"/>
        <item x="2969"/>
        <item x="73"/>
        <item x="635"/>
        <item x="3755"/>
        <item x="3265"/>
        <item x="887"/>
        <item x="3768"/>
        <item x="3562"/>
        <item x="3871"/>
        <item x="177"/>
        <item x="732"/>
        <item x="508"/>
        <item x="113"/>
        <item x="1757"/>
        <item x="3721"/>
        <item x="1431"/>
        <item x="1186"/>
        <item x="2819"/>
        <item x="3790"/>
        <item x="2946"/>
        <item x="905"/>
        <item x="1422"/>
        <item x="1015"/>
        <item x="3005"/>
        <item x="2489"/>
        <item x="3059"/>
        <item x="1760"/>
        <item x="2620"/>
        <item x="3927"/>
        <item x="863"/>
        <item x="2786"/>
        <item x="3523"/>
        <item x="764"/>
        <item x="1857"/>
        <item x="763"/>
        <item x="2945"/>
        <item x="833"/>
        <item x="3389"/>
        <item x="1495"/>
        <item x="767"/>
        <item x="2446"/>
        <item x="3463"/>
        <item x="382"/>
        <item x="2323"/>
        <item x="547"/>
        <item x="1102"/>
        <item x="511"/>
        <item x="2511"/>
        <item x="2591"/>
        <item x="3369"/>
        <item x="2228"/>
        <item x="2629"/>
        <item x="3641"/>
        <item x="3353"/>
        <item x="2070"/>
        <item x="2408"/>
        <item x="2040"/>
        <item x="3168"/>
        <item x="644"/>
        <item x="3462"/>
        <item x="243"/>
        <item x="1373"/>
        <item x="673"/>
        <item x="2659"/>
        <item x="1731"/>
        <item x="2076"/>
        <item x="268"/>
        <item x="1821"/>
        <item x="3393"/>
        <item x="628"/>
        <item x="3653"/>
        <item x="956"/>
        <item x="2549"/>
        <item x="1518"/>
        <item x="2693"/>
        <item x="1693"/>
        <item x="1108"/>
        <item x="2929"/>
        <item x="1751"/>
        <item x="418"/>
        <item x="65"/>
        <item x="1184"/>
        <item x="1963"/>
        <item x="2386"/>
        <item x="3518"/>
        <item x="92"/>
        <item x="2936"/>
        <item x="2919"/>
        <item x="1769"/>
        <item x="3444"/>
        <item x="7"/>
        <item x="3627"/>
        <item x="1314"/>
        <item x="2391"/>
        <item x="878"/>
        <item x="2883"/>
        <item x="1127"/>
        <item x="784"/>
        <item x="708"/>
        <item x="2167"/>
        <item x="78"/>
        <item x="3326"/>
        <item x="61"/>
        <item x="3130"/>
        <item x="256"/>
        <item x="3550"/>
        <item x="2892"/>
        <item x="1817"/>
        <item x="733"/>
        <item x="3745"/>
        <item x="3037"/>
        <item x="441"/>
        <item x="940"/>
        <item x="3732"/>
        <item x="1232"/>
        <item x="898"/>
        <item x="437"/>
        <item x="3193"/>
        <item x="3649"/>
        <item x="2647"/>
        <item x="2123"/>
        <item x="3684"/>
        <item x="2107"/>
        <item x="1045"/>
        <item x="344"/>
        <item x="3018"/>
        <item x="1943"/>
        <item x="1407"/>
        <item x="2431"/>
        <item x="1640"/>
        <item x="1151"/>
        <item x="2981"/>
        <item x="2491"/>
        <item x="3367"/>
        <item x="3488"/>
        <item x="831"/>
        <item x="432"/>
        <item x="1998"/>
        <item x="3630"/>
        <item x="961"/>
        <item x="3597"/>
        <item x="3024"/>
        <item x="2652"/>
        <item x="2252"/>
        <item x="2538"/>
        <item x="1285"/>
        <item x="2699"/>
        <item x="2173"/>
        <item x="139"/>
        <item x="471"/>
        <item x="2547"/>
        <item x="3308"/>
        <item x="1859"/>
        <item x="3647"/>
        <item x="1483"/>
        <item x="1818"/>
        <item x="2895"/>
        <item x="361"/>
        <item x="3668"/>
        <item x="1615"/>
        <item x="162"/>
        <item x="3750"/>
        <item x="2555"/>
        <item x="3045"/>
        <item x="392"/>
        <item x="2375"/>
        <item x="897"/>
        <item x="3094"/>
        <item x="3704"/>
        <item x="2623"/>
        <item x="2020"/>
        <item x="939"/>
        <item x="1814"/>
        <item x="322"/>
        <item x="1858"/>
        <item x="686"/>
        <item x="3923"/>
        <item x="541"/>
        <item x="2996"/>
        <item x="568"/>
        <item x="1059"/>
        <item x="1050"/>
        <item x="1326"/>
        <item x="3128"/>
        <item x="3436"/>
        <item x="1107"/>
        <item x="1517"/>
        <item x="394"/>
        <item x="3794"/>
        <item x="3111"/>
        <item x="1237"/>
        <item x="670"/>
        <item x="3521"/>
        <item x="2015"/>
        <item x="3300"/>
        <item x="1791"/>
        <item x="2977"/>
        <item x="53"/>
        <item x="1743"/>
        <item x="3520"/>
        <item x="1182"/>
        <item x="3322"/>
        <item x="2353"/>
        <item x="1652"/>
        <item x="1735"/>
        <item x="1557"/>
        <item x="3868"/>
        <item x="3456"/>
        <item x="976"/>
        <item x="1628"/>
        <item x="3638"/>
        <item x="279"/>
        <item x="3445"/>
        <item x="36"/>
        <item x="3177"/>
        <item x="2292"/>
        <item x="1957"/>
        <item x="2333"/>
        <item x="3686"/>
        <item x="3352"/>
        <item x="398"/>
        <item x="2775"/>
        <item x="3742"/>
        <item x="2822"/>
        <item x="459"/>
        <item x="2209"/>
        <item x="2141"/>
        <item x="574"/>
        <item x="104"/>
        <item x="1307"/>
        <item x="3495"/>
        <item x="3460"/>
        <item x="1104"/>
        <item x="3454"/>
        <item x="3776"/>
        <item x="2712"/>
        <item x="1396"/>
        <item x="2529"/>
        <item x="582"/>
        <item x="3710"/>
        <item x="3670"/>
        <item x="2878"/>
        <item x="80"/>
        <item x="219"/>
        <item x="821"/>
        <item x="3778"/>
        <item x="2872"/>
        <item x="3280"/>
        <item x="1578"/>
        <item x="2891"/>
        <item x="2077"/>
        <item x="1400"/>
        <item x="443"/>
        <item x="966"/>
        <item x="3609"/>
        <item x="1210"/>
        <item x="3292"/>
        <item x="2264"/>
        <item x="2544"/>
        <item x="393"/>
        <item x="3459"/>
        <item x="1835"/>
        <item x="249"/>
        <item x="1489"/>
        <item x="2807"/>
        <item x="1261"/>
        <item x="749"/>
        <item x="1839"/>
        <item x="2388"/>
        <item x="3541"/>
        <item x="481"/>
        <item x="3673"/>
        <item x="1470"/>
        <item x="912"/>
        <item x="1780"/>
        <item x="2825"/>
        <item x="2628"/>
        <item x="2797"/>
        <item x="3142"/>
        <item x="2235"/>
        <item x="3882"/>
        <item x="3515"/>
        <item x="536"/>
        <item x="3106"/>
        <item x="3081"/>
        <item x="1824"/>
        <item x="2843"/>
        <item x="2934"/>
        <item x="2821"/>
        <item x="879"/>
        <item x="3450"/>
        <item x="964"/>
        <item x="196"/>
        <item x="2140"/>
        <item x="1742"/>
        <item x="1713"/>
        <item x="2330"/>
        <item x="858"/>
        <item x="3133"/>
        <item x="2329"/>
        <item x="3700"/>
        <item x="2624"/>
        <item x="1673"/>
        <item x="3722"/>
        <item x="2754"/>
        <item x="3814"/>
        <item x="1510"/>
        <item x="2645"/>
        <item x="2176"/>
        <item x="3746"/>
        <item x="761"/>
        <item x="3227"/>
        <item x="252"/>
        <item x="1240"/>
        <item x="2736"/>
        <item x="572"/>
        <item x="2028"/>
        <item x="3620"/>
        <item x="57"/>
        <item x="1892"/>
        <item x="865"/>
        <item x="3924"/>
        <item x="1306"/>
        <item x="867"/>
        <item x="3042"/>
        <item x="2701"/>
        <item x="2075"/>
        <item x="2552"/>
        <item x="2814"/>
        <item x="984"/>
        <item x="297"/>
        <item x="3153"/>
        <item x="509"/>
        <item x="2405"/>
        <item x="3863"/>
        <item x="817"/>
        <item x="3852"/>
        <item x="3556"/>
        <item x="1623"/>
        <item x="2911"/>
        <item x="2563"/>
        <item x="2556"/>
        <item x="3691"/>
        <item x="2102"/>
        <item x="3342"/>
        <item x="429"/>
        <item x="1535"/>
        <item x="1125"/>
        <item x="2384"/>
        <item x="1147"/>
        <item x="2868"/>
        <item x="2145"/>
        <item x="1983"/>
        <item x="650"/>
        <item x="3207"/>
        <item x="3728"/>
        <item x="2365"/>
        <item x="2909"/>
        <item x="2930"/>
        <item x="3574"/>
        <item x="357"/>
        <item x="3196"/>
        <item x="3756"/>
        <item x="1899"/>
        <item x="613"/>
        <item x="350"/>
        <item x="1773"/>
        <item x="2444"/>
        <item x="909"/>
        <item x="3299"/>
        <item x="2580"/>
        <item x="513"/>
        <item x="3828"/>
        <item x="3861"/>
        <item x="477"/>
        <item x="2901"/>
        <item x="2513"/>
        <item x="120"/>
        <item x="3615"/>
        <item x="3617"/>
        <item x="789"/>
        <item x="2685"/>
        <item x="1772"/>
        <item x="639"/>
        <item x="157"/>
        <item x="2694"/>
        <item x="1462"/>
        <item x="2090"/>
        <item x="1355"/>
        <item x="3886"/>
        <item x="1959"/>
        <item x="1211"/>
        <item x="1188"/>
        <item x="928"/>
        <item x="2769"/>
        <item x="254"/>
        <item x="3381"/>
        <item x="1252"/>
        <item x="3228"/>
        <item x="1224"/>
        <item x="1594"/>
        <item x="881"/>
        <item x="2023"/>
        <item x="71"/>
        <item x="415"/>
        <item x="317"/>
        <item x="2968"/>
        <item x="494"/>
        <item x="1138"/>
        <item x="2259"/>
        <item x="3033"/>
        <item x="616"/>
        <item x="2143"/>
        <item x="3131"/>
        <item x="1139"/>
        <item x="3394"/>
        <item x="3573"/>
        <item x="1834"/>
        <item x="3576"/>
        <item x="2428"/>
        <item x="1908"/>
        <item x="3247"/>
        <item x="1913"/>
        <item x="2119"/>
        <item x="2750"/>
        <item x="323"/>
        <item x="1083"/>
        <item x="756"/>
        <item x="838"/>
        <item x="2311"/>
        <item x="1435"/>
        <item x="2859"/>
        <item x="1605"/>
        <item x="3270"/>
        <item x="3423"/>
        <item x="1816"/>
        <item x="3178"/>
        <item x="2288"/>
        <item x="1768"/>
        <item x="3052"/>
        <item x="3909"/>
        <item x="1239"/>
        <item x="1208"/>
        <item x="1288"/>
        <item x="1986"/>
        <item x="3672"/>
        <item x="2188"/>
        <item x="1202"/>
        <item x="3416"/>
        <item x="3011"/>
        <item x="1679"/>
        <item x="2350"/>
        <item x="3031"/>
        <item x="2753"/>
        <item x="3747"/>
        <item x="1541"/>
        <item x="3409"/>
        <item x="848"/>
        <item x="2627"/>
        <item x="3486"/>
        <item x="2583"/>
        <item x="173"/>
        <item x="383"/>
        <item x="1047"/>
        <item x="2519"/>
        <item x="260"/>
        <item x="2098"/>
        <item x="3143"/>
        <item x="2707"/>
        <item x="3136"/>
        <item x="452"/>
        <item x="2095"/>
        <item x="1243"/>
        <item x="2948"/>
        <item x="685"/>
        <item x="3149"/>
        <item x="170"/>
        <item x="2018"/>
        <item x="3607"/>
        <item x="3782"/>
        <item x="2725"/>
        <item x="34"/>
        <item x="1207"/>
        <item x="1987"/>
        <item x="236"/>
        <item x="2646"/>
        <item x="3584"/>
        <item x="2902"/>
        <item x="3413"/>
        <item x="2426"/>
        <item x="2174"/>
        <item x="1719"/>
        <item x="222"/>
        <item x="321"/>
        <item x="1305"/>
        <item x="1274"/>
        <item x="2389"/>
        <item x="138"/>
        <item x="2198"/>
        <item x="1209"/>
        <item x="1158"/>
        <item x="3313"/>
        <item x="1539"/>
        <item x="2332"/>
        <item x="3338"/>
        <item x="3345"/>
        <item x="1917"/>
        <item x="3657"/>
        <item x="854"/>
        <item x="3421"/>
        <item x="2474"/>
        <item x="1171"/>
        <item x="2172"/>
        <item x="2253"/>
        <item x="2818"/>
        <item x="3163"/>
        <item x="1486"/>
        <item x="1091"/>
        <item x="2144"/>
        <item x="3051"/>
        <item x="2777"/>
        <item x="1906"/>
        <item x="1554"/>
        <item x="41"/>
        <item x="2758"/>
        <item x="1106"/>
        <item x="3203"/>
        <item x="3271"/>
        <item x="1414"/>
        <item x="2091"/>
        <item x="2950"/>
        <item x="885"/>
        <item x="2269"/>
        <item x="3834"/>
        <item x="3542"/>
        <item x="3840"/>
        <item x="3337"/>
        <item x="75"/>
        <item x="3067"/>
        <item x="3734"/>
        <item x="1250"/>
        <item x="473"/>
        <item x="2179"/>
        <item x="1715"/>
        <item x="500"/>
        <item x="3719"/>
        <item x="2721"/>
        <item x="1893"/>
        <item x="3690"/>
        <item x="238"/>
        <item x="2834"/>
        <item x="294"/>
        <item x="943"/>
        <item x="3553"/>
        <item x="2425"/>
        <item x="620"/>
        <item x="802"/>
        <item x="3346"/>
        <item x="69"/>
        <item x="1097"/>
        <item x="3273"/>
        <item x="1101"/>
        <item x="2052"/>
        <item x="217"/>
        <item x="408"/>
        <item x="2441"/>
        <item x="1558"/>
        <item x="917"/>
        <item x="347"/>
        <item x="3477"/>
        <item x="2941"/>
        <item x="3329"/>
        <item x="374"/>
        <item x="1369"/>
        <item x="3802"/>
        <item x="3437"/>
        <item x="3256"/>
        <item x="312"/>
        <item x="3050"/>
        <item x="1492"/>
        <item x="2013"/>
        <item x="3302"/>
        <item x="2462"/>
        <item x="3772"/>
        <item x="2218"/>
        <item x="3478"/>
        <item x="1847"/>
        <item x="3577"/>
        <item x="1259"/>
        <item x="908"/>
        <item x="2086"/>
        <item x="1782"/>
        <item x="1098"/>
        <item x="1227"/>
        <item x="2378"/>
        <item x="2626"/>
        <item x="1067"/>
        <item x="2905"/>
        <item x="617"/>
        <item x="1581"/>
        <item x="3053"/>
        <item x="2277"/>
        <item x="3215"/>
        <item x="1734"/>
        <item x="2006"/>
        <item x="204"/>
        <item x="1262"/>
        <item x="3435"/>
        <item x="1960"/>
        <item x="560"/>
        <item x="2487"/>
        <item x="2961"/>
        <item x="565"/>
        <item x="1663"/>
        <item x="2062"/>
        <item x="3651"/>
        <item x="1849"/>
        <item x="2507"/>
        <item x="2785"/>
        <item x="359"/>
        <item x="272"/>
        <item x="3023"/>
        <item x="1417"/>
        <item x="1502"/>
        <item x="2287"/>
        <item x="2832"/>
        <item x="3175"/>
        <item x="3325"/>
        <item x="2346"/>
        <item x="1477"/>
        <item x="1128"/>
        <item x="581"/>
        <item x="2790"/>
        <item x="280"/>
        <item x="376"/>
        <item x="1608"/>
        <item x="3543"/>
        <item x="3419"/>
        <item x="1520"/>
        <item x="866"/>
        <item x="1166"/>
        <item x="1192"/>
        <item x="618"/>
        <item x="2320"/>
        <item x="247"/>
        <item x="2522"/>
        <item x="1545"/>
        <item x="2315"/>
        <item x="332"/>
        <item x="384"/>
        <item x="257"/>
        <item x="1687"/>
        <item x="3430"/>
        <item x="3587"/>
        <item x="2079"/>
        <item x="1507"/>
        <item x="2051"/>
        <item x="1974"/>
        <item x="2810"/>
        <item x="595"/>
        <item x="3799"/>
        <item x="1659"/>
        <item x="2916"/>
        <item x="1488"/>
        <item x="1676"/>
        <item x="3559"/>
        <item x="1865"/>
        <item x="978"/>
        <item x="3602"/>
        <item x="1620"/>
        <item x="1079"/>
        <item x="2249"/>
        <item x="3368"/>
        <item x="3099"/>
        <item x="3093"/>
        <item x="2597"/>
        <item x="1528"/>
        <item x="3535"/>
        <item x="3399"/>
        <item x="2594"/>
        <item x="3583"/>
        <item x="990"/>
        <item x="3856"/>
        <item x="1356"/>
        <item x="2841"/>
        <item x="525"/>
        <item x="1201"/>
        <item x="1677"/>
        <item x="997"/>
        <item x="601"/>
        <item x="588"/>
        <item x="2634"/>
        <item x="3092"/>
        <item x="1904"/>
        <item x="1709"/>
        <item x="1371"/>
        <item x="1191"/>
        <item x="3784"/>
        <item x="2093"/>
        <item x="3656"/>
        <item x="1648"/>
        <item x="2584"/>
        <item x="3127"/>
        <item x="2845"/>
        <item x="2244"/>
        <item x="1350"/>
        <item x="1860"/>
        <item x="1385"/>
        <item x="3879"/>
        <item x="1885"/>
        <item x="1788"/>
        <item x="1181"/>
        <item x="664"/>
        <item x="2867"/>
        <item x="2273"/>
        <item x="1646"/>
        <item x="1741"/>
        <item x="1454"/>
        <item x="1914"/>
        <item x="328"/>
        <item x="760"/>
        <item x="184"/>
        <item x="3431"/>
        <item x="2359"/>
        <item x="2424"/>
        <item x="1650"/>
        <item x="305"/>
        <item x="953"/>
        <item x="3865"/>
        <item x="2674"/>
        <item x="1456"/>
        <item x="1051"/>
        <item x="1832"/>
        <item x="3769"/>
        <item x="2321"/>
        <item x="827"/>
        <item x="3243"/>
        <item x="2432"/>
        <item x="1085"/>
        <item x="1331"/>
        <item x="3297"/>
        <item x="1220"/>
        <item x="3451"/>
        <item x="2651"/>
        <item x="199"/>
        <item x="2300"/>
        <item x="2621"/>
        <item x="3681"/>
        <item x="1272"/>
        <item x="1799"/>
        <item x="1427"/>
        <item x="3240"/>
        <item x="642"/>
        <item x="3354"/>
        <item x="2849"/>
        <item x="62"/>
        <item x="1758"/>
        <item x="2189"/>
        <item x="3090"/>
        <item x="2903"/>
        <item x="228"/>
        <item x="3634"/>
        <item x="251"/>
        <item x="2824"/>
        <item x="2697"/>
        <item x="2418"/>
        <item x="153"/>
        <item x="211"/>
        <item x="2668"/>
        <item x="194"/>
        <item x="646"/>
        <item x="2170"/>
        <item x="3724"/>
        <item x="3832"/>
        <item x="1451"/>
        <item x="140"/>
        <item x="3195"/>
        <item x="1299"/>
        <item x="2302"/>
        <item x="301"/>
        <item x="971"/>
        <item x="840"/>
        <item x="3403"/>
        <item x="6"/>
        <item x="1476"/>
        <item x="3157"/>
        <item x="3366"/>
        <item x="3380"/>
        <item x="1787"/>
        <item x="1225"/>
        <item x="50"/>
        <item x="1678"/>
        <item x="283"/>
        <item x="1303"/>
        <item x="903"/>
        <item x="364"/>
        <item x="1927"/>
        <item x="3827"/>
        <item x="38"/>
        <item x="819"/>
        <item x="2896"/>
        <item x="1074"/>
        <item x="1469"/>
        <item x="2208"/>
        <item x="992"/>
        <item x="1936"/>
        <item x="2912"/>
        <item x="820"/>
        <item x="975"/>
        <item x="3811"/>
        <item x="3146"/>
        <item x="2670"/>
        <item x="2853"/>
        <item x="2186"/>
        <item x="46"/>
        <item x="3519"/>
        <item x="3124"/>
        <item x="309"/>
        <item x="1889"/>
        <item x="2272"/>
        <item x="523"/>
        <item x="29"/>
        <item x="3579"/>
        <item x="402"/>
        <item x="849"/>
        <item x="3048"/>
        <item x="2207"/>
        <item x="2747"/>
        <item x="1875"/>
        <item x="2104"/>
        <item x="3284"/>
        <item x="2886"/>
        <item x="2839"/>
        <item x="1619"/>
        <item x="2206"/>
        <item x="3285"/>
        <item x="3428"/>
        <item x="2729"/>
        <item x="1542"/>
        <item x="3474"/>
        <item x="1183"/>
        <item x="423"/>
        <item x="3066"/>
        <item x="1130"/>
        <item x="503"/>
        <item x="3255"/>
        <item x="1049"/>
        <item x="1922"/>
        <item x="1321"/>
        <item x="2366"/>
        <item x="778"/>
        <item x="2423"/>
        <item x="1013"/>
        <item x="2058"/>
        <item x="1061"/>
        <item x="2483"/>
        <item x="2954"/>
        <item x="340"/>
        <item x="2379"/>
        <item x="2324"/>
        <item x="1311"/>
        <item x="3677"/>
        <item x="1105"/>
        <item x="250"/>
        <item x="2067"/>
        <item x="2285"/>
        <item x="2921"/>
        <item x="728"/>
        <item x="1242"/>
        <item x="2355"/>
        <item x="427"/>
        <item x="3928"/>
        <item x="3095"/>
        <item x="1157"/>
        <item x="1644"/>
        <item x="697"/>
        <item x="2978"/>
        <item x="112"/>
        <item x="2227"/>
        <item x="2071"/>
        <item x="856"/>
        <item x="3453"/>
        <item x="1093"/>
        <item x="1206"/>
        <item x="2286"/>
        <item x="2687"/>
        <item x="2078"/>
        <item x="1152"/>
        <item x="2881"/>
        <item x="2108"/>
        <item x="3603"/>
        <item x="3257"/>
        <item x="3072"/>
        <item x="2505"/>
        <item x="987"/>
        <item x="3494"/>
        <item x="2527"/>
        <item x="657"/>
        <item x="1221"/>
        <item x="3554"/>
        <item x="1397"/>
        <item x="434"/>
        <item x="2116"/>
        <item x="23"/>
        <item x="1353"/>
        <item x="2041"/>
        <item x="2401"/>
        <item x="1729"/>
        <item x="883"/>
        <item x="2504"/>
        <item x="1527"/>
        <item x="498"/>
        <item x="1982"/>
        <item x="3493"/>
        <item x="3076"/>
        <item x="1701"/>
        <item x="1023"/>
        <item x="841"/>
        <item x="2844"/>
        <item x="270"/>
        <item x="3061"/>
        <item x="715"/>
        <item x="3279"/>
        <item x="986"/>
        <item x="451"/>
        <item x="457"/>
        <item x="1624"/>
        <item x="985"/>
        <item x="3737"/>
        <item x="3530"/>
        <item x="3116"/>
        <item x="224"/>
        <item x="1244"/>
        <item x="1632"/>
        <item x="1341"/>
        <item x="77"/>
        <item x="1109"/>
        <item x="1004"/>
        <item x="1134"/>
        <item x="3205"/>
        <item x="2443"/>
        <item x="799"/>
        <item x="3800"/>
        <item x="597"/>
        <item x="3114"/>
        <item x="1601"/>
        <item x="782"/>
        <item x="596"/>
        <item x="1971"/>
        <item x="2260"/>
        <item x="862"/>
        <item x="49"/>
        <item x="3250"/>
        <item x="501"/>
        <item x="2073"/>
        <item x="2740"/>
        <item x="3054"/>
        <item x="3548"/>
        <item x="750"/>
        <item x="692"/>
        <item x="2879"/>
        <item x="1135"/>
        <item x="2719"/>
        <item x="886"/>
        <item x="1260"/>
        <item x="2636"/>
        <item x="2789"/>
        <item x="1703"/>
        <item x="1064"/>
        <item x="1038"/>
        <item x="3287"/>
        <item x="433"/>
        <item x="416"/>
        <item x="2865"/>
        <item x="739"/>
        <item x="1996"/>
        <item x="1500"/>
        <item x="2926"/>
        <item x="3688"/>
        <item x="3180"/>
        <item x="3375"/>
        <item x="3662"/>
        <item x="1919"/>
        <item x="969"/>
        <item x="1277"/>
        <item x="3891"/>
        <item x="2436"/>
        <item x="3330"/>
        <item x="1278"/>
        <item x="850"/>
        <item x="2689"/>
        <item x="1282"/>
        <item x="1720"/>
        <item x="2884"/>
        <item x="2357"/>
        <item x="191"/>
        <item x="2318"/>
        <item x="1705"/>
        <item x="60"/>
        <item x="723"/>
        <item x="3498"/>
        <item x="216"/>
        <item x="267"/>
        <item x="3049"/>
        <item x="3237"/>
        <item x="2290"/>
        <item x="2221"/>
        <item x="1828"/>
        <item x="855"/>
        <item x="3872"/>
        <item x="1916"/>
        <item x="428"/>
        <item x="3915"/>
        <item x="143"/>
        <item x="3793"/>
        <item x="134"/>
        <item x="3635"/>
        <item x="2024"/>
        <item x="958"/>
        <item x="2459"/>
        <item x="1684"/>
        <item x="2100"/>
        <item x="3244"/>
        <item x="2114"/>
        <item x="2029"/>
        <item x="147"/>
        <item x="1856"/>
        <item x="2755"/>
        <item x="2180"/>
        <item x="406"/>
        <item x="2348"/>
        <item x="3298"/>
        <item x="1966"/>
        <item x="586"/>
        <item x="3179"/>
        <item x="182"/>
        <item x="2904"/>
        <item x="3135"/>
        <item x="1204"/>
        <item x="2369"/>
        <item x="2420"/>
        <item x="2503"/>
        <item x="1283"/>
        <item x="3415"/>
        <item x="2229"/>
        <item x="341"/>
        <item x="1770"/>
        <item x="368"/>
        <item x="1362"/>
        <item x="3107"/>
        <item x="125"/>
        <item x="3678"/>
        <item x="2716"/>
        <item x="1084"/>
        <item x="3513"/>
        <item x="3245"/>
        <item x="2276"/>
        <item x="2573"/>
        <item x="3038"/>
        <item x="795"/>
        <item x="2154"/>
        <item x="2735"/>
        <item x="3113"/>
        <item x="1296"/>
        <item x="1168"/>
        <item x="1565"/>
        <item x="1838"/>
        <item x="2751"/>
        <item x="3706"/>
        <item x="1999"/>
        <item x="39"/>
        <item x="3660"/>
        <item x="1980"/>
        <item x="3161"/>
        <item x="400"/>
        <item x="2319"/>
        <item x="2112"/>
        <item x="304"/>
        <item x="59"/>
        <item x="567"/>
        <item x="3503"/>
        <item x="2486"/>
        <item x="2214"/>
        <item x="3470"/>
        <item x="669"/>
        <item x="2870"/>
        <item x="829"/>
        <item x="3439"/>
        <item x="3735"/>
        <item x="1716"/>
        <item x="534"/>
        <item x="1501"/>
        <item x="331"/>
        <item x="1035"/>
        <item x="3140"/>
        <item x="2811"/>
        <item x="461"/>
        <item x="2992"/>
        <item x="2502"/>
        <item x="1753"/>
        <item x="3482"/>
        <item x="66"/>
        <item x="2609"/>
        <item x="1229"/>
        <item x="1532"/>
        <item x="43"/>
        <item x="3492"/>
        <item x="3160"/>
        <item x="107"/>
        <item x="2363"/>
        <item x="706"/>
        <item x="2665"/>
        <item x="3510"/>
        <item x="3739"/>
        <item x="1692"/>
        <item x="1549"/>
        <item x="3468"/>
        <item x="2851"/>
        <item x="1203"/>
        <item x="1241"/>
        <item x="3565"/>
        <item x="121"/>
        <item x="3765"/>
        <item x="3748"/>
        <item x="3058"/>
        <item x="1807"/>
        <item x="3600"/>
        <item x="2655"/>
        <item x="1574"/>
        <item x="1942"/>
        <item x="3866"/>
        <item x="476"/>
        <item x="234"/>
        <item x="3560"/>
        <item x="1012"/>
        <item x="3232"/>
        <item x="1585"/>
        <item x="576"/>
        <item x="3044"/>
        <item x="1970"/>
        <item x="1140"/>
        <item x="3318"/>
        <item x="3730"/>
        <item x="2301"/>
        <item x="3360"/>
        <item x="375"/>
        <item x="2121"/>
        <item x="520"/>
        <item x="684"/>
        <item x="3884"/>
        <item x="1185"/>
        <item x="2130"/>
        <item x="97"/>
        <item x="2099"/>
        <item x="2838"/>
        <item x="152"/>
        <item x="3319"/>
        <item x="1189"/>
        <item x="266"/>
        <item x="2427"/>
        <item x="1819"/>
        <item x="133"/>
        <item x="2512"/>
        <item x="2445"/>
        <item x="2468"/>
        <item x="187"/>
        <item x="439"/>
        <item x="2334"/>
        <item x="3666"/>
        <item x="1370"/>
        <item x="3658"/>
        <item x="1737"/>
        <item x="3197"/>
        <item x="970"/>
        <item x="860"/>
        <item x="3566"/>
        <item x="2967"/>
        <item x="3202"/>
        <item x="777"/>
        <item x="195"/>
        <item x="1223"/>
        <item x="1877"/>
        <item x="1094"/>
        <item x="2666"/>
        <item x="1329"/>
        <item x="1508"/>
        <item x="1150"/>
        <item x="3223"/>
        <item x="2381"/>
        <item x="2586"/>
        <item x="554"/>
        <item x="3410"/>
        <item x="3171"/>
        <item x="409"/>
        <item x="391"/>
        <item x="3692"/>
        <item x="2296"/>
        <item x="3097"/>
        <item x="3561"/>
        <item x="2739"/>
        <item x="404"/>
        <item x="710"/>
        <item x="1103"/>
        <item x="711"/>
        <item x="1062"/>
        <item x="52"/>
        <item x="1883"/>
        <item x="179"/>
        <item x="672"/>
        <item x="1318"/>
        <item x="1533"/>
        <item x="2449"/>
        <item x="1841"/>
        <item x="330"/>
        <item x="1052"/>
        <item x="899"/>
        <item x="3572"/>
        <item x="3661"/>
        <item x="1767"/>
        <item x="2497"/>
        <item x="3082"/>
        <item x="2128"/>
        <item x="3883"/>
        <item x="2473"/>
        <item x="890"/>
        <item x="2684"/>
        <item x="2278"/>
        <item x="950"/>
        <item x="3901"/>
        <item x="1516"/>
        <item x="3869"/>
        <item x="2226"/>
        <item x="3916"/>
        <item x="1393"/>
        <item x="1888"/>
        <item x="3027"/>
        <item x="1937"/>
        <item x="3417"/>
        <item x="2660"/>
        <item x="2440"/>
        <item x="291"/>
        <item x="146"/>
        <item x="1992"/>
        <item x="747"/>
        <item x="1550"/>
        <item x="1806"/>
        <item x="2387"/>
        <item x="614"/>
        <item x="803"/>
        <item x="1233"/>
        <item x="1394"/>
        <item x="1717"/>
        <item x="3925"/>
        <item x="1159"/>
        <item x="2110"/>
        <item x="458"/>
        <item x="3356"/>
        <item x="2245"/>
        <item x="70"/>
        <item x="278"/>
        <item x="3733"/>
        <item x="3275"/>
        <item x="2092"/>
        <item x="2672"/>
        <item x="1214"/>
        <item x="3564"/>
        <item x="1609"/>
        <item x="2579"/>
        <item x="3896"/>
        <item x="925"/>
        <item x="3687"/>
        <item x="1815"/>
        <item x="989"/>
        <item x="1823"/>
        <item x="2347"/>
        <item x="514"/>
        <item x="1141"/>
        <item x="3807"/>
        <item x="1629"/>
        <item x="3525"/>
        <item x="631"/>
        <item x="542"/>
        <item x="3395"/>
        <item x="454"/>
        <item x="3581"/>
        <item x="2219"/>
        <item x="805"/>
        <item x="3026"/>
        <item x="2356"/>
        <item x="3174"/>
        <item x="1176"/>
        <item x="135"/>
        <item x="2567"/>
        <item x="1060"/>
        <item x="3158"/>
        <item x="2039"/>
        <item x="3335"/>
        <item x="1323"/>
        <item x="2793"/>
        <item x="338"/>
        <item x="1295"/>
        <item x="310"/>
        <item x="201"/>
        <item x="326"/>
        <item x="44"/>
        <item x="3816"/>
        <item x="54"/>
        <item x="2122"/>
        <item x="2191"/>
        <item x="335"/>
        <item x="9"/>
        <item x="2656"/>
        <item x="2632"/>
        <item x="2888"/>
        <item x="1190"/>
        <item x="993"/>
        <item x="319"/>
        <item x="1447"/>
        <item x="1603"/>
        <item x="3115"/>
        <item x="3789"/>
        <item x="1733"/>
        <item x="1984"/>
        <item x="2561"/>
        <item x="2537"/>
        <item x="2622"/>
        <item x="1088"/>
        <item x="980"/>
        <item x="3002"/>
        <item x="2240"/>
        <item x="2744"/>
        <item x="2778"/>
        <item x="506"/>
        <item x="927"/>
        <item x="2520"/>
        <item x="1352"/>
        <item x="1030"/>
        <item x="2947"/>
        <item x="3073"/>
        <item x="1308"/>
        <item x="2953"/>
        <item x="3532"/>
        <item x="1446"/>
        <item x="2281"/>
        <item x="3675"/>
        <item x="3253"/>
        <item x="2999"/>
        <item x="1330"/>
        <item x="2295"/>
        <item x="559"/>
        <item x="1398"/>
        <item x="3502"/>
        <item x="193"/>
        <item x="785"/>
        <item x="691"/>
        <item x="3586"/>
        <item x="2410"/>
        <item x="575"/>
        <item x="343"/>
        <item x="2064"/>
        <item x="3169"/>
        <item x="973"/>
        <item x="3709"/>
        <item x="1946"/>
        <item x="2187"/>
        <item x="3844"/>
        <item x="773"/>
        <item x="504"/>
        <item x="1977"/>
        <item x="1213"/>
        <item x="552"/>
        <item x="3248"/>
        <item x="3121"/>
        <item x="1402"/>
        <item x="823"/>
        <item x="2414"/>
        <item x="2162"/>
        <item x="3512"/>
        <item x="1149"/>
        <item x="1956"/>
        <item x="3304"/>
        <item x="2835"/>
        <item x="938"/>
        <item x="3843"/>
        <item x="3517"/>
        <item x="1006"/>
        <item x="921"/>
        <item x="1728"/>
        <item x="3316"/>
        <item x="3101"/>
        <item x="1164"/>
        <item x="1540"/>
        <item x="3847"/>
        <item x="1413"/>
        <item x="3290"/>
        <item x="371"/>
        <item x="775"/>
        <item x="275"/>
        <item x="1761"/>
        <item x="2664"/>
        <item x="3798"/>
        <item x="3698"/>
        <item x="3199"/>
        <item x="2349"/>
        <item x="2142"/>
        <item x="28"/>
        <item x="3204"/>
        <item x="2678"/>
        <item x="518"/>
        <item x="809"/>
        <item x="1939"/>
        <item x="3788"/>
        <item x="2396"/>
        <item x="3055"/>
        <item x="3165"/>
        <item x="1228"/>
        <item x="261"/>
        <item x="3838"/>
        <item x="792"/>
        <item x="3910"/>
        <item x="729"/>
        <item x="1697"/>
        <item x="1298"/>
        <item x="688"/>
        <item x="884"/>
        <item x="1423"/>
        <item x="2846"/>
        <item x="535"/>
        <item x="1952"/>
        <item x="1725"/>
        <item x="1921"/>
        <item x="3885"/>
        <item x="3665"/>
        <item x="2460"/>
        <item x="1985"/>
        <item x="3911"/>
        <item x="3536"/>
        <item x="3320"/>
        <item x="1194"/>
        <item x="3267"/>
        <item x="209"/>
        <item x="1801"/>
        <item x="1032"/>
        <item x="1746"/>
        <item x="2757"/>
        <item x="3112"/>
        <item x="3787"/>
        <item x="3823"/>
        <item x="3613"/>
        <item x="3457"/>
        <item x="1297"/>
        <item x="714"/>
        <item x="2499"/>
        <item x="1945"/>
        <item x="1630"/>
        <item x="1247"/>
        <item x="1442"/>
        <item x="1855"/>
        <item x="1560"/>
        <item x="3628"/>
        <item x="1443"/>
        <item x="8"/>
        <item x="1707"/>
        <item x="762"/>
        <item x="1935"/>
        <item x="3551"/>
        <item x="801"/>
        <item x="3913"/>
        <item x="1120"/>
        <item x="3752"/>
        <item x="203"/>
        <item x="643"/>
        <item x="1710"/>
        <item x="1042"/>
        <item x="2595"/>
        <item x="2854"/>
        <item x="2397"/>
        <item x="779"/>
        <item x="3220"/>
        <item x="851"/>
        <item x="2308"/>
        <item x="3246"/>
        <item x="592"/>
        <item x="3183"/>
        <item x="2279"/>
        <item x="390"/>
        <item x="774"/>
        <item x="3028"/>
        <item x="1327"/>
        <item x="2084"/>
        <item x="2452"/>
        <item x="88"/>
        <item x="1993"/>
        <item x="626"/>
        <item x="1276"/>
        <item x="2898"/>
        <item x="1100"/>
        <item x="230"/>
        <item x="2648"/>
        <item x="2559"/>
        <item x="3870"/>
        <item x="3605"/>
        <item x="3845"/>
        <item x="358"/>
        <item x="111"/>
        <item x="1169"/>
        <item x="395"/>
        <item x="1795"/>
        <item x="3000"/>
        <item x="286"/>
        <item x="942"/>
        <item x="3401"/>
        <item x="2501"/>
        <item x="2880"/>
        <item x="2048"/>
        <item x="846"/>
        <item x="3663"/>
        <item x="933"/>
        <item x="3164"/>
        <item x="2548"/>
        <item x="198"/>
        <item x="530"/>
        <item x="2998"/>
        <item x="3102"/>
        <item x="2575"/>
        <item x="215"/>
        <item x="539"/>
        <item x="1559"/>
        <item x="119"/>
        <item x="3277"/>
        <item x="1587"/>
        <item x="1538"/>
        <item x="307"/>
        <item x="293"/>
        <item x="1291"/>
        <item x="1054"/>
        <item x="3041"/>
        <item x="2585"/>
        <item x="828"/>
        <item x="2131"/>
        <item x="3504"/>
        <item x="2271"/>
        <item x="3343"/>
        <item x="900"/>
        <item x="3898"/>
        <item x="1339"/>
        <item x="1154"/>
        <item x="2932"/>
        <item x="380"/>
        <item x="1180"/>
        <item x="1416"/>
        <item x="447"/>
        <item x="345"/>
        <item x="141"/>
        <item x="2339"/>
        <item x="2994"/>
        <item x="3006"/>
        <item x="561"/>
        <item x="2593"/>
        <item x="1702"/>
        <item x="2728"/>
        <item x="1089"/>
        <item x="2026"/>
        <item x="2801"/>
        <item x="1319"/>
        <item x="1066"/>
        <item x="1249"/>
        <item x="303"/>
        <item x="1436"/>
        <item x="3289"/>
        <item x="2242"/>
        <item x="35"/>
        <item x="2917"/>
        <item x="1896"/>
        <item x="2763"/>
        <item x="1647"/>
        <item x="2234"/>
        <item x="3087"/>
        <item x="2599"/>
        <item x="2054"/>
        <item x="2848"/>
        <item x="3376"/>
        <item x="356"/>
        <item x="584"/>
        <item x="1399"/>
        <item x="606"/>
        <item x="156"/>
        <item x="2649"/>
        <item x="815"/>
        <item x="2935"/>
        <item x="2103"/>
        <item x="2201"/>
        <item x="3386"/>
        <item x="320"/>
        <item x="2604"/>
        <item x="906"/>
        <item x="2545"/>
        <item x="1872"/>
        <item x="1459"/>
        <item x="3"/>
        <item x="637"/>
        <item x="417"/>
        <item x="741"/>
        <item x="2382"/>
        <item x="165"/>
        <item x="1949"/>
        <item x="3327"/>
        <item x="2756"/>
        <item x="1543"/>
        <item x="1485"/>
        <item x="420"/>
        <item x="2955"/>
        <item x="3644"/>
        <item x="857"/>
        <item x="2082"/>
        <item x="189"/>
        <item x="677"/>
        <item x="870"/>
        <item x="2661"/>
        <item x="3821"/>
        <item x="3702"/>
        <item x="2454"/>
        <item x="282"/>
        <item x="407"/>
        <item x="3743"/>
        <item x="3667"/>
        <item x="430"/>
        <item x="192"/>
        <item x="3188"/>
        <item x="3736"/>
        <item x="98"/>
        <item x="3835"/>
        <item x="895"/>
        <item x="2137"/>
        <item x="868"/>
        <item x="532"/>
        <item x="2266"/>
        <item x="84"/>
        <item x="2602"/>
        <item x="48"/>
        <item x="127"/>
        <item x="3887"/>
        <item x="979"/>
        <item x="2631"/>
        <item x="3824"/>
        <item x="2224"/>
        <item x="1463"/>
        <item x="793"/>
        <item x="2588"/>
        <item x="1313"/>
        <item x="2718"/>
        <item x="2212"/>
        <item x="2980"/>
        <item x="2691"/>
        <item x="2158"/>
        <item x="2309"/>
        <item x="2787"/>
        <item x="744"/>
        <item x="3897"/>
        <item x="1876"/>
        <item x="2788"/>
        <item x="2852"/>
        <item x="1840"/>
        <item x="3254"/>
        <item x="3744"/>
        <item x="42"/>
        <item x="2213"/>
        <item x="2437"/>
        <item x="210"/>
        <item x="1755"/>
        <item x="3762"/>
        <item x="1383"/>
        <item x="3555"/>
        <item x="2571"/>
        <item x="3291"/>
        <item x="1794"/>
        <item x="3010"/>
        <item x="83"/>
        <item x="2368"/>
        <item x="2045"/>
        <item x="1552"/>
        <item x="2275"/>
        <item x="1034"/>
        <item x="3637"/>
        <item x="531"/>
        <item x="726"/>
        <item x="2662"/>
        <item x="3783"/>
        <item x="1258"/>
        <item x="2644"/>
        <item x="1566"/>
        <item x="3476"/>
        <item x="1681"/>
        <item x="2477"/>
        <item x="3340"/>
        <item x="2560"/>
        <item x="2752"/>
        <item x="2297"/>
        <item x="1328"/>
        <item x="2959"/>
        <item x="2931"/>
        <item x="2055"/>
        <item x="1953"/>
        <item x="2972"/>
        <item x="1869"/>
        <item x="2238"/>
        <item x="1490"/>
        <item x="3669"/>
        <item x="571"/>
        <item x="3268"/>
        <item x="816"/>
        <item x="1293"/>
        <item x="1281"/>
        <item x="264"/>
        <item x="2072"/>
        <item x="1231"/>
        <item x="745"/>
        <item x="537"/>
        <item x="3211"/>
        <item x="2885"/>
        <item x="388"/>
        <item x="3631"/>
        <item x="1617"/>
        <item x="1546"/>
        <item x="3261"/>
        <item x="1765"/>
        <item x="1018"/>
        <item x="694"/>
        <item x="3771"/>
        <item x="1739"/>
        <item x="2132"/>
        <item x="797"/>
        <item x="1670"/>
        <item x="3064"/>
        <item x="2178"/>
        <item x="1116"/>
        <item x="1315"/>
        <item x="3156"/>
        <item x="1028"/>
        <item x="1475"/>
        <item x="2532"/>
        <item x="2518"/>
        <item x="640"/>
        <item x="1071"/>
        <item x="25"/>
        <item x="464"/>
        <item x="3522"/>
        <item x="401"/>
        <item x="1440"/>
        <item x="1465"/>
        <item x="4"/>
        <item x="1736"/>
        <item x="468"/>
        <item x="2317"/>
        <item x="2415"/>
        <item x="3007"/>
        <item x="474"/>
        <item x="124"/>
        <item x="707"/>
        <item x="2863"/>
        <item x="2340"/>
        <item x="982"/>
        <item x="3490"/>
        <item x="115"/>
        <item x="2971"/>
        <item x="1468"/>
        <item x="3126"/>
        <item x="2374"/>
        <item x="1618"/>
        <item x="1145"/>
        <item x="1255"/>
        <item x="1046"/>
        <item x="3030"/>
        <item x="164"/>
        <item x="1053"/>
        <item x="1292"/>
        <item x="1800"/>
        <item x="58"/>
        <item x="3172"/>
        <item x="1361"/>
        <item x="3017"/>
        <item x="1766"/>
        <item x="1836"/>
        <item x="630"/>
        <item x="435"/>
        <item x="1548"/>
        <item x="290"/>
        <item x="3186"/>
        <item x="2517"/>
        <item x="621"/>
        <item x="3585"/>
        <item x="3392"/>
        <item x="1625"/>
        <item x="1173"/>
        <item x="1178"/>
        <item x="901"/>
        <item x="2217"/>
        <item x="2589"/>
        <item x="1568"/>
        <item x="510"/>
        <item x="3877"/>
        <item x="2913"/>
        <item x="3854"/>
        <item x="1437"/>
        <item x="1783"/>
        <item x="3619"/>
        <item x="3286"/>
        <item x="2337"/>
        <item x="2022"/>
        <item x="3822"/>
        <item x="246"/>
        <item x="3592"/>
        <item x="1450"/>
        <item x="1367"/>
        <item x="2966"/>
        <item x="3424"/>
        <item x="1968"/>
        <item x="2236"/>
        <item x="888"/>
        <item x="3921"/>
        <item x="2419"/>
        <item x="440"/>
        <item x="470"/>
        <item x="186"/>
        <item x="832"/>
        <item x="2737"/>
        <item x="564"/>
        <item x="1325"/>
        <item x="3200"/>
        <item x="3426"/>
        <item x="3779"/>
        <item x="1756"/>
        <item x="724"/>
        <item x="2900"/>
        <item x="625"/>
        <item x="1121"/>
        <item x="2509"/>
        <item x="874"/>
        <item x="1862"/>
        <item x="3770"/>
        <item x="1336"/>
        <item x="2581"/>
        <item x="2129"/>
        <item x="1511"/>
        <item x="845"/>
        <item x="1324"/>
        <item x="1671"/>
        <item x="3473"/>
        <item x="1973"/>
        <item x="945"/>
        <item x="787"/>
        <item x="2371"/>
        <item x="2438"/>
        <item x="3294"/>
        <item x="2195"/>
        <item x="2857"/>
        <item x="128"/>
        <item x="516"/>
        <item x="1257"/>
        <item x="302"/>
        <item x="3086"/>
        <item x="2494"/>
        <item x="955"/>
        <item x="2906"/>
        <item x="2053"/>
        <item x="1643"/>
        <item x="3846"/>
        <item x="2117"/>
        <item x="2430"/>
        <item x="2134"/>
        <item x="262"/>
        <item x="730"/>
        <item x="3455"/>
        <item x="1193"/>
        <item x="3014"/>
        <item x="3364"/>
        <item x="497"/>
        <item x="1460"/>
        <item x="2398"/>
        <item x="223"/>
        <item x="1989"/>
        <item x="3694"/>
        <item x="700"/>
        <item x="3624"/>
        <item x="804"/>
        <item x="1951"/>
        <item x="450"/>
        <item x="3567"/>
        <item x="2802"/>
        <item x="33"/>
        <item x="2673"/>
        <item x="3648"/>
        <item x="2282"/>
        <item x="2342"/>
        <item x="419"/>
        <item x="2471"/>
        <item x="3867"/>
        <item x="3003"/>
        <item x="876"/>
        <item x="1870"/>
        <item x="3155"/>
        <item x="2343"/>
        <item x="2704"/>
        <item x="916"/>
        <item x="2910"/>
        <item x="892"/>
        <item x="1551"/>
        <item x="3321"/>
        <item x="3443"/>
        <item x="67"/>
        <item x="2523"/>
        <item x="1033"/>
        <item x="422"/>
        <item x="2328"/>
        <item x="755"/>
        <item x="2974"/>
        <item x="3098"/>
        <item x="2779"/>
        <item x="3137"/>
        <item x="2303"/>
        <item x="1172"/>
        <item x="3760"/>
        <item x="1410"/>
        <item x="995"/>
        <item x="1901"/>
        <item x="3317"/>
        <item x="3173"/>
        <item x="2820"/>
        <item x="3563"/>
        <item x="3075"/>
        <item x="2009"/>
        <item x="18"/>
        <item x="2202"/>
        <item x="1661"/>
        <item x="2682"/>
        <item x="2551"/>
        <item x="2598"/>
        <item x="889"/>
        <item x="2043"/>
        <item x="2570"/>
        <item x="1525"/>
        <item x="2326"/>
        <item x="1161"/>
        <item x="3233"/>
        <item x="3540"/>
        <item x="3777"/>
        <item x="3060"/>
        <item x="1562"/>
        <item x="30"/>
        <item x="1155"/>
        <item x="2367"/>
        <item x="2516"/>
        <item x="949"/>
        <item x="339"/>
        <item x="1830"/>
        <item x="3621"/>
        <item x="237"/>
        <item x="3711"/>
        <item x="1564"/>
        <item x="682"/>
        <item x="1474"/>
        <item x="3418"/>
        <item x="1509"/>
        <item x="149"/>
        <item x="1925"/>
        <item x="81"/>
        <item x="1267"/>
        <item x="2021"/>
        <item x="1449"/>
        <item x="1851"/>
        <item x="2467"/>
        <item x="1200"/>
        <item x="3575"/>
        <item x="837"/>
        <item x="492"/>
        <item x="522"/>
        <item x="1662"/>
        <item x="604"/>
        <item x="1346"/>
        <item x="3899"/>
        <item x="3218"/>
        <item x="3071"/>
        <item x="366"/>
        <item x="703"/>
        <item x="941"/>
        <item x="154"/>
        <item x="1404"/>
        <item x="151"/>
        <item x="1160"/>
        <item x="1290"/>
        <item x="1802"/>
        <item x="3812"/>
        <item x="37"/>
        <item x="3371"/>
        <item x="3546"/>
        <item x="800"/>
        <item x="1144"/>
        <item x="178"/>
        <item x="2562"/>
        <item x="1668"/>
        <item x="2890"/>
        <item x="766"/>
        <item x="91"/>
        <item x="3842"/>
        <item x="1238"/>
        <item x="1544"/>
        <item x="1948"/>
        <item x="965"/>
        <item x="3912"/>
        <item x="1944"/>
        <item x="45"/>
        <item x="3671"/>
        <item x="1070"/>
        <item x="346"/>
        <item x="2293"/>
        <item x="527"/>
        <item x="3089"/>
        <item x="1491"/>
        <item x="2111"/>
        <item x="300"/>
        <item x="2133"/>
        <item x="1131"/>
        <item x="2450"/>
        <item x="2025"/>
        <item x="2050"/>
        <item x="271"/>
        <item x="1522"/>
        <item x="32"/>
        <item x="1432"/>
        <item x="233"/>
        <item x="2958"/>
        <item x="200"/>
        <item x="1512"/>
        <item x="263"/>
        <item x="1037"/>
        <item x="2979"/>
        <item x="661"/>
        <item x="3138"/>
        <item x="3758"/>
        <item x="1363"/>
        <item x="3825"/>
        <item x="3235"/>
        <item x="2574"/>
        <item x="2717"/>
        <item x="3533"/>
        <item x="2066"/>
        <item x="2322"/>
        <item x="1338"/>
        <item x="1095"/>
        <item x="3015"/>
        <item x="496"/>
        <item x="1357"/>
        <item x="3701"/>
        <item x="2874"/>
        <item x="2991"/>
        <item x="1444"/>
        <item x="2894"/>
        <item x="2963"/>
        <item x="624"/>
        <item x="144"/>
        <item x="3545"/>
        <item x="3538"/>
        <item x="3485"/>
        <item x="109"/>
        <item x="3682"/>
        <item x="3259"/>
        <item x="546"/>
        <item x="1090"/>
        <item x="255"/>
        <item x="1337"/>
        <item x="3593"/>
        <item x="2223"/>
        <item x="424"/>
        <item x="2730"/>
        <item x="171"/>
        <item x="379"/>
        <item x="202"/>
        <item x="123"/>
        <item x="2163"/>
        <item x="1343"/>
        <item x="1332"/>
        <item x="720"/>
        <item x="101"/>
        <item x="3625"/>
        <item x="2823"/>
        <item x="2800"/>
        <item x="0"/>
        <item x="79"/>
        <item x="3025"/>
        <item x="1555"/>
        <item x="3859"/>
        <item x="2696"/>
        <item x="2762"/>
        <item x="478"/>
        <item x="3591"/>
        <item x="894"/>
        <item x="1926"/>
        <item x="2344"/>
        <item x="3315"/>
        <item x="2625"/>
        <item x="3043"/>
        <item x="1764"/>
        <item x="1961"/>
        <item x="387"/>
        <item x="2706"/>
        <item x="1031"/>
        <item x="1940"/>
        <item x="1775"/>
        <item x="40"/>
        <item x="3596"/>
        <item x="1342"/>
        <item x="1504"/>
        <item x="493"/>
        <item x="3590"/>
        <item x="1621"/>
        <item x="2761"/>
        <item x="2088"/>
        <item x="2362"/>
        <item x="2826"/>
        <item x="1674"/>
        <item x="2475"/>
        <item x="2182"/>
        <item x="1425"/>
        <item x="2984"/>
        <item x="1666"/>
        <item x="1025"/>
        <item x="2939"/>
        <item x="2037"/>
        <item x="2808"/>
        <item x="1010"/>
        <item x="781"/>
        <item x="2928"/>
        <item x="3639"/>
        <item x="117"/>
        <item x="1265"/>
        <item x="632"/>
        <item x="2057"/>
        <item x="2759"/>
        <item x="2942"/>
        <item x="1498"/>
        <item x="3365"/>
        <item x="947"/>
        <item x="353"/>
        <item x="363"/>
        <item x="2193"/>
        <item x="923"/>
        <item x="2115"/>
        <item x="3434"/>
        <item x="3324"/>
        <item x="1928"/>
        <item x="839"/>
        <item x="2654"/>
        <item x="1582"/>
        <item x="3612"/>
        <item x="2606"/>
        <item x="2230"/>
        <item x="610"/>
        <item x="1907"/>
        <item x="1354"/>
        <item x="918"/>
        <item x="2601"/>
        <item x="3117"/>
        <item x="2705"/>
        <item x="3511"/>
        <item x="108"/>
        <item x="3159"/>
        <item x="1163"/>
        <item x="3633"/>
        <item x="651"/>
        <item x="1441"/>
        <item x="1595"/>
        <item x="1455"/>
        <item x="2920"/>
        <item x="389"/>
        <item x="3122"/>
        <item x="385"/>
        <item x="1043"/>
        <item x="3021"/>
        <item x="2298"/>
        <item x="2190"/>
        <item x="2637"/>
        <item x="1923"/>
        <item x="1879"/>
        <item x="3385"/>
        <item x="1793"/>
        <item x="2639"/>
        <item x="378"/>
        <item x="998"/>
        <item x="2429"/>
        <item x="727"/>
        <item x="103"/>
        <item x="3407"/>
        <item x="1868"/>
        <item x="3187"/>
        <item x="2784"/>
        <item x="1165"/>
        <item x="412"/>
        <item x="1797"/>
        <item x="2617"/>
        <item x="2607"/>
        <item x="2615"/>
        <item x="3679"/>
        <item x="3475"/>
        <item x="759"/>
        <item x="3458"/>
        <item x="3282"/>
        <item x="3241"/>
        <item x="2610"/>
        <item x="806"/>
        <item x="1349"/>
        <item x="1912"/>
        <item x="2136"/>
        <item x="386"/>
        <item x="2794"/>
        <item x="1217"/>
        <item x="2325"/>
        <item x="869"/>
        <item x="1614"/>
        <item x="2177"/>
        <item x="1005"/>
        <item x="1967"/>
        <item x="3839"/>
        <item x="1003"/>
        <item x="959"/>
        <item x="2688"/>
        <item x="512"/>
        <item x="1466"/>
        <item x="1081"/>
        <item x="3425"/>
        <item x="381"/>
        <item x="2847"/>
        <item x="2771"/>
        <item x="1584"/>
        <item x="3876"/>
        <item x="972"/>
        <item x="1778"/>
        <item x="1312"/>
        <item x="3547"/>
        <item x="2861"/>
        <item x="2065"/>
        <item x="86"/>
        <item x="1304"/>
        <item x="72"/>
        <item x="2081"/>
        <item x="1389"/>
        <item x="1359"/>
        <item x="2496"/>
        <item x="2675"/>
        <item x="545"/>
        <item x="3206"/>
        <item x="3725"/>
        <item x="786"/>
        <item x="2536"/>
        <item x="1706"/>
        <item x="1"/>
        <item x="273"/>
        <item x="334"/>
        <item x="1391"/>
        <item x="2354"/>
        <item x="1263"/>
        <item x="2796"/>
        <item x="2360"/>
        <item x="1481"/>
        <item x="3841"/>
        <item x="2709"/>
        <item x="2370"/>
        <item x="3296"/>
        <item x="1148"/>
        <item x="122"/>
        <item x="212"/>
        <item x="563"/>
        <item x="1195"/>
        <item x="731"/>
        <item x="2484"/>
        <item x="3506"/>
        <item x="1950"/>
        <item x="399"/>
        <item x="1779"/>
        <item x="1886"/>
        <item x="3754"/>
        <item x="1808"/>
        <item x="2856"/>
        <item x="1487"/>
        <item x="403"/>
        <item x="2466"/>
        <item x="110"/>
        <item x="3763"/>
        <item x="2553"/>
        <item x="754"/>
        <item x="227"/>
        <item x="1524"/>
        <item x="3374"/>
        <item x="372"/>
        <item x="163"/>
        <item x="259"/>
        <item x="3703"/>
        <item x="580"/>
        <item x="167"/>
        <item x="3693"/>
        <item x="3761"/>
        <item x="1556"/>
        <item x="2335"/>
        <item x="1007"/>
        <item x="974"/>
        <item x="1493"/>
        <item x="3774"/>
        <item x="2813"/>
        <item x="1334"/>
        <item x="333"/>
        <item x="3464"/>
        <item x="913"/>
        <item x="2667"/>
        <item x="3853"/>
        <item x="1376"/>
        <item x="2577"/>
        <item x="308"/>
        <item x="1572"/>
        <item x="2600"/>
        <item x="2231"/>
        <item x="150"/>
        <item x="240"/>
        <item x="919"/>
        <item x="2748"/>
        <item x="788"/>
        <item x="3654"/>
        <item x="2855"/>
        <item x="2149"/>
        <item x="1878"/>
        <item x="241"/>
        <item x="1752"/>
        <item x="1044"/>
        <item x="3524"/>
        <item x="2695"/>
        <item x="130"/>
        <item x="3685"/>
        <item x="3390"/>
        <item x="2184"/>
        <item x="742"/>
        <item x="2258"/>
        <item x="2630"/>
        <item x="1132"/>
        <item x="3252"/>
        <item x="2395"/>
        <item x="1530"/>
        <item x="1579"/>
        <item x="521"/>
        <item x="3833"/>
        <item x="3226"/>
        <item x="738"/>
        <item x="2406"/>
        <item x="3306"/>
        <item x="1638"/>
        <item x="2457"/>
        <item x="3595"/>
        <item x="51"/>
        <item x="740"/>
        <item x="3689"/>
        <item x="2074"/>
        <item x="2011"/>
        <item x="1175"/>
        <item x="413"/>
        <item x="834"/>
        <item x="2840"/>
        <item x="1848"/>
        <item x="3569"/>
        <item x="882"/>
        <item x="1845"/>
        <item x="3716"/>
        <item x="2576"/>
        <item x="3848"/>
        <item x="1289"/>
        <item x="1420"/>
        <item x="1472"/>
        <item x="3239"/>
        <item x="1641"/>
        <item x="3440"/>
        <item x="190"/>
        <item x="3759"/>
        <item x="1924"/>
        <item x="213"/>
        <item x="2402"/>
        <item x="2458"/>
        <item x="1655"/>
        <item x="2422"/>
        <item x="783"/>
        <item x="3333"/>
        <item x="166"/>
        <item x="2908"/>
        <item x="315"/>
        <item x="814"/>
        <item x="3263"/>
        <item x="276"/>
        <item x="1390"/>
        <item x="1771"/>
        <item x="296"/>
        <item x="1428"/>
        <item x="647"/>
        <item x="3720"/>
        <item x="3234"/>
        <item x="1918"/>
        <item x="2153"/>
        <item x="3118"/>
        <item t="default"/>
      </items>
    </pivotField>
    <pivotField numFmtId="14" showAll="0"/>
    <pivotField showAll="0"/>
    <pivotField showAll="0">
      <items count="4">
        <item x="0"/>
        <item x="1"/>
        <item x="2"/>
        <item t="default"/>
      </items>
    </pivotField>
    <pivotField showAll="0"/>
    <pivotField showAll="0"/>
    <pivotField showAll="0"/>
    <pivotField showAll="0">
      <items count="3">
        <item x="1"/>
        <item x="0"/>
        <item t="default"/>
      </items>
    </pivotField>
    <pivotField numFmtId="14" showAll="0"/>
    <pivotField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axis="axisRow" showAll="0">
      <items count="8">
        <item x="4"/>
        <item x="3"/>
        <item x="5"/>
        <item x="0"/>
        <item x="1"/>
        <item x="2"/>
        <item x="6"/>
        <item t="default"/>
      </items>
    </pivotField>
  </pivotFields>
  <rowFields count="1">
    <field x="13"/>
  </rowFields>
  <rowItems count="8">
    <i>
      <x/>
    </i>
    <i>
      <x v="1"/>
    </i>
    <i>
      <x v="2"/>
    </i>
    <i>
      <x v="3"/>
    </i>
    <i>
      <x v="4"/>
    </i>
    <i>
      <x v="5"/>
    </i>
    <i>
      <x v="6"/>
    </i>
    <i t="grand">
      <x/>
    </i>
  </rowItems>
  <colItems count="1">
    <i/>
  </colItems>
  <dataFields count="1">
    <dataField name="Count of FULL NAME" fld="1"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3" count="1" selected="0">
            <x v="4"/>
          </reference>
        </references>
      </pivotArea>
    </chartFormat>
    <chartFormat chart="10" format="2">
      <pivotArea type="data" outline="0" fieldPosition="0">
        <references count="2">
          <reference field="4294967294" count="1" selected="0">
            <x v="0"/>
          </reference>
          <reference field="13" count="1" selected="0">
            <x v="5"/>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3005F0-2C3A-4A01-88F5-56CB630EA1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15" firstHeaderRow="1" firstDataRow="1" firstDataCol="1"/>
  <pivotFields count="14">
    <pivotField showAll="0"/>
    <pivotField dataField="1" showAll="0">
      <items count="3930">
        <item x="1749"/>
        <item x="680"/>
        <item x="3608"/>
        <item x="1602"/>
        <item x="713"/>
        <item x="1947"/>
        <item x="3032"/>
        <item x="1118"/>
        <item x="1991"/>
        <item x="652"/>
        <item x="2377"/>
        <item x="2169"/>
        <item x="3528"/>
        <item x="735"/>
        <item x="3185"/>
        <item x="2042"/>
        <item x="3705"/>
        <item x="3420"/>
        <item x="2774"/>
        <item x="1016"/>
        <item x="2871"/>
        <item x="3906"/>
        <item x="1115"/>
        <item x="74"/>
        <item x="935"/>
        <item x="678"/>
        <item x="902"/>
        <item x="836"/>
        <item x="1880"/>
        <item x="2033"/>
        <item x="1448"/>
        <item x="355"/>
        <item x="2470"/>
        <item x="2034"/>
        <item x="690"/>
        <item x="1721"/>
        <item x="558"/>
        <item x="118"/>
        <item x="1675"/>
        <item x="3303"/>
        <item x="3594"/>
        <item x="3307"/>
        <item x="2677"/>
        <item x="2094"/>
        <item x="3349"/>
        <item x="2126"/>
        <item x="2036"/>
        <item x="2304"/>
        <item x="3599"/>
        <item x="2727"/>
        <item x="1110"/>
        <item x="3198"/>
        <item x="1294"/>
        <item x="1569"/>
        <item x="1270"/>
        <item x="2307"/>
        <item x="2804"/>
        <item x="479"/>
        <item x="859"/>
        <item x="1796"/>
        <item x="126"/>
        <item x="910"/>
        <item x="1253"/>
        <item x="1467"/>
        <item x="3837"/>
        <item x="2014"/>
        <item x="3604"/>
        <item x="3034"/>
        <item x="1529"/>
        <item x="2185"/>
        <item x="3020"/>
        <item x="1723"/>
        <item x="1123"/>
        <item x="2962"/>
        <item x="3397"/>
        <item x="316"/>
        <item x="2373"/>
        <item x="2578"/>
        <item x="3766"/>
        <item x="3221"/>
        <item x="598"/>
        <item x="1747"/>
        <item x="844"/>
        <item x="1286"/>
        <item x="3471"/>
        <item x="3714"/>
        <item x="3514"/>
        <item x="1969"/>
        <item x="1826"/>
        <item x="3588"/>
        <item x="1494"/>
        <item x="843"/>
        <item x="1871"/>
        <item x="465"/>
        <item x="2156"/>
        <item x="1021"/>
        <item x="1691"/>
        <item x="64"/>
        <item x="2160"/>
        <item x="438"/>
        <item x="3900"/>
        <item x="324"/>
        <item x="2394"/>
        <item x="2982"/>
        <item x="3695"/>
        <item x="1386"/>
        <item x="3610"/>
        <item x="3738"/>
        <item x="748"/>
        <item x="285"/>
        <item x="289"/>
        <item x="2531"/>
        <item x="1825"/>
        <item x="463"/>
        <item x="3570"/>
        <item x="3888"/>
        <item x="3144"/>
        <item x="2385"/>
        <item x="314"/>
        <item x="1586"/>
        <item x="2030"/>
        <item x="15"/>
        <item x="875"/>
        <item x="3105"/>
        <item x="983"/>
        <item x="2703"/>
        <item x="3499"/>
        <item x="2829"/>
        <item x="3170"/>
        <item x="486"/>
        <item x="2413"/>
        <item x="2791"/>
        <item x="818"/>
        <item x="824"/>
        <item x="3214"/>
        <item x="455"/>
        <item x="3726"/>
        <item x="751"/>
        <item x="569"/>
        <item x="948"/>
        <item x="2924"/>
        <item x="641"/>
        <item x="3347"/>
        <item x="811"/>
        <item x="2692"/>
        <item x="3792"/>
        <item x="1776"/>
        <item x="436"/>
        <item x="3091"/>
        <item x="2933"/>
        <item x="1696"/>
        <item x="3466"/>
        <item x="1932"/>
        <item x="2773"/>
        <item x="2250"/>
        <item x="2164"/>
        <item x="996"/>
        <item x="235"/>
        <item x="2085"/>
        <item x="3184"/>
        <item x="2383"/>
        <item x="2109"/>
        <item x="242"/>
        <item x="3526"/>
        <item x="2001"/>
        <item x="2345"/>
        <item x="3614"/>
        <item x="3192"/>
        <item x="2404"/>
        <item x="1146"/>
        <item x="2161"/>
        <item x="2351"/>
        <item x="1762"/>
        <item x="3509"/>
        <item x="2492"/>
        <item x="3487"/>
        <item x="1143"/>
        <item x="2534"/>
        <item x="2590"/>
        <item x="2393"/>
        <item x="2770"/>
        <item x="3201"/>
        <item x="1958"/>
        <item x="2732"/>
        <item x="3145"/>
        <item x="2569"/>
        <item x="2611"/>
        <item x="1187"/>
        <item x="469"/>
        <item x="654"/>
        <item x="1642"/>
        <item x="2010"/>
        <item x="1382"/>
        <item x="1669"/>
        <item x="2715"/>
        <item x="1199"/>
        <item x="712"/>
        <item x="1280"/>
        <item x="19"/>
        <item x="221"/>
        <item x="2642"/>
        <item x="2327"/>
        <item x="1040"/>
        <item x="687"/>
        <item x="636"/>
        <item x="82"/>
        <item x="2061"/>
        <item x="914"/>
        <item x="1230"/>
        <item x="3396"/>
        <item x="2899"/>
        <item x="1873"/>
        <item x="1458"/>
        <item x="3332"/>
        <item x="1119"/>
        <item x="1526"/>
        <item x="1975"/>
        <item x="2120"/>
        <item x="1429"/>
        <item x="180"/>
        <item x="2680"/>
        <item x="2480"/>
        <item x="1378"/>
        <item x="1099"/>
        <item x="295"/>
        <item x="3427"/>
        <item x="1497"/>
        <item x="2713"/>
        <item x="2439"/>
        <item x="1763"/>
        <item x="3534"/>
        <item x="1392"/>
        <item x="1656"/>
        <item x="3096"/>
        <item x="3764"/>
        <item x="1351"/>
        <item x="2488"/>
        <item x="2587"/>
        <item x="1938"/>
        <item x="2533"/>
        <item x="589"/>
        <item x="1381"/>
        <item x="2469"/>
        <item x="1014"/>
        <item x="2803"/>
        <item x="284"/>
        <item x="2889"/>
        <item x="2478"/>
        <item x="2927"/>
        <item x="3350"/>
        <item x="3786"/>
        <item x="699"/>
        <item x="3539"/>
        <item x="3529"/>
        <item x="1965"/>
        <item x="1197"/>
        <item x="2681"/>
        <item x="11"/>
        <item x="1029"/>
        <item x="1457"/>
        <item x="2745"/>
        <item x="2743"/>
        <item x="3697"/>
        <item x="653"/>
        <item x="2918"/>
        <item x="329"/>
        <item x="2830"/>
        <item x="2155"/>
        <item x="2171"/>
        <item x="1256"/>
        <item x="1612"/>
        <item x="1920"/>
        <item x="1651"/>
        <item x="2012"/>
        <item x="3500"/>
        <item x="2540"/>
        <item x="2726"/>
        <item x="2338"/>
        <item x="3873"/>
        <item x="705"/>
        <item x="1573"/>
        <item x="2232"/>
        <item x="3718"/>
        <item x="3405"/>
        <item x="3222"/>
        <item x="3411"/>
        <item x="3370"/>
        <item x="3892"/>
        <item x="410"/>
        <item x="3819"/>
        <item x="3715"/>
        <item x="3359"/>
        <item x="3070"/>
        <item x="2633"/>
        <item x="26"/>
        <item x="2316"/>
        <item x="1205"/>
        <item x="1360"/>
        <item x="1547"/>
        <item x="3068"/>
        <item x="2764"/>
        <item x="3167"/>
        <item x="491"/>
        <item x="3166"/>
        <item x="1196"/>
        <item x="1933"/>
        <item x="3189"/>
        <item x="3274"/>
        <item x="1058"/>
        <item x="660"/>
        <item x="3372"/>
        <item x="142"/>
        <item x="1789"/>
        <item x="3040"/>
        <item x="2864"/>
        <item x="3582"/>
        <item x="2490"/>
        <item x="907"/>
        <item x="2782"/>
        <item x="155"/>
        <item x="668"/>
        <item x="1910"/>
        <item x="2442"/>
        <item x="1704"/>
        <item x="188"/>
        <item x="2159"/>
        <item x="3085"/>
        <item x="671"/>
        <item x="1322"/>
        <item x="1076"/>
        <item x="1348"/>
        <item x="148"/>
        <item x="2222"/>
        <item x="2220"/>
        <item x="1266"/>
        <item x="2241"/>
        <item x="2004"/>
        <item x="583"/>
        <item x="94"/>
        <item x="551"/>
        <item x="681"/>
        <item x="2619"/>
        <item x="2749"/>
        <item x="1122"/>
        <item x="2289"/>
        <item x="1405"/>
        <item x="1596"/>
        <item x="2331"/>
        <item x="2772"/>
        <item x="3749"/>
        <item x="1438"/>
        <item x="1080"/>
        <item x="693"/>
        <item x="960"/>
        <item x="1874"/>
        <item x="555"/>
        <item x="369"/>
        <item x="931"/>
        <item x="2197"/>
        <item x="1133"/>
        <item x="1478"/>
        <item x="3305"/>
        <item x="1271"/>
        <item x="2506"/>
        <item x="1421"/>
        <item x="1300"/>
        <item x="3069"/>
        <item x="2657"/>
        <item x="2203"/>
        <item x="1375"/>
        <item x="2147"/>
        <item x="2554"/>
        <item x="1017"/>
        <item x="2139"/>
        <item x="3272"/>
        <item x="3262"/>
        <item x="2711"/>
        <item x="3636"/>
        <item x="611"/>
        <item x="3264"/>
        <item x="1897"/>
        <item x="3881"/>
        <item x="2205"/>
        <item x="95"/>
        <item x="3323"/>
        <item x="2181"/>
        <item x="2708"/>
        <item x="2925"/>
        <item x="1156"/>
        <item x="370"/>
        <item x="926"/>
        <item x="2565"/>
        <item x="175"/>
        <item x="2168"/>
        <item x="3860"/>
        <item x="367"/>
        <item x="864"/>
        <item x="2558"/>
        <item x="1864"/>
        <item x="3181"/>
        <item x="2068"/>
        <item x="932"/>
        <item x="2265"/>
        <item x="528"/>
        <item x="936"/>
        <item x="2993"/>
        <item x="1009"/>
        <item x="1722"/>
        <item x="2985"/>
        <item x="3079"/>
        <item x="2976"/>
        <item x="1792"/>
        <item x="2850"/>
        <item x="2002"/>
        <item x="17"/>
        <item x="2400"/>
        <item x="3088"/>
        <item x="1931"/>
        <item x="743"/>
        <item x="1082"/>
        <item x="3013"/>
        <item x="1700"/>
        <item x="10"/>
        <item x="1384"/>
        <item x="2216"/>
        <item x="1019"/>
        <item x="2390"/>
        <item x="3016"/>
        <item x="1412"/>
        <item x="1634"/>
        <item x="2038"/>
        <item x="716"/>
        <item x="2722"/>
        <item x="1930"/>
        <item x="3568"/>
        <item x="1846"/>
        <item x="3818"/>
        <item x="543"/>
        <item x="3727"/>
        <item x="1853"/>
        <item x="3110"/>
        <item x="1698"/>
        <item x="351"/>
        <item x="1724"/>
        <item x="2455"/>
        <item x="2204"/>
        <item x="1631"/>
        <item x="2233"/>
        <item x="265"/>
        <item x="3894"/>
        <item x="89"/>
        <item x="1162"/>
        <item x="106"/>
        <item x="3646"/>
        <item x="2027"/>
        <item x="1804"/>
        <item x="1521"/>
        <item x="3699"/>
        <item x="2842"/>
        <item x="3501"/>
        <item x="1637"/>
        <item x="3741"/>
        <item x="1633"/>
        <item x="968"/>
        <item x="1075"/>
        <item x="3446"/>
        <item x="1667"/>
        <item x="318"/>
        <item x="2875"/>
        <item x="1744"/>
        <item x="3829"/>
        <item x="1113"/>
        <item x="181"/>
        <item x="2535"/>
        <item x="3580"/>
        <item x="456"/>
        <item x="1136"/>
        <item x="852"/>
        <item x="1000"/>
        <item x="1852"/>
        <item x="2435"/>
        <item x="2237"/>
        <item x="2101"/>
        <item x="3382"/>
        <item x="790"/>
        <item x="3194"/>
        <item x="3229"/>
        <item x="2299"/>
        <item x="158"/>
        <item x="2239"/>
        <item x="1020"/>
        <item x="1174"/>
        <item x="3920"/>
        <item x="2988"/>
        <item x="1831"/>
        <item x="3281"/>
        <item x="665"/>
        <item x="1745"/>
        <item x="515"/>
        <item x="3208"/>
        <item x="717"/>
        <item x="1499"/>
        <item x="131"/>
        <item x="794"/>
        <item x="2882"/>
        <item x="2063"/>
        <item x="1598"/>
        <item x="3626"/>
        <item x="2572"/>
        <item x="352"/>
        <item x="662"/>
        <item x="63"/>
        <item x="2008"/>
        <item x="946"/>
        <item x="934"/>
        <item x="1505"/>
        <item x="1287"/>
        <item x="1471"/>
        <item x="1340"/>
        <item x="1114"/>
        <item x="2907"/>
        <item x="3875"/>
        <item x="1111"/>
        <item x="281"/>
        <item x="3001"/>
        <item x="313"/>
        <item x="414"/>
        <item x="3384"/>
        <item x="1063"/>
        <item x="2566"/>
        <item x="813"/>
        <item x="3388"/>
        <item x="1854"/>
        <item x="578"/>
        <item x="2616"/>
        <item x="1711"/>
        <item x="3448"/>
        <item x="2663"/>
        <item x="56"/>
        <item x="3508"/>
        <item x="893"/>
        <item x="1718"/>
        <item x="3311"/>
        <item x="3601"/>
        <item x="2247"/>
        <item x="1781"/>
        <item x="2614"/>
        <item x="1591"/>
        <item x="2964"/>
        <item x="2805"/>
        <item x="3258"/>
        <item x="2336"/>
        <item x="2792"/>
        <item x="3740"/>
        <item x="3659"/>
        <item x="1811"/>
        <item x="1941"/>
        <item x="1372"/>
        <item x="1177"/>
        <item x="757"/>
        <item x="2641"/>
        <item x="553"/>
        <item x="994"/>
        <item x="160"/>
        <item x="3707"/>
        <item x="3785"/>
        <item x="100"/>
        <item x="1275"/>
        <item x="99"/>
        <item x="396"/>
        <item x="566"/>
        <item x="3815"/>
        <item x="3391"/>
        <item x="2210"/>
        <item x="1635"/>
        <item x="2638"/>
        <item x="2760"/>
        <item x="2943"/>
        <item x="2392"/>
        <item x="807"/>
        <item x="2148"/>
        <item x="891"/>
        <item x="3447"/>
        <item x="445"/>
        <item x="2083"/>
        <item x="3889"/>
        <item x="2989"/>
        <item x="1900"/>
        <item x="373"/>
        <item x="3441"/>
        <item x="633"/>
        <item x="1002"/>
        <item x="2248"/>
        <item x="1590"/>
        <item x="2526"/>
        <item x="3796"/>
        <item x="2135"/>
        <item x="3249"/>
        <item x="689"/>
        <item x="3266"/>
        <item x="3414"/>
        <item x="2937"/>
        <item x="306"/>
        <item x="207"/>
        <item x="1335"/>
        <item x="1685"/>
        <item x="3238"/>
        <item x="2225"/>
        <item x="2798"/>
        <item x="3162"/>
        <item x="3236"/>
        <item x="701"/>
        <item x="2000"/>
        <item x="2175"/>
        <item x="638"/>
        <item x="1523"/>
        <item x="1055"/>
        <item x="2915"/>
        <item x="3616"/>
        <item x="3176"/>
        <item x="3664"/>
        <item x="1388"/>
        <item x="1777"/>
        <item x="3731"/>
        <item x="1279"/>
        <item x="2525"/>
        <item x="2485"/>
        <item x="1699"/>
        <item x="1813"/>
        <item x="1264"/>
        <item x="1048"/>
        <item x="220"/>
        <item x="3217"/>
        <item x="2582"/>
        <item x="2196"/>
        <item x="2877"/>
        <item x="1645"/>
        <item x="3696"/>
        <item x="3312"/>
        <item x="475"/>
        <item x="2887"/>
        <item x="1433"/>
        <item x="3152"/>
        <item x="3791"/>
        <item x="3022"/>
        <item x="1057"/>
        <item x="540"/>
        <item x="3182"/>
        <item x="269"/>
        <item x="591"/>
        <item x="1688"/>
        <item x="2653"/>
        <item x="1041"/>
        <item x="2956"/>
        <item x="2060"/>
        <item x="2150"/>
        <item x="168"/>
        <item x="288"/>
        <item x="924"/>
        <item x="951"/>
        <item x="599"/>
        <item x="3109"/>
        <item x="2539"/>
        <item x="1895"/>
        <item x="771"/>
        <item x="1964"/>
        <item x="1909"/>
        <item x="311"/>
        <item x="449"/>
        <item x="1812"/>
        <item x="967"/>
        <item x="648"/>
        <item x="1403"/>
        <item x="3717"/>
        <item x="1903"/>
        <item x="533"/>
        <item x="519"/>
        <item x="3132"/>
        <item x="734"/>
        <item x="2080"/>
        <item x="2514"/>
        <item x="2417"/>
        <item x="3557"/>
        <item x="16"/>
        <item x="3141"/>
        <item x="231"/>
        <item x="3461"/>
        <item x="2106"/>
        <item x="446"/>
        <item x="2973"/>
        <item x="2724"/>
        <item x="904"/>
        <item x="2411"/>
        <item x="3119"/>
        <item x="1401"/>
        <item x="1411"/>
        <item x="619"/>
        <item x="1218"/>
        <item x="1248"/>
        <item x="226"/>
        <item x="1827"/>
        <item x="3780"/>
        <item x="2194"/>
        <item x="2124"/>
        <item x="1198"/>
        <item x="3062"/>
        <item x="2016"/>
        <item x="3432"/>
        <item x="1430"/>
        <item x="1592"/>
        <item x="2200"/>
        <item x="2434"/>
        <item x="957"/>
        <item x="2940"/>
        <item x="880"/>
        <item x="623"/>
        <item x="253"/>
        <item x="2720"/>
        <item x="930"/>
        <item x="1073"/>
        <item x="129"/>
        <item x="3293"/>
        <item x="2613"/>
        <item x="1069"/>
        <item x="1884"/>
        <item x="2508"/>
        <item x="31"/>
        <item x="13"/>
        <item x="2776"/>
        <item x="550"/>
        <item x="1409"/>
        <item x="2817"/>
        <item x="172"/>
        <item x="1658"/>
        <item x="462"/>
        <item x="176"/>
        <item x="649"/>
        <item x="360"/>
        <item x="861"/>
        <item x="299"/>
        <item x="736"/>
        <item x="1597"/>
        <item x="585"/>
        <item x="798"/>
        <item x="2412"/>
        <item x="1039"/>
        <item x="2044"/>
        <item x="3809"/>
        <item x="2472"/>
        <item x="2118"/>
        <item x="2032"/>
        <item x="704"/>
        <item x="2541"/>
        <item x="248"/>
        <item x="1179"/>
        <item x="3878"/>
        <item x="3578"/>
        <item x="214"/>
        <item x="3817"/>
        <item x="3039"/>
        <item x="3465"/>
        <item x="607"/>
        <item x="1665"/>
        <item x="3479"/>
        <item x="808"/>
        <item x="507"/>
        <item x="3676"/>
        <item x="229"/>
        <item x="920"/>
        <item x="1820"/>
        <item x="472"/>
        <item x="1672"/>
        <item x="721"/>
        <item x="830"/>
        <item x="2827"/>
        <item x="3139"/>
        <item x="2550"/>
        <item x="1072"/>
        <item x="3655"/>
        <item x="490"/>
        <item x="2479"/>
        <item x="2997"/>
        <item x="3723"/>
        <item x="1748"/>
        <item x="2056"/>
        <item x="615"/>
        <item x="1576"/>
        <item x="2097"/>
        <item x="2557"/>
        <item x="679"/>
        <item x="3851"/>
        <item x="1364"/>
        <item x="105"/>
        <item x="1269"/>
        <item x="239"/>
        <item x="1464"/>
        <item x="1894"/>
        <item x="548"/>
        <item x="1727"/>
        <item x="2914"/>
        <item x="1273"/>
        <item x="1810"/>
        <item x="3242"/>
        <item x="627"/>
        <item x="114"/>
        <item x="3549"/>
        <item x="2605"/>
        <item x="1607"/>
        <item x="2312"/>
        <item x="1553"/>
        <item x="3151"/>
        <item x="1902"/>
        <item x="758"/>
        <item x="3077"/>
        <item x="1434"/>
        <item x="2815"/>
        <item x="3589"/>
        <item x="1408"/>
        <item x="667"/>
        <item x="3008"/>
        <item x="1170"/>
        <item x="1310"/>
        <item x="3357"/>
        <item x="2671"/>
        <item x="609"/>
        <item x="1561"/>
        <item x="2738"/>
        <item x="3712"/>
        <item x="3491"/>
        <item x="96"/>
        <item x="825"/>
        <item x="796"/>
        <item x="1024"/>
        <item x="3622"/>
        <item x="2007"/>
        <item x="2893"/>
        <item x="1738"/>
        <item x="2151"/>
        <item x="3640"/>
        <item x="3618"/>
        <item x="3908"/>
        <item x="2035"/>
        <item x="1613"/>
        <item x="2157"/>
        <item x="2833"/>
        <item x="3880"/>
        <item x="896"/>
        <item x="22"/>
        <item x="3348"/>
        <item x="3484"/>
        <item x="1610"/>
        <item x="1695"/>
        <item x="2812"/>
        <item x="1439"/>
        <item x="3442"/>
        <item x="719"/>
        <item x="1866"/>
        <item x="2858"/>
        <item x="2746"/>
        <item x="698"/>
        <item x="1077"/>
        <item x="3775"/>
        <item x="915"/>
        <item x="225"/>
        <item x="2951"/>
        <item x="2380"/>
        <item x="3820"/>
        <item x="2957"/>
        <item x="718"/>
        <item x="1365"/>
        <item x="2679"/>
        <item x="1480"/>
        <item x="1235"/>
        <item x="1837"/>
        <item x="1222"/>
        <item x="24"/>
        <item x="1366"/>
        <item x="2766"/>
        <item x="1078"/>
        <item x="3150"/>
        <item x="3558"/>
        <item x="3351"/>
        <item x="1905"/>
        <item x="1682"/>
        <item x="1981"/>
        <item x="842"/>
        <item x="2686"/>
        <item x="1784"/>
        <item x="1008"/>
        <item x="1302"/>
        <item x="425"/>
        <item x="3283"/>
        <item x="1506"/>
        <item x="3674"/>
        <item x="3355"/>
        <item x="1284"/>
        <item x="3890"/>
        <item x="1129"/>
        <item x="877"/>
        <item x="835"/>
        <item x="292"/>
        <item x="746"/>
        <item x="556"/>
        <item x="929"/>
        <item x="3713"/>
        <item x="1994"/>
        <item x="3795"/>
        <item x="1011"/>
        <item x="3078"/>
        <item x="1567"/>
        <item x="1898"/>
        <item x="3341"/>
        <item x="3914"/>
        <item x="20"/>
        <item x="1798"/>
        <item x="1774"/>
        <item x="655"/>
        <item x="3100"/>
        <item x="3902"/>
        <item x="2873"/>
        <item x="3065"/>
        <item x="85"/>
        <item x="218"/>
        <item x="1867"/>
        <item x="1680"/>
        <item x="952"/>
        <item x="258"/>
        <item x="1730"/>
        <item x="2358"/>
        <item x="3383"/>
        <item x="753"/>
        <item x="1419"/>
        <item x="2270"/>
        <item x="76"/>
        <item x="1844"/>
        <item x="2528"/>
        <item x="517"/>
        <item x="873"/>
        <item x="2983"/>
        <item x="3806"/>
        <item x="1309"/>
        <item x="483"/>
        <item x="1833"/>
        <item x="1426"/>
        <item x="2783"/>
        <item x="2669"/>
        <item x="683"/>
        <item x="3480"/>
        <item x="2806"/>
        <item x="3301"/>
        <item x="287"/>
        <item x="2866"/>
        <item x="3269"/>
        <item x="603"/>
        <item x="1626"/>
        <item x="3862"/>
        <item x="87"/>
        <item x="1683"/>
        <item x="3874"/>
        <item x="1997"/>
        <item x="2341"/>
        <item x="3148"/>
        <item x="3129"/>
        <item x="2765"/>
        <item x="136"/>
        <item x="421"/>
        <item x="3231"/>
        <item x="3919"/>
        <item x="1890"/>
        <item x="3009"/>
        <item x="577"/>
        <item x="1316"/>
        <item x="1882"/>
        <item x="2416"/>
        <item x="3831"/>
        <item x="93"/>
        <item x="488"/>
        <item x="362"/>
        <item x="1649"/>
        <item x="3469"/>
        <item x="2542"/>
        <item x="1588"/>
        <item x="1531"/>
        <item x="3537"/>
        <item x="3398"/>
        <item x="722"/>
        <item x="3804"/>
        <item x="1653"/>
        <item x="448"/>
        <item x="593"/>
        <item x="1972"/>
        <item x="2274"/>
        <item x="1461"/>
        <item x="709"/>
        <item x="2922"/>
        <item x="3767"/>
        <item x="1842"/>
        <item x="772"/>
        <item x="1577"/>
        <item x="2268"/>
        <item x="2125"/>
        <item x="1636"/>
        <item x="847"/>
        <item x="14"/>
        <item x="2733"/>
        <item x="3571"/>
        <item x="2409"/>
        <item x="2407"/>
        <item x="776"/>
        <item x="1829"/>
        <item x="2500"/>
        <item x="1803"/>
        <item x="3046"/>
        <item x="411"/>
        <item x="2768"/>
        <item x="1519"/>
        <item x="1036"/>
        <item x="2464"/>
        <item x="2087"/>
        <item x="3645"/>
        <item x="810"/>
        <item x="1604"/>
        <item x="696"/>
        <item x="2463"/>
        <item x="2291"/>
        <item x="579"/>
        <item x="1124"/>
        <item x="1513"/>
        <item x="812"/>
        <item x="3922"/>
        <item x="467"/>
        <item x="3404"/>
        <item x="3225"/>
        <item x="2658"/>
        <item x="2403"/>
        <item x="161"/>
        <item x="2952"/>
        <item x="1712"/>
        <item x="2215"/>
        <item x="3449"/>
        <item x="2510"/>
        <item x="3339"/>
        <item x="752"/>
        <item x="3276"/>
        <item x="1861"/>
        <item x="963"/>
        <item x="365"/>
        <item x="2608"/>
        <item x="3108"/>
        <item x="2965"/>
        <item x="2944"/>
        <item x="1606"/>
        <item x="1978"/>
        <item x="2113"/>
        <item x="1759"/>
        <item x="1740"/>
        <item x="1809"/>
        <item x="1686"/>
        <item x="3895"/>
        <item x="1979"/>
        <item x="2809"/>
        <item x="2096"/>
        <item x="2742"/>
        <item x="1236"/>
        <item x="1593"/>
        <item x="1301"/>
        <item x="336"/>
        <item x="1086"/>
        <item x="1347"/>
        <item x="3224"/>
        <item x="3216"/>
        <item x="466"/>
        <item x="605"/>
        <item x="3496"/>
        <item x="2146"/>
        <item x="3219"/>
        <item x="2524"/>
        <item x="3642"/>
        <item x="1117"/>
        <item x="2152"/>
        <item x="1934"/>
        <item x="3422"/>
        <item x="327"/>
        <item x="1654"/>
        <item x="3400"/>
        <item x="3377"/>
        <item x="1732"/>
        <item x="1254"/>
        <item x="529"/>
        <item x="3328"/>
        <item x="2723"/>
        <item x="594"/>
        <item x="2987"/>
        <item x="3074"/>
        <item x="3379"/>
        <item x="1850"/>
        <item x="3012"/>
        <item x="3708"/>
        <item x="1374"/>
        <item x="634"/>
        <item x="3438"/>
        <item x="277"/>
        <item x="1137"/>
        <item x="3402"/>
        <item x="3251"/>
        <item x="3288"/>
        <item x="1317"/>
        <item x="2465"/>
        <item x="981"/>
        <item x="1639"/>
        <item x="245"/>
        <item x="3903"/>
        <item x="3334"/>
        <item x="962"/>
        <item x="1616"/>
        <item x="2453"/>
        <item x="1216"/>
        <item x="3331"/>
        <item x="1503"/>
        <item x="3019"/>
        <item x="3773"/>
        <item x="2816"/>
        <item x="3378"/>
        <item x="2243"/>
        <item x="622"/>
        <item x="1599"/>
        <item x="2376"/>
        <item x="2364"/>
        <item x="2869"/>
        <item x="342"/>
        <item x="770"/>
        <item x="3358"/>
        <item x="1600"/>
        <item x="524"/>
        <item x="2698"/>
        <item x="431"/>
        <item x="3836"/>
        <item x="2986"/>
        <item x="1708"/>
        <item x="1379"/>
        <item x="3004"/>
        <item x="3083"/>
        <item x="1358"/>
        <item x="3531"/>
        <item x="2710"/>
        <item x="3918"/>
        <item x="1786"/>
        <item x="791"/>
        <item x="2734"/>
        <item x="3907"/>
        <item x="377"/>
        <item x="502"/>
        <item x="2781"/>
        <item x="183"/>
        <item x="822"/>
        <item x="3035"/>
        <item x="2"/>
        <item x="663"/>
        <item x="2700"/>
        <item x="826"/>
        <item x="3406"/>
        <item x="185"/>
        <item x="1395"/>
        <item x="3905"/>
        <item x="1112"/>
        <item x="1622"/>
        <item x="3683"/>
        <item x="1915"/>
        <item x="3213"/>
        <item x="780"/>
        <item x="453"/>
        <item x="487"/>
        <item x="3505"/>
        <item x="3729"/>
        <item x="3154"/>
        <item x="2949"/>
        <item x="1976"/>
        <item x="405"/>
        <item x="495"/>
        <item x="2284"/>
        <item x="2069"/>
        <item x="3314"/>
        <item x="570"/>
        <item x="2031"/>
        <item x="573"/>
        <item x="2683"/>
        <item x="1452"/>
        <item x="2515"/>
        <item x="3310"/>
        <item x="3632"/>
        <item x="1026"/>
        <item x="3029"/>
        <item x="3652"/>
        <item x="1995"/>
        <item x="2836"/>
        <item x="2019"/>
        <item x="3363"/>
        <item x="2530"/>
        <item x="3084"/>
        <item x="132"/>
        <item x="590"/>
        <item x="1251"/>
        <item x="1955"/>
        <item x="2361"/>
        <item x="325"/>
        <item x="499"/>
        <item x="2612"/>
        <item x="2451"/>
        <item x="1664"/>
        <item x="1415"/>
        <item x="3467"/>
        <item x="3408"/>
        <item x="3230"/>
        <item x="1215"/>
        <item x="2246"/>
        <item x="2257"/>
        <item x="1790"/>
        <item x="3797"/>
        <item x="659"/>
        <item x="853"/>
        <item x="3650"/>
        <item x="2650"/>
        <item x="2860"/>
        <item x="1571"/>
        <item x="1445"/>
        <item x="1234"/>
        <item x="3295"/>
        <item x="1694"/>
        <item x="2461"/>
        <item x="1514"/>
        <item x="3210"/>
        <item x="1368"/>
        <item x="1418"/>
        <item x="2046"/>
        <item x="2596"/>
        <item x="1589"/>
        <item x="1345"/>
        <item x="538"/>
        <item x="1482"/>
        <item x="2199"/>
        <item x="3047"/>
        <item x="549"/>
        <item x="1167"/>
        <item x="562"/>
        <item x="608"/>
        <item x="3361"/>
        <item x="298"/>
        <item x="3680"/>
        <item x="1387"/>
        <item x="2165"/>
        <item x="2828"/>
        <item x="1534"/>
        <item x="244"/>
        <item x="485"/>
        <item x="2543"/>
        <item x="3826"/>
        <item x="2676"/>
        <item x="1092"/>
        <item x="1887"/>
        <item x="2897"/>
        <item x="2254"/>
        <item x="1001"/>
        <item x="159"/>
        <item x="2799"/>
        <item x="3893"/>
        <item x="3606"/>
        <item x="526"/>
        <item x="695"/>
        <item x="426"/>
        <item x="3057"/>
        <item x="2399"/>
        <item x="1212"/>
        <item x="1575"/>
        <item x="1881"/>
        <item x="102"/>
        <item x="3134"/>
        <item x="3309"/>
        <item x="3757"/>
        <item x="1690"/>
        <item x="2780"/>
        <item x="1563"/>
        <item x="1580"/>
        <item x="505"/>
        <item x="1714"/>
        <item x="602"/>
        <item x="2546"/>
        <item x="3629"/>
        <item x="2923"/>
        <item x="1377"/>
        <item x="676"/>
        <item x="1320"/>
        <item x="2447"/>
        <item x="3623"/>
        <item x="145"/>
        <item x="3120"/>
        <item x="5"/>
        <item x="2603"/>
        <item x="737"/>
        <item x="1068"/>
        <item x="2261"/>
        <item x="1126"/>
        <item x="629"/>
        <item x="1496"/>
        <item x="2690"/>
        <item x="1479"/>
        <item x="1863"/>
        <item x="349"/>
        <item x="206"/>
        <item x="674"/>
        <item x="3373"/>
        <item x="1536"/>
        <item x="765"/>
        <item x="2970"/>
        <item x="2481"/>
        <item x="2262"/>
        <item x="1142"/>
        <item x="2640"/>
        <item x="991"/>
        <item x="1245"/>
        <item x="3849"/>
        <item x="1911"/>
        <item x="480"/>
        <item x="137"/>
        <item x="1333"/>
        <item x="1473"/>
        <item x="944"/>
        <item x="666"/>
        <item x="3507"/>
        <item x="1754"/>
        <item x="977"/>
        <item x="442"/>
        <item x="1822"/>
        <item x="2256"/>
        <item x="2476"/>
        <item x="988"/>
        <item x="922"/>
        <item x="2280"/>
        <item x="3803"/>
        <item x="205"/>
        <item x="2251"/>
        <item x="2310"/>
        <item x="3830"/>
        <item x="1929"/>
        <item x="1891"/>
        <item x="1056"/>
        <item x="3212"/>
        <item x="725"/>
        <item x="3527"/>
        <item x="937"/>
        <item x="1219"/>
        <item x="1515"/>
        <item x="587"/>
        <item x="871"/>
        <item x="3810"/>
        <item x="3190"/>
        <item x="3904"/>
        <item x="3917"/>
        <item x="27"/>
        <item x="3191"/>
        <item x="656"/>
        <item x="1726"/>
        <item x="3104"/>
        <item x="544"/>
        <item x="2635"/>
        <item x="1153"/>
        <item x="3850"/>
        <item x="2305"/>
        <item x="1065"/>
        <item x="3147"/>
        <item x="1583"/>
        <item x="2017"/>
        <item x="116"/>
        <item x="489"/>
        <item x="2105"/>
        <item x="2831"/>
        <item x="2767"/>
        <item x="2433"/>
        <item x="2183"/>
        <item x="208"/>
        <item x="1611"/>
        <item x="55"/>
        <item x="1657"/>
        <item x="3036"/>
        <item x="1424"/>
        <item x="21"/>
        <item x="3429"/>
        <item x="274"/>
        <item x="3808"/>
        <item x="769"/>
        <item x="1805"/>
        <item x="2493"/>
        <item x="169"/>
        <item x="3433"/>
        <item x="1660"/>
        <item x="2047"/>
        <item x="2990"/>
        <item x="1022"/>
        <item x="2568"/>
        <item x="197"/>
        <item x="1954"/>
        <item x="1785"/>
        <item x="484"/>
        <item x="3858"/>
        <item x="3483"/>
        <item x="2059"/>
        <item x="3063"/>
        <item x="3864"/>
        <item x="3452"/>
        <item x="1570"/>
        <item x="3857"/>
        <item x="2862"/>
        <item x="2255"/>
        <item x="3362"/>
        <item x="3552"/>
        <item x="2314"/>
        <item x="2294"/>
        <item x="557"/>
        <item x="2618"/>
        <item x="3103"/>
        <item x="3801"/>
        <item x="1750"/>
        <item x="12"/>
        <item x="2498"/>
        <item x="3813"/>
        <item x="3489"/>
        <item x="3278"/>
        <item x="3781"/>
        <item x="2089"/>
        <item x="2482"/>
        <item x="954"/>
        <item x="232"/>
        <item x="2975"/>
        <item x="444"/>
        <item x="612"/>
        <item x="3336"/>
        <item x="2263"/>
        <item x="2005"/>
        <item x="3056"/>
        <item x="3926"/>
        <item x="2741"/>
        <item x="2521"/>
        <item x="3080"/>
        <item x="2372"/>
        <item x="3497"/>
        <item x="600"/>
        <item x="872"/>
        <item x="2049"/>
        <item x="337"/>
        <item x="2127"/>
        <item x="2352"/>
        <item x="1990"/>
        <item x="2267"/>
        <item x="1453"/>
        <item x="768"/>
        <item x="68"/>
        <item x="2731"/>
        <item x="2313"/>
        <item x="2960"/>
        <item x="1843"/>
        <item x="3611"/>
        <item x="3125"/>
        <item x="1627"/>
        <item x="47"/>
        <item x="3544"/>
        <item x="1096"/>
        <item x="3855"/>
        <item x="1484"/>
        <item x="3481"/>
        <item x="1087"/>
        <item x="3344"/>
        <item x="2211"/>
        <item x="3805"/>
        <item x="645"/>
        <item x="2003"/>
        <item x="1689"/>
        <item x="2876"/>
        <item x="1406"/>
        <item x="702"/>
        <item x="2702"/>
        <item x="2138"/>
        <item x="3123"/>
        <item x="999"/>
        <item x="90"/>
        <item x="174"/>
        <item x="2283"/>
        <item x="1962"/>
        <item x="2192"/>
        <item x="911"/>
        <item x="2166"/>
        <item x="2938"/>
        <item x="354"/>
        <item x="2643"/>
        <item x="2456"/>
        <item x="1988"/>
        <item x="2564"/>
        <item x="3753"/>
        <item x="1537"/>
        <item x="675"/>
        <item x="397"/>
        <item x="2306"/>
        <item x="482"/>
        <item x="1344"/>
        <item x="3412"/>
        <item x="3643"/>
        <item x="3209"/>
        <item x="460"/>
        <item x="1246"/>
        <item x="2837"/>
        <item x="1226"/>
        <item x="2995"/>
        <item x="3751"/>
        <item x="2421"/>
        <item x="3598"/>
        <item x="1380"/>
        <item x="3516"/>
        <item x="2448"/>
        <item x="2495"/>
        <item x="1027"/>
        <item x="2714"/>
        <item x="658"/>
        <item x="3387"/>
        <item x="1268"/>
        <item x="2795"/>
        <item x="2592"/>
        <item x="3260"/>
        <item x="348"/>
        <item x="3472"/>
        <item x="2969"/>
        <item x="73"/>
        <item x="635"/>
        <item x="3755"/>
        <item x="3265"/>
        <item x="887"/>
        <item x="3768"/>
        <item x="3562"/>
        <item x="3871"/>
        <item x="177"/>
        <item x="732"/>
        <item x="508"/>
        <item x="113"/>
        <item x="1757"/>
        <item x="3721"/>
        <item x="1431"/>
        <item x="1186"/>
        <item x="2819"/>
        <item x="3790"/>
        <item x="2946"/>
        <item x="905"/>
        <item x="1422"/>
        <item x="1015"/>
        <item x="3005"/>
        <item x="2489"/>
        <item x="3059"/>
        <item x="1760"/>
        <item x="2620"/>
        <item x="3927"/>
        <item x="863"/>
        <item x="2786"/>
        <item x="3523"/>
        <item x="764"/>
        <item x="1857"/>
        <item x="763"/>
        <item x="2945"/>
        <item x="833"/>
        <item x="3389"/>
        <item x="1495"/>
        <item x="767"/>
        <item x="2446"/>
        <item x="3463"/>
        <item x="382"/>
        <item x="2323"/>
        <item x="547"/>
        <item x="1102"/>
        <item x="511"/>
        <item x="2511"/>
        <item x="2591"/>
        <item x="3369"/>
        <item x="2228"/>
        <item x="2629"/>
        <item x="3641"/>
        <item x="3353"/>
        <item x="2070"/>
        <item x="2408"/>
        <item x="2040"/>
        <item x="3168"/>
        <item x="644"/>
        <item x="3462"/>
        <item x="243"/>
        <item x="1373"/>
        <item x="673"/>
        <item x="2659"/>
        <item x="1731"/>
        <item x="2076"/>
        <item x="268"/>
        <item x="1821"/>
        <item x="3393"/>
        <item x="628"/>
        <item x="3653"/>
        <item x="956"/>
        <item x="2549"/>
        <item x="1518"/>
        <item x="2693"/>
        <item x="1693"/>
        <item x="1108"/>
        <item x="2929"/>
        <item x="1751"/>
        <item x="418"/>
        <item x="65"/>
        <item x="1184"/>
        <item x="1963"/>
        <item x="2386"/>
        <item x="3518"/>
        <item x="92"/>
        <item x="2936"/>
        <item x="2919"/>
        <item x="1769"/>
        <item x="3444"/>
        <item x="7"/>
        <item x="3627"/>
        <item x="1314"/>
        <item x="2391"/>
        <item x="878"/>
        <item x="2883"/>
        <item x="1127"/>
        <item x="784"/>
        <item x="708"/>
        <item x="2167"/>
        <item x="78"/>
        <item x="3326"/>
        <item x="61"/>
        <item x="3130"/>
        <item x="256"/>
        <item x="3550"/>
        <item x="2892"/>
        <item x="1817"/>
        <item x="733"/>
        <item x="3745"/>
        <item x="3037"/>
        <item x="441"/>
        <item x="940"/>
        <item x="3732"/>
        <item x="1232"/>
        <item x="898"/>
        <item x="437"/>
        <item x="3193"/>
        <item x="3649"/>
        <item x="2647"/>
        <item x="2123"/>
        <item x="3684"/>
        <item x="2107"/>
        <item x="1045"/>
        <item x="344"/>
        <item x="3018"/>
        <item x="1943"/>
        <item x="1407"/>
        <item x="2431"/>
        <item x="1640"/>
        <item x="1151"/>
        <item x="2981"/>
        <item x="2491"/>
        <item x="3367"/>
        <item x="3488"/>
        <item x="831"/>
        <item x="432"/>
        <item x="1998"/>
        <item x="3630"/>
        <item x="961"/>
        <item x="3597"/>
        <item x="3024"/>
        <item x="2652"/>
        <item x="2252"/>
        <item x="2538"/>
        <item x="1285"/>
        <item x="2699"/>
        <item x="2173"/>
        <item x="139"/>
        <item x="471"/>
        <item x="2547"/>
        <item x="3308"/>
        <item x="1859"/>
        <item x="3647"/>
        <item x="1483"/>
        <item x="1818"/>
        <item x="2895"/>
        <item x="361"/>
        <item x="3668"/>
        <item x="1615"/>
        <item x="162"/>
        <item x="3750"/>
        <item x="2555"/>
        <item x="3045"/>
        <item x="392"/>
        <item x="2375"/>
        <item x="897"/>
        <item x="3094"/>
        <item x="3704"/>
        <item x="2623"/>
        <item x="2020"/>
        <item x="939"/>
        <item x="1814"/>
        <item x="322"/>
        <item x="1858"/>
        <item x="686"/>
        <item x="3923"/>
        <item x="541"/>
        <item x="2996"/>
        <item x="568"/>
        <item x="1059"/>
        <item x="1050"/>
        <item x="1326"/>
        <item x="3128"/>
        <item x="3436"/>
        <item x="1107"/>
        <item x="1517"/>
        <item x="394"/>
        <item x="3794"/>
        <item x="3111"/>
        <item x="1237"/>
        <item x="670"/>
        <item x="3521"/>
        <item x="2015"/>
        <item x="3300"/>
        <item x="1791"/>
        <item x="2977"/>
        <item x="53"/>
        <item x="1743"/>
        <item x="3520"/>
        <item x="1182"/>
        <item x="3322"/>
        <item x="2353"/>
        <item x="1652"/>
        <item x="1735"/>
        <item x="1557"/>
        <item x="3868"/>
        <item x="3456"/>
        <item x="976"/>
        <item x="1628"/>
        <item x="3638"/>
        <item x="279"/>
        <item x="3445"/>
        <item x="36"/>
        <item x="3177"/>
        <item x="2292"/>
        <item x="1957"/>
        <item x="2333"/>
        <item x="3686"/>
        <item x="3352"/>
        <item x="398"/>
        <item x="2775"/>
        <item x="3742"/>
        <item x="2822"/>
        <item x="459"/>
        <item x="2209"/>
        <item x="2141"/>
        <item x="574"/>
        <item x="104"/>
        <item x="1307"/>
        <item x="3495"/>
        <item x="3460"/>
        <item x="1104"/>
        <item x="3454"/>
        <item x="3776"/>
        <item x="2712"/>
        <item x="1396"/>
        <item x="2529"/>
        <item x="582"/>
        <item x="3710"/>
        <item x="3670"/>
        <item x="2878"/>
        <item x="80"/>
        <item x="219"/>
        <item x="821"/>
        <item x="3778"/>
        <item x="2872"/>
        <item x="3280"/>
        <item x="1578"/>
        <item x="2891"/>
        <item x="2077"/>
        <item x="1400"/>
        <item x="443"/>
        <item x="966"/>
        <item x="3609"/>
        <item x="1210"/>
        <item x="3292"/>
        <item x="2264"/>
        <item x="2544"/>
        <item x="393"/>
        <item x="3459"/>
        <item x="1835"/>
        <item x="249"/>
        <item x="1489"/>
        <item x="2807"/>
        <item x="1261"/>
        <item x="749"/>
        <item x="1839"/>
        <item x="2388"/>
        <item x="3541"/>
        <item x="481"/>
        <item x="3673"/>
        <item x="1470"/>
        <item x="912"/>
        <item x="1780"/>
        <item x="2825"/>
        <item x="2628"/>
        <item x="2797"/>
        <item x="3142"/>
        <item x="2235"/>
        <item x="3882"/>
        <item x="3515"/>
        <item x="536"/>
        <item x="3106"/>
        <item x="3081"/>
        <item x="1824"/>
        <item x="2843"/>
        <item x="2934"/>
        <item x="2821"/>
        <item x="879"/>
        <item x="3450"/>
        <item x="964"/>
        <item x="196"/>
        <item x="2140"/>
        <item x="1742"/>
        <item x="1713"/>
        <item x="2330"/>
        <item x="858"/>
        <item x="3133"/>
        <item x="2329"/>
        <item x="3700"/>
        <item x="2624"/>
        <item x="1673"/>
        <item x="3722"/>
        <item x="2754"/>
        <item x="3814"/>
        <item x="1510"/>
        <item x="2645"/>
        <item x="2176"/>
        <item x="3746"/>
        <item x="761"/>
        <item x="3227"/>
        <item x="252"/>
        <item x="1240"/>
        <item x="2736"/>
        <item x="572"/>
        <item x="2028"/>
        <item x="3620"/>
        <item x="57"/>
        <item x="1892"/>
        <item x="865"/>
        <item x="3924"/>
        <item x="1306"/>
        <item x="867"/>
        <item x="3042"/>
        <item x="2701"/>
        <item x="2075"/>
        <item x="2552"/>
        <item x="2814"/>
        <item x="984"/>
        <item x="297"/>
        <item x="3153"/>
        <item x="509"/>
        <item x="2405"/>
        <item x="3863"/>
        <item x="817"/>
        <item x="3852"/>
        <item x="3556"/>
        <item x="1623"/>
        <item x="2911"/>
        <item x="2563"/>
        <item x="2556"/>
        <item x="3691"/>
        <item x="2102"/>
        <item x="3342"/>
        <item x="429"/>
        <item x="1535"/>
        <item x="1125"/>
        <item x="2384"/>
        <item x="1147"/>
        <item x="2868"/>
        <item x="2145"/>
        <item x="1983"/>
        <item x="650"/>
        <item x="3207"/>
        <item x="3728"/>
        <item x="2365"/>
        <item x="2909"/>
        <item x="2930"/>
        <item x="3574"/>
        <item x="357"/>
        <item x="3196"/>
        <item x="3756"/>
        <item x="1899"/>
        <item x="613"/>
        <item x="350"/>
        <item x="1773"/>
        <item x="2444"/>
        <item x="909"/>
        <item x="3299"/>
        <item x="2580"/>
        <item x="513"/>
        <item x="3828"/>
        <item x="3861"/>
        <item x="477"/>
        <item x="2901"/>
        <item x="2513"/>
        <item x="120"/>
        <item x="3615"/>
        <item x="3617"/>
        <item x="789"/>
        <item x="2685"/>
        <item x="1772"/>
        <item x="639"/>
        <item x="157"/>
        <item x="2694"/>
        <item x="1462"/>
        <item x="2090"/>
        <item x="1355"/>
        <item x="3886"/>
        <item x="1959"/>
        <item x="1211"/>
        <item x="1188"/>
        <item x="928"/>
        <item x="2769"/>
        <item x="254"/>
        <item x="3381"/>
        <item x="1252"/>
        <item x="3228"/>
        <item x="1224"/>
        <item x="1594"/>
        <item x="881"/>
        <item x="2023"/>
        <item x="71"/>
        <item x="415"/>
        <item x="317"/>
        <item x="2968"/>
        <item x="494"/>
        <item x="1138"/>
        <item x="2259"/>
        <item x="3033"/>
        <item x="616"/>
        <item x="2143"/>
        <item x="3131"/>
        <item x="1139"/>
        <item x="3394"/>
        <item x="3573"/>
        <item x="1834"/>
        <item x="3576"/>
        <item x="2428"/>
        <item x="1908"/>
        <item x="3247"/>
        <item x="1913"/>
        <item x="2119"/>
        <item x="2750"/>
        <item x="323"/>
        <item x="1083"/>
        <item x="756"/>
        <item x="838"/>
        <item x="2311"/>
        <item x="1435"/>
        <item x="2859"/>
        <item x="1605"/>
        <item x="3270"/>
        <item x="3423"/>
        <item x="1816"/>
        <item x="3178"/>
        <item x="2288"/>
        <item x="1768"/>
        <item x="3052"/>
        <item x="3909"/>
        <item x="1239"/>
        <item x="1208"/>
        <item x="1288"/>
        <item x="1986"/>
        <item x="3672"/>
        <item x="2188"/>
        <item x="1202"/>
        <item x="3416"/>
        <item x="3011"/>
        <item x="1679"/>
        <item x="2350"/>
        <item x="3031"/>
        <item x="2753"/>
        <item x="3747"/>
        <item x="1541"/>
        <item x="3409"/>
        <item x="848"/>
        <item x="2627"/>
        <item x="3486"/>
        <item x="2583"/>
        <item x="173"/>
        <item x="383"/>
        <item x="1047"/>
        <item x="2519"/>
        <item x="260"/>
        <item x="2098"/>
        <item x="3143"/>
        <item x="2707"/>
        <item x="3136"/>
        <item x="452"/>
        <item x="2095"/>
        <item x="1243"/>
        <item x="2948"/>
        <item x="685"/>
        <item x="3149"/>
        <item x="170"/>
        <item x="2018"/>
        <item x="3607"/>
        <item x="3782"/>
        <item x="2725"/>
        <item x="34"/>
        <item x="1207"/>
        <item x="1987"/>
        <item x="236"/>
        <item x="2646"/>
        <item x="3584"/>
        <item x="2902"/>
        <item x="3413"/>
        <item x="2426"/>
        <item x="2174"/>
        <item x="1719"/>
        <item x="222"/>
        <item x="321"/>
        <item x="1305"/>
        <item x="1274"/>
        <item x="2389"/>
        <item x="138"/>
        <item x="2198"/>
        <item x="1209"/>
        <item x="1158"/>
        <item x="3313"/>
        <item x="1539"/>
        <item x="2332"/>
        <item x="3338"/>
        <item x="3345"/>
        <item x="1917"/>
        <item x="3657"/>
        <item x="854"/>
        <item x="3421"/>
        <item x="2474"/>
        <item x="1171"/>
        <item x="2172"/>
        <item x="2253"/>
        <item x="2818"/>
        <item x="3163"/>
        <item x="1486"/>
        <item x="1091"/>
        <item x="2144"/>
        <item x="3051"/>
        <item x="2777"/>
        <item x="1906"/>
        <item x="1554"/>
        <item x="41"/>
        <item x="2758"/>
        <item x="1106"/>
        <item x="3203"/>
        <item x="3271"/>
        <item x="1414"/>
        <item x="2091"/>
        <item x="2950"/>
        <item x="885"/>
        <item x="2269"/>
        <item x="3834"/>
        <item x="3542"/>
        <item x="3840"/>
        <item x="3337"/>
        <item x="75"/>
        <item x="3067"/>
        <item x="3734"/>
        <item x="1250"/>
        <item x="473"/>
        <item x="2179"/>
        <item x="1715"/>
        <item x="500"/>
        <item x="3719"/>
        <item x="2721"/>
        <item x="1893"/>
        <item x="3690"/>
        <item x="238"/>
        <item x="2834"/>
        <item x="294"/>
        <item x="943"/>
        <item x="3553"/>
        <item x="2425"/>
        <item x="620"/>
        <item x="802"/>
        <item x="3346"/>
        <item x="69"/>
        <item x="1097"/>
        <item x="3273"/>
        <item x="1101"/>
        <item x="2052"/>
        <item x="217"/>
        <item x="408"/>
        <item x="2441"/>
        <item x="1558"/>
        <item x="917"/>
        <item x="347"/>
        <item x="3477"/>
        <item x="2941"/>
        <item x="3329"/>
        <item x="374"/>
        <item x="1369"/>
        <item x="3802"/>
        <item x="3437"/>
        <item x="3256"/>
        <item x="312"/>
        <item x="3050"/>
        <item x="1492"/>
        <item x="2013"/>
        <item x="3302"/>
        <item x="2462"/>
        <item x="3772"/>
        <item x="2218"/>
        <item x="3478"/>
        <item x="1847"/>
        <item x="3577"/>
        <item x="1259"/>
        <item x="908"/>
        <item x="2086"/>
        <item x="1782"/>
        <item x="1098"/>
        <item x="1227"/>
        <item x="2378"/>
        <item x="2626"/>
        <item x="1067"/>
        <item x="2905"/>
        <item x="617"/>
        <item x="1581"/>
        <item x="3053"/>
        <item x="2277"/>
        <item x="3215"/>
        <item x="1734"/>
        <item x="2006"/>
        <item x="204"/>
        <item x="1262"/>
        <item x="3435"/>
        <item x="1960"/>
        <item x="560"/>
        <item x="2487"/>
        <item x="2961"/>
        <item x="565"/>
        <item x="1663"/>
        <item x="2062"/>
        <item x="3651"/>
        <item x="1849"/>
        <item x="2507"/>
        <item x="2785"/>
        <item x="359"/>
        <item x="272"/>
        <item x="3023"/>
        <item x="1417"/>
        <item x="1502"/>
        <item x="2287"/>
        <item x="2832"/>
        <item x="3175"/>
        <item x="3325"/>
        <item x="2346"/>
        <item x="1477"/>
        <item x="1128"/>
        <item x="581"/>
        <item x="2790"/>
        <item x="280"/>
        <item x="376"/>
        <item x="1608"/>
        <item x="3543"/>
        <item x="3419"/>
        <item x="1520"/>
        <item x="866"/>
        <item x="1166"/>
        <item x="1192"/>
        <item x="618"/>
        <item x="2320"/>
        <item x="247"/>
        <item x="2522"/>
        <item x="1545"/>
        <item x="2315"/>
        <item x="332"/>
        <item x="384"/>
        <item x="257"/>
        <item x="1687"/>
        <item x="3430"/>
        <item x="3587"/>
        <item x="2079"/>
        <item x="1507"/>
        <item x="2051"/>
        <item x="1974"/>
        <item x="2810"/>
        <item x="595"/>
        <item x="3799"/>
        <item x="1659"/>
        <item x="2916"/>
        <item x="1488"/>
        <item x="1676"/>
        <item x="3559"/>
        <item x="1865"/>
        <item x="978"/>
        <item x="3602"/>
        <item x="1620"/>
        <item x="1079"/>
        <item x="2249"/>
        <item x="3368"/>
        <item x="3099"/>
        <item x="3093"/>
        <item x="2597"/>
        <item x="1528"/>
        <item x="3535"/>
        <item x="3399"/>
        <item x="2594"/>
        <item x="3583"/>
        <item x="990"/>
        <item x="3856"/>
        <item x="1356"/>
        <item x="2841"/>
        <item x="525"/>
        <item x="1201"/>
        <item x="1677"/>
        <item x="997"/>
        <item x="601"/>
        <item x="588"/>
        <item x="2634"/>
        <item x="3092"/>
        <item x="1904"/>
        <item x="1709"/>
        <item x="1371"/>
        <item x="1191"/>
        <item x="3784"/>
        <item x="2093"/>
        <item x="3656"/>
        <item x="1648"/>
        <item x="2584"/>
        <item x="3127"/>
        <item x="2845"/>
        <item x="2244"/>
        <item x="1350"/>
        <item x="1860"/>
        <item x="1385"/>
        <item x="3879"/>
        <item x="1885"/>
        <item x="1788"/>
        <item x="1181"/>
        <item x="664"/>
        <item x="2867"/>
        <item x="2273"/>
        <item x="1646"/>
        <item x="1741"/>
        <item x="1454"/>
        <item x="1914"/>
        <item x="328"/>
        <item x="760"/>
        <item x="184"/>
        <item x="3431"/>
        <item x="2359"/>
        <item x="2424"/>
        <item x="1650"/>
        <item x="305"/>
        <item x="953"/>
        <item x="3865"/>
        <item x="2674"/>
        <item x="1456"/>
        <item x="1051"/>
        <item x="1832"/>
        <item x="3769"/>
        <item x="2321"/>
        <item x="827"/>
        <item x="3243"/>
        <item x="2432"/>
        <item x="1085"/>
        <item x="1331"/>
        <item x="3297"/>
        <item x="1220"/>
        <item x="3451"/>
        <item x="2651"/>
        <item x="199"/>
        <item x="2300"/>
        <item x="2621"/>
        <item x="3681"/>
        <item x="1272"/>
        <item x="1799"/>
        <item x="1427"/>
        <item x="3240"/>
        <item x="642"/>
        <item x="3354"/>
        <item x="2849"/>
        <item x="62"/>
        <item x="1758"/>
        <item x="2189"/>
        <item x="3090"/>
        <item x="2903"/>
        <item x="228"/>
        <item x="3634"/>
        <item x="251"/>
        <item x="2824"/>
        <item x="2697"/>
        <item x="2418"/>
        <item x="153"/>
        <item x="211"/>
        <item x="2668"/>
        <item x="194"/>
        <item x="646"/>
        <item x="2170"/>
        <item x="3724"/>
        <item x="3832"/>
        <item x="1451"/>
        <item x="140"/>
        <item x="3195"/>
        <item x="1299"/>
        <item x="2302"/>
        <item x="301"/>
        <item x="971"/>
        <item x="840"/>
        <item x="3403"/>
        <item x="6"/>
        <item x="1476"/>
        <item x="3157"/>
        <item x="3366"/>
        <item x="3380"/>
        <item x="1787"/>
        <item x="1225"/>
        <item x="50"/>
        <item x="1678"/>
        <item x="283"/>
        <item x="1303"/>
        <item x="903"/>
        <item x="364"/>
        <item x="1927"/>
        <item x="3827"/>
        <item x="38"/>
        <item x="819"/>
        <item x="2896"/>
        <item x="1074"/>
        <item x="1469"/>
        <item x="2208"/>
        <item x="992"/>
        <item x="1936"/>
        <item x="2912"/>
        <item x="820"/>
        <item x="975"/>
        <item x="3811"/>
        <item x="3146"/>
        <item x="2670"/>
        <item x="2853"/>
        <item x="2186"/>
        <item x="46"/>
        <item x="3519"/>
        <item x="3124"/>
        <item x="309"/>
        <item x="1889"/>
        <item x="2272"/>
        <item x="523"/>
        <item x="29"/>
        <item x="3579"/>
        <item x="402"/>
        <item x="849"/>
        <item x="3048"/>
        <item x="2207"/>
        <item x="2747"/>
        <item x="1875"/>
        <item x="2104"/>
        <item x="3284"/>
        <item x="2886"/>
        <item x="2839"/>
        <item x="1619"/>
        <item x="2206"/>
        <item x="3285"/>
        <item x="3428"/>
        <item x="2729"/>
        <item x="1542"/>
        <item x="3474"/>
        <item x="1183"/>
        <item x="423"/>
        <item x="3066"/>
        <item x="1130"/>
        <item x="503"/>
        <item x="3255"/>
        <item x="1049"/>
        <item x="1922"/>
        <item x="1321"/>
        <item x="2366"/>
        <item x="778"/>
        <item x="2423"/>
        <item x="1013"/>
        <item x="2058"/>
        <item x="1061"/>
        <item x="2483"/>
        <item x="2954"/>
        <item x="340"/>
        <item x="2379"/>
        <item x="2324"/>
        <item x="1311"/>
        <item x="3677"/>
        <item x="1105"/>
        <item x="250"/>
        <item x="2067"/>
        <item x="2285"/>
        <item x="2921"/>
        <item x="728"/>
        <item x="1242"/>
        <item x="2355"/>
        <item x="427"/>
        <item x="3928"/>
        <item x="3095"/>
        <item x="1157"/>
        <item x="1644"/>
        <item x="697"/>
        <item x="2978"/>
        <item x="112"/>
        <item x="2227"/>
        <item x="2071"/>
        <item x="856"/>
        <item x="3453"/>
        <item x="1093"/>
        <item x="1206"/>
        <item x="2286"/>
        <item x="2687"/>
        <item x="2078"/>
        <item x="1152"/>
        <item x="2881"/>
        <item x="2108"/>
        <item x="3603"/>
        <item x="3257"/>
        <item x="3072"/>
        <item x="2505"/>
        <item x="987"/>
        <item x="3494"/>
        <item x="2527"/>
        <item x="657"/>
        <item x="1221"/>
        <item x="3554"/>
        <item x="1397"/>
        <item x="434"/>
        <item x="2116"/>
        <item x="23"/>
        <item x="1353"/>
        <item x="2041"/>
        <item x="2401"/>
        <item x="1729"/>
        <item x="883"/>
        <item x="2504"/>
        <item x="1527"/>
        <item x="498"/>
        <item x="1982"/>
        <item x="3493"/>
        <item x="3076"/>
        <item x="1701"/>
        <item x="1023"/>
        <item x="841"/>
        <item x="2844"/>
        <item x="270"/>
        <item x="3061"/>
        <item x="715"/>
        <item x="3279"/>
        <item x="986"/>
        <item x="451"/>
        <item x="457"/>
        <item x="1624"/>
        <item x="985"/>
        <item x="3737"/>
        <item x="3530"/>
        <item x="3116"/>
        <item x="224"/>
        <item x="1244"/>
        <item x="1632"/>
        <item x="1341"/>
        <item x="77"/>
        <item x="1109"/>
        <item x="1004"/>
        <item x="1134"/>
        <item x="3205"/>
        <item x="2443"/>
        <item x="799"/>
        <item x="3800"/>
        <item x="597"/>
        <item x="3114"/>
        <item x="1601"/>
        <item x="782"/>
        <item x="596"/>
        <item x="1971"/>
        <item x="2260"/>
        <item x="862"/>
        <item x="49"/>
        <item x="3250"/>
        <item x="501"/>
        <item x="2073"/>
        <item x="2740"/>
        <item x="3054"/>
        <item x="3548"/>
        <item x="750"/>
        <item x="692"/>
        <item x="2879"/>
        <item x="1135"/>
        <item x="2719"/>
        <item x="886"/>
        <item x="1260"/>
        <item x="2636"/>
        <item x="2789"/>
        <item x="1703"/>
        <item x="1064"/>
        <item x="1038"/>
        <item x="3287"/>
        <item x="433"/>
        <item x="416"/>
        <item x="2865"/>
        <item x="739"/>
        <item x="1996"/>
        <item x="1500"/>
        <item x="2926"/>
        <item x="3688"/>
        <item x="3180"/>
        <item x="3375"/>
        <item x="3662"/>
        <item x="1919"/>
        <item x="969"/>
        <item x="1277"/>
        <item x="3891"/>
        <item x="2436"/>
        <item x="3330"/>
        <item x="1278"/>
        <item x="850"/>
        <item x="2689"/>
        <item x="1282"/>
        <item x="1720"/>
        <item x="2884"/>
        <item x="2357"/>
        <item x="191"/>
        <item x="2318"/>
        <item x="1705"/>
        <item x="60"/>
        <item x="723"/>
        <item x="3498"/>
        <item x="216"/>
        <item x="267"/>
        <item x="3049"/>
        <item x="3237"/>
        <item x="2290"/>
        <item x="2221"/>
        <item x="1828"/>
        <item x="855"/>
        <item x="3872"/>
        <item x="1916"/>
        <item x="428"/>
        <item x="3915"/>
        <item x="143"/>
        <item x="3793"/>
        <item x="134"/>
        <item x="3635"/>
        <item x="2024"/>
        <item x="958"/>
        <item x="2459"/>
        <item x="1684"/>
        <item x="2100"/>
        <item x="3244"/>
        <item x="2114"/>
        <item x="2029"/>
        <item x="147"/>
        <item x="1856"/>
        <item x="2755"/>
        <item x="2180"/>
        <item x="406"/>
        <item x="2348"/>
        <item x="3298"/>
        <item x="1966"/>
        <item x="586"/>
        <item x="3179"/>
        <item x="182"/>
        <item x="2904"/>
        <item x="3135"/>
        <item x="1204"/>
        <item x="2369"/>
        <item x="2420"/>
        <item x="2503"/>
        <item x="1283"/>
        <item x="3415"/>
        <item x="2229"/>
        <item x="341"/>
        <item x="1770"/>
        <item x="368"/>
        <item x="1362"/>
        <item x="3107"/>
        <item x="125"/>
        <item x="3678"/>
        <item x="2716"/>
        <item x="1084"/>
        <item x="3513"/>
        <item x="3245"/>
        <item x="2276"/>
        <item x="2573"/>
        <item x="3038"/>
        <item x="795"/>
        <item x="2154"/>
        <item x="2735"/>
        <item x="3113"/>
        <item x="1296"/>
        <item x="1168"/>
        <item x="1565"/>
        <item x="1838"/>
        <item x="2751"/>
        <item x="3706"/>
        <item x="1999"/>
        <item x="39"/>
        <item x="3660"/>
        <item x="1980"/>
        <item x="3161"/>
        <item x="400"/>
        <item x="2319"/>
        <item x="2112"/>
        <item x="304"/>
        <item x="59"/>
        <item x="567"/>
        <item x="3503"/>
        <item x="2486"/>
        <item x="2214"/>
        <item x="3470"/>
        <item x="669"/>
        <item x="2870"/>
        <item x="829"/>
        <item x="3439"/>
        <item x="3735"/>
        <item x="1716"/>
        <item x="534"/>
        <item x="1501"/>
        <item x="331"/>
        <item x="1035"/>
        <item x="3140"/>
        <item x="2811"/>
        <item x="461"/>
        <item x="2992"/>
        <item x="2502"/>
        <item x="1753"/>
        <item x="3482"/>
        <item x="66"/>
        <item x="2609"/>
        <item x="1229"/>
        <item x="1532"/>
        <item x="43"/>
        <item x="3492"/>
        <item x="3160"/>
        <item x="107"/>
        <item x="2363"/>
        <item x="706"/>
        <item x="2665"/>
        <item x="3510"/>
        <item x="3739"/>
        <item x="1692"/>
        <item x="1549"/>
        <item x="3468"/>
        <item x="2851"/>
        <item x="1203"/>
        <item x="1241"/>
        <item x="3565"/>
        <item x="121"/>
        <item x="3765"/>
        <item x="3748"/>
        <item x="3058"/>
        <item x="1807"/>
        <item x="3600"/>
        <item x="2655"/>
        <item x="1574"/>
        <item x="1942"/>
        <item x="3866"/>
        <item x="476"/>
        <item x="234"/>
        <item x="3560"/>
        <item x="1012"/>
        <item x="3232"/>
        <item x="1585"/>
        <item x="576"/>
        <item x="3044"/>
        <item x="1970"/>
        <item x="1140"/>
        <item x="3318"/>
        <item x="3730"/>
        <item x="2301"/>
        <item x="3360"/>
        <item x="375"/>
        <item x="2121"/>
        <item x="520"/>
        <item x="684"/>
        <item x="3884"/>
        <item x="1185"/>
        <item x="2130"/>
        <item x="97"/>
        <item x="2099"/>
        <item x="2838"/>
        <item x="152"/>
        <item x="3319"/>
        <item x="1189"/>
        <item x="266"/>
        <item x="2427"/>
        <item x="1819"/>
        <item x="133"/>
        <item x="2512"/>
        <item x="2445"/>
        <item x="2468"/>
        <item x="187"/>
        <item x="439"/>
        <item x="2334"/>
        <item x="3666"/>
        <item x="1370"/>
        <item x="3658"/>
        <item x="1737"/>
        <item x="3197"/>
        <item x="970"/>
        <item x="860"/>
        <item x="3566"/>
        <item x="2967"/>
        <item x="3202"/>
        <item x="777"/>
        <item x="195"/>
        <item x="1223"/>
        <item x="1877"/>
        <item x="1094"/>
        <item x="2666"/>
        <item x="1329"/>
        <item x="1508"/>
        <item x="1150"/>
        <item x="3223"/>
        <item x="2381"/>
        <item x="2586"/>
        <item x="554"/>
        <item x="3410"/>
        <item x="3171"/>
        <item x="409"/>
        <item x="391"/>
        <item x="3692"/>
        <item x="2296"/>
        <item x="3097"/>
        <item x="3561"/>
        <item x="2739"/>
        <item x="404"/>
        <item x="710"/>
        <item x="1103"/>
        <item x="711"/>
        <item x="1062"/>
        <item x="52"/>
        <item x="1883"/>
        <item x="179"/>
        <item x="672"/>
        <item x="1318"/>
        <item x="1533"/>
        <item x="2449"/>
        <item x="1841"/>
        <item x="330"/>
        <item x="1052"/>
        <item x="899"/>
        <item x="3572"/>
        <item x="3661"/>
        <item x="1767"/>
        <item x="2497"/>
        <item x="3082"/>
        <item x="2128"/>
        <item x="3883"/>
        <item x="2473"/>
        <item x="890"/>
        <item x="2684"/>
        <item x="2278"/>
        <item x="950"/>
        <item x="3901"/>
        <item x="1516"/>
        <item x="3869"/>
        <item x="2226"/>
        <item x="3916"/>
        <item x="1393"/>
        <item x="1888"/>
        <item x="3027"/>
        <item x="1937"/>
        <item x="3417"/>
        <item x="2660"/>
        <item x="2440"/>
        <item x="291"/>
        <item x="146"/>
        <item x="1992"/>
        <item x="747"/>
        <item x="1550"/>
        <item x="1806"/>
        <item x="2387"/>
        <item x="614"/>
        <item x="803"/>
        <item x="1233"/>
        <item x="1394"/>
        <item x="1717"/>
        <item x="3925"/>
        <item x="1159"/>
        <item x="2110"/>
        <item x="458"/>
        <item x="3356"/>
        <item x="2245"/>
        <item x="70"/>
        <item x="278"/>
        <item x="3733"/>
        <item x="3275"/>
        <item x="2092"/>
        <item x="2672"/>
        <item x="1214"/>
        <item x="3564"/>
        <item x="1609"/>
        <item x="2579"/>
        <item x="3896"/>
        <item x="925"/>
        <item x="3687"/>
        <item x="1815"/>
        <item x="989"/>
        <item x="1823"/>
        <item x="2347"/>
        <item x="514"/>
        <item x="1141"/>
        <item x="3807"/>
        <item x="1629"/>
        <item x="3525"/>
        <item x="631"/>
        <item x="542"/>
        <item x="3395"/>
        <item x="454"/>
        <item x="3581"/>
        <item x="2219"/>
        <item x="805"/>
        <item x="3026"/>
        <item x="2356"/>
        <item x="3174"/>
        <item x="1176"/>
        <item x="135"/>
        <item x="2567"/>
        <item x="1060"/>
        <item x="3158"/>
        <item x="2039"/>
        <item x="3335"/>
        <item x="1323"/>
        <item x="2793"/>
        <item x="338"/>
        <item x="1295"/>
        <item x="310"/>
        <item x="201"/>
        <item x="326"/>
        <item x="44"/>
        <item x="3816"/>
        <item x="54"/>
        <item x="2122"/>
        <item x="2191"/>
        <item x="335"/>
        <item x="9"/>
        <item x="2656"/>
        <item x="2632"/>
        <item x="2888"/>
        <item x="1190"/>
        <item x="993"/>
        <item x="319"/>
        <item x="1447"/>
        <item x="1603"/>
        <item x="3115"/>
        <item x="3789"/>
        <item x="1733"/>
        <item x="1984"/>
        <item x="2561"/>
        <item x="2537"/>
        <item x="2622"/>
        <item x="1088"/>
        <item x="980"/>
        <item x="3002"/>
        <item x="2240"/>
        <item x="2744"/>
        <item x="2778"/>
        <item x="506"/>
        <item x="927"/>
        <item x="2520"/>
        <item x="1352"/>
        <item x="1030"/>
        <item x="2947"/>
        <item x="3073"/>
        <item x="1308"/>
        <item x="2953"/>
        <item x="3532"/>
        <item x="1446"/>
        <item x="2281"/>
        <item x="3675"/>
        <item x="3253"/>
        <item x="2999"/>
        <item x="1330"/>
        <item x="2295"/>
        <item x="559"/>
        <item x="1398"/>
        <item x="3502"/>
        <item x="193"/>
        <item x="785"/>
        <item x="691"/>
        <item x="3586"/>
        <item x="2410"/>
        <item x="575"/>
        <item x="343"/>
        <item x="2064"/>
        <item x="3169"/>
        <item x="973"/>
        <item x="3709"/>
        <item x="1946"/>
        <item x="2187"/>
        <item x="3844"/>
        <item x="773"/>
        <item x="504"/>
        <item x="1977"/>
        <item x="1213"/>
        <item x="552"/>
        <item x="3248"/>
        <item x="3121"/>
        <item x="1402"/>
        <item x="823"/>
        <item x="2414"/>
        <item x="2162"/>
        <item x="3512"/>
        <item x="1149"/>
        <item x="1956"/>
        <item x="3304"/>
        <item x="2835"/>
        <item x="938"/>
        <item x="3843"/>
        <item x="3517"/>
        <item x="1006"/>
        <item x="921"/>
        <item x="1728"/>
        <item x="3316"/>
        <item x="3101"/>
        <item x="1164"/>
        <item x="1540"/>
        <item x="3847"/>
        <item x="1413"/>
        <item x="3290"/>
        <item x="371"/>
        <item x="775"/>
        <item x="275"/>
        <item x="1761"/>
        <item x="2664"/>
        <item x="3798"/>
        <item x="3698"/>
        <item x="3199"/>
        <item x="2349"/>
        <item x="2142"/>
        <item x="28"/>
        <item x="3204"/>
        <item x="2678"/>
        <item x="518"/>
        <item x="809"/>
        <item x="1939"/>
        <item x="3788"/>
        <item x="2396"/>
        <item x="3055"/>
        <item x="3165"/>
        <item x="1228"/>
        <item x="261"/>
        <item x="3838"/>
        <item x="792"/>
        <item x="3910"/>
        <item x="729"/>
        <item x="1697"/>
        <item x="1298"/>
        <item x="688"/>
        <item x="884"/>
        <item x="1423"/>
        <item x="2846"/>
        <item x="535"/>
        <item x="1952"/>
        <item x="1725"/>
        <item x="1921"/>
        <item x="3885"/>
        <item x="3665"/>
        <item x="2460"/>
        <item x="1985"/>
        <item x="3911"/>
        <item x="3536"/>
        <item x="3320"/>
        <item x="1194"/>
        <item x="3267"/>
        <item x="209"/>
        <item x="1801"/>
        <item x="1032"/>
        <item x="1746"/>
        <item x="2757"/>
        <item x="3112"/>
        <item x="3787"/>
        <item x="3823"/>
        <item x="3613"/>
        <item x="3457"/>
        <item x="1297"/>
        <item x="714"/>
        <item x="2499"/>
        <item x="1945"/>
        <item x="1630"/>
        <item x="1247"/>
        <item x="1442"/>
        <item x="1855"/>
        <item x="1560"/>
        <item x="3628"/>
        <item x="1443"/>
        <item x="8"/>
        <item x="1707"/>
        <item x="762"/>
        <item x="1935"/>
        <item x="3551"/>
        <item x="801"/>
        <item x="3913"/>
        <item x="1120"/>
        <item x="3752"/>
        <item x="203"/>
        <item x="643"/>
        <item x="1710"/>
        <item x="1042"/>
        <item x="2595"/>
        <item x="2854"/>
        <item x="2397"/>
        <item x="779"/>
        <item x="3220"/>
        <item x="851"/>
        <item x="2308"/>
        <item x="3246"/>
        <item x="592"/>
        <item x="3183"/>
        <item x="2279"/>
        <item x="390"/>
        <item x="774"/>
        <item x="3028"/>
        <item x="1327"/>
        <item x="2084"/>
        <item x="2452"/>
        <item x="88"/>
        <item x="1993"/>
        <item x="626"/>
        <item x="1276"/>
        <item x="2898"/>
        <item x="1100"/>
        <item x="230"/>
        <item x="2648"/>
        <item x="2559"/>
        <item x="3870"/>
        <item x="3605"/>
        <item x="3845"/>
        <item x="358"/>
        <item x="111"/>
        <item x="1169"/>
        <item x="395"/>
        <item x="1795"/>
        <item x="3000"/>
        <item x="286"/>
        <item x="942"/>
        <item x="3401"/>
        <item x="2501"/>
        <item x="2880"/>
        <item x="2048"/>
        <item x="846"/>
        <item x="3663"/>
        <item x="933"/>
        <item x="3164"/>
        <item x="2548"/>
        <item x="198"/>
        <item x="530"/>
        <item x="2998"/>
        <item x="3102"/>
        <item x="2575"/>
        <item x="215"/>
        <item x="539"/>
        <item x="1559"/>
        <item x="119"/>
        <item x="3277"/>
        <item x="1587"/>
        <item x="1538"/>
        <item x="307"/>
        <item x="293"/>
        <item x="1291"/>
        <item x="1054"/>
        <item x="3041"/>
        <item x="2585"/>
        <item x="828"/>
        <item x="2131"/>
        <item x="3504"/>
        <item x="2271"/>
        <item x="3343"/>
        <item x="900"/>
        <item x="3898"/>
        <item x="1339"/>
        <item x="1154"/>
        <item x="2932"/>
        <item x="380"/>
        <item x="1180"/>
        <item x="1416"/>
        <item x="447"/>
        <item x="345"/>
        <item x="141"/>
        <item x="2339"/>
        <item x="2994"/>
        <item x="3006"/>
        <item x="561"/>
        <item x="2593"/>
        <item x="1702"/>
        <item x="2728"/>
        <item x="1089"/>
        <item x="2026"/>
        <item x="2801"/>
        <item x="1319"/>
        <item x="1066"/>
        <item x="1249"/>
        <item x="303"/>
        <item x="1436"/>
        <item x="3289"/>
        <item x="2242"/>
        <item x="35"/>
        <item x="2917"/>
        <item x="1896"/>
        <item x="2763"/>
        <item x="1647"/>
        <item x="2234"/>
        <item x="3087"/>
        <item x="2599"/>
        <item x="2054"/>
        <item x="2848"/>
        <item x="3376"/>
        <item x="356"/>
        <item x="584"/>
        <item x="1399"/>
        <item x="606"/>
        <item x="156"/>
        <item x="2649"/>
        <item x="815"/>
        <item x="2935"/>
        <item x="2103"/>
        <item x="2201"/>
        <item x="3386"/>
        <item x="320"/>
        <item x="2604"/>
        <item x="906"/>
        <item x="2545"/>
        <item x="1872"/>
        <item x="1459"/>
        <item x="3"/>
        <item x="637"/>
        <item x="417"/>
        <item x="741"/>
        <item x="2382"/>
        <item x="165"/>
        <item x="1949"/>
        <item x="3327"/>
        <item x="2756"/>
        <item x="1543"/>
        <item x="1485"/>
        <item x="420"/>
        <item x="2955"/>
        <item x="3644"/>
        <item x="857"/>
        <item x="2082"/>
        <item x="189"/>
        <item x="677"/>
        <item x="870"/>
        <item x="2661"/>
        <item x="3821"/>
        <item x="3702"/>
        <item x="2454"/>
        <item x="282"/>
        <item x="407"/>
        <item x="3743"/>
        <item x="3667"/>
        <item x="430"/>
        <item x="192"/>
        <item x="3188"/>
        <item x="3736"/>
        <item x="98"/>
        <item x="3835"/>
        <item x="895"/>
        <item x="2137"/>
        <item x="868"/>
        <item x="532"/>
        <item x="2266"/>
        <item x="84"/>
        <item x="2602"/>
        <item x="48"/>
        <item x="127"/>
        <item x="3887"/>
        <item x="979"/>
        <item x="2631"/>
        <item x="3824"/>
        <item x="2224"/>
        <item x="1463"/>
        <item x="793"/>
        <item x="2588"/>
        <item x="1313"/>
        <item x="2718"/>
        <item x="2212"/>
        <item x="2980"/>
        <item x="2691"/>
        <item x="2158"/>
        <item x="2309"/>
        <item x="2787"/>
        <item x="744"/>
        <item x="3897"/>
        <item x="1876"/>
        <item x="2788"/>
        <item x="2852"/>
        <item x="1840"/>
        <item x="3254"/>
        <item x="3744"/>
        <item x="42"/>
        <item x="2213"/>
        <item x="2437"/>
        <item x="210"/>
        <item x="1755"/>
        <item x="3762"/>
        <item x="1383"/>
        <item x="3555"/>
        <item x="2571"/>
        <item x="3291"/>
        <item x="1794"/>
        <item x="3010"/>
        <item x="83"/>
        <item x="2368"/>
        <item x="2045"/>
        <item x="1552"/>
        <item x="2275"/>
        <item x="1034"/>
        <item x="3637"/>
        <item x="531"/>
        <item x="726"/>
        <item x="2662"/>
        <item x="3783"/>
        <item x="1258"/>
        <item x="2644"/>
        <item x="1566"/>
        <item x="3476"/>
        <item x="1681"/>
        <item x="2477"/>
        <item x="3340"/>
        <item x="2560"/>
        <item x="2752"/>
        <item x="2297"/>
        <item x="1328"/>
        <item x="2959"/>
        <item x="2931"/>
        <item x="2055"/>
        <item x="1953"/>
        <item x="2972"/>
        <item x="1869"/>
        <item x="2238"/>
        <item x="1490"/>
        <item x="3669"/>
        <item x="571"/>
        <item x="3268"/>
        <item x="816"/>
        <item x="1293"/>
        <item x="1281"/>
        <item x="264"/>
        <item x="2072"/>
        <item x="1231"/>
        <item x="745"/>
        <item x="537"/>
        <item x="3211"/>
        <item x="2885"/>
        <item x="388"/>
        <item x="3631"/>
        <item x="1617"/>
        <item x="1546"/>
        <item x="3261"/>
        <item x="1765"/>
        <item x="1018"/>
        <item x="694"/>
        <item x="3771"/>
        <item x="1739"/>
        <item x="2132"/>
        <item x="797"/>
        <item x="1670"/>
        <item x="3064"/>
        <item x="2178"/>
        <item x="1116"/>
        <item x="1315"/>
        <item x="3156"/>
        <item x="1028"/>
        <item x="1475"/>
        <item x="2532"/>
        <item x="2518"/>
        <item x="640"/>
        <item x="1071"/>
        <item x="25"/>
        <item x="464"/>
        <item x="3522"/>
        <item x="401"/>
        <item x="1440"/>
        <item x="1465"/>
        <item x="4"/>
        <item x="1736"/>
        <item x="468"/>
        <item x="2317"/>
        <item x="2415"/>
        <item x="3007"/>
        <item x="474"/>
        <item x="124"/>
        <item x="707"/>
        <item x="2863"/>
        <item x="2340"/>
        <item x="982"/>
        <item x="3490"/>
        <item x="115"/>
        <item x="2971"/>
        <item x="1468"/>
        <item x="3126"/>
        <item x="2374"/>
        <item x="1618"/>
        <item x="1145"/>
        <item x="1255"/>
        <item x="1046"/>
        <item x="3030"/>
        <item x="164"/>
        <item x="1053"/>
        <item x="1292"/>
        <item x="1800"/>
        <item x="58"/>
        <item x="3172"/>
        <item x="1361"/>
        <item x="3017"/>
        <item x="1766"/>
        <item x="1836"/>
        <item x="630"/>
        <item x="435"/>
        <item x="1548"/>
        <item x="290"/>
        <item x="3186"/>
        <item x="2517"/>
        <item x="621"/>
        <item x="3585"/>
        <item x="3392"/>
        <item x="1625"/>
        <item x="1173"/>
        <item x="1178"/>
        <item x="901"/>
        <item x="2217"/>
        <item x="2589"/>
        <item x="1568"/>
        <item x="510"/>
        <item x="3877"/>
        <item x="2913"/>
        <item x="3854"/>
        <item x="1437"/>
        <item x="1783"/>
        <item x="3619"/>
        <item x="3286"/>
        <item x="2337"/>
        <item x="2022"/>
        <item x="3822"/>
        <item x="246"/>
        <item x="3592"/>
        <item x="1450"/>
        <item x="1367"/>
        <item x="2966"/>
        <item x="3424"/>
        <item x="1968"/>
        <item x="2236"/>
        <item x="888"/>
        <item x="3921"/>
        <item x="2419"/>
        <item x="440"/>
        <item x="470"/>
        <item x="186"/>
        <item x="832"/>
        <item x="2737"/>
        <item x="564"/>
        <item x="1325"/>
        <item x="3200"/>
        <item x="3426"/>
        <item x="3779"/>
        <item x="1756"/>
        <item x="724"/>
        <item x="2900"/>
        <item x="625"/>
        <item x="1121"/>
        <item x="2509"/>
        <item x="874"/>
        <item x="1862"/>
        <item x="3770"/>
        <item x="1336"/>
        <item x="2581"/>
        <item x="2129"/>
        <item x="1511"/>
        <item x="845"/>
        <item x="1324"/>
        <item x="1671"/>
        <item x="3473"/>
        <item x="1973"/>
        <item x="945"/>
        <item x="787"/>
        <item x="2371"/>
        <item x="2438"/>
        <item x="3294"/>
        <item x="2195"/>
        <item x="2857"/>
        <item x="128"/>
        <item x="516"/>
        <item x="1257"/>
        <item x="302"/>
        <item x="3086"/>
        <item x="2494"/>
        <item x="955"/>
        <item x="2906"/>
        <item x="2053"/>
        <item x="1643"/>
        <item x="3846"/>
        <item x="2117"/>
        <item x="2430"/>
        <item x="2134"/>
        <item x="262"/>
        <item x="730"/>
        <item x="3455"/>
        <item x="1193"/>
        <item x="3014"/>
        <item x="3364"/>
        <item x="497"/>
        <item x="1460"/>
        <item x="2398"/>
        <item x="223"/>
        <item x="1989"/>
        <item x="3694"/>
        <item x="700"/>
        <item x="3624"/>
        <item x="804"/>
        <item x="1951"/>
        <item x="450"/>
        <item x="3567"/>
        <item x="2802"/>
        <item x="33"/>
        <item x="2673"/>
        <item x="3648"/>
        <item x="2282"/>
        <item x="2342"/>
        <item x="419"/>
        <item x="2471"/>
        <item x="3867"/>
        <item x="3003"/>
        <item x="876"/>
        <item x="1870"/>
        <item x="3155"/>
        <item x="2343"/>
        <item x="2704"/>
        <item x="916"/>
        <item x="2910"/>
        <item x="892"/>
        <item x="1551"/>
        <item x="3321"/>
        <item x="3443"/>
        <item x="67"/>
        <item x="2523"/>
        <item x="1033"/>
        <item x="422"/>
        <item x="2328"/>
        <item x="755"/>
        <item x="2974"/>
        <item x="3098"/>
        <item x="2779"/>
        <item x="3137"/>
        <item x="2303"/>
        <item x="1172"/>
        <item x="3760"/>
        <item x="1410"/>
        <item x="995"/>
        <item x="1901"/>
        <item x="3317"/>
        <item x="3173"/>
        <item x="2820"/>
        <item x="3563"/>
        <item x="3075"/>
        <item x="2009"/>
        <item x="18"/>
        <item x="2202"/>
        <item x="1661"/>
        <item x="2682"/>
        <item x="2551"/>
        <item x="2598"/>
        <item x="889"/>
        <item x="2043"/>
        <item x="2570"/>
        <item x="1525"/>
        <item x="2326"/>
        <item x="1161"/>
        <item x="3233"/>
        <item x="3540"/>
        <item x="3777"/>
        <item x="3060"/>
        <item x="1562"/>
        <item x="30"/>
        <item x="1155"/>
        <item x="2367"/>
        <item x="2516"/>
        <item x="949"/>
        <item x="339"/>
        <item x="1830"/>
        <item x="3621"/>
        <item x="237"/>
        <item x="3711"/>
        <item x="1564"/>
        <item x="682"/>
        <item x="1474"/>
        <item x="3418"/>
        <item x="1509"/>
        <item x="149"/>
        <item x="1925"/>
        <item x="81"/>
        <item x="1267"/>
        <item x="2021"/>
        <item x="1449"/>
        <item x="1851"/>
        <item x="2467"/>
        <item x="1200"/>
        <item x="3575"/>
        <item x="837"/>
        <item x="492"/>
        <item x="522"/>
        <item x="1662"/>
        <item x="604"/>
        <item x="1346"/>
        <item x="3899"/>
        <item x="3218"/>
        <item x="3071"/>
        <item x="366"/>
        <item x="703"/>
        <item x="941"/>
        <item x="154"/>
        <item x="1404"/>
        <item x="151"/>
        <item x="1160"/>
        <item x="1290"/>
        <item x="1802"/>
        <item x="3812"/>
        <item x="37"/>
        <item x="3371"/>
        <item x="3546"/>
        <item x="800"/>
        <item x="1144"/>
        <item x="178"/>
        <item x="2562"/>
        <item x="1668"/>
        <item x="2890"/>
        <item x="766"/>
        <item x="91"/>
        <item x="3842"/>
        <item x="1238"/>
        <item x="1544"/>
        <item x="1948"/>
        <item x="965"/>
        <item x="3912"/>
        <item x="1944"/>
        <item x="45"/>
        <item x="3671"/>
        <item x="1070"/>
        <item x="346"/>
        <item x="2293"/>
        <item x="527"/>
        <item x="3089"/>
        <item x="1491"/>
        <item x="2111"/>
        <item x="300"/>
        <item x="2133"/>
        <item x="1131"/>
        <item x="2450"/>
        <item x="2025"/>
        <item x="2050"/>
        <item x="271"/>
        <item x="1522"/>
        <item x="32"/>
        <item x="1432"/>
        <item x="233"/>
        <item x="2958"/>
        <item x="200"/>
        <item x="1512"/>
        <item x="263"/>
        <item x="1037"/>
        <item x="2979"/>
        <item x="661"/>
        <item x="3138"/>
        <item x="3758"/>
        <item x="1363"/>
        <item x="3825"/>
        <item x="3235"/>
        <item x="2574"/>
        <item x="2717"/>
        <item x="3533"/>
        <item x="2066"/>
        <item x="2322"/>
        <item x="1338"/>
        <item x="1095"/>
        <item x="3015"/>
        <item x="496"/>
        <item x="1357"/>
        <item x="3701"/>
        <item x="2874"/>
        <item x="2991"/>
        <item x="1444"/>
        <item x="2894"/>
        <item x="2963"/>
        <item x="624"/>
        <item x="144"/>
        <item x="3545"/>
        <item x="3538"/>
        <item x="3485"/>
        <item x="109"/>
        <item x="3682"/>
        <item x="3259"/>
        <item x="546"/>
        <item x="1090"/>
        <item x="255"/>
        <item x="1337"/>
        <item x="3593"/>
        <item x="2223"/>
        <item x="424"/>
        <item x="2730"/>
        <item x="171"/>
        <item x="379"/>
        <item x="202"/>
        <item x="123"/>
        <item x="2163"/>
        <item x="1343"/>
        <item x="1332"/>
        <item x="720"/>
        <item x="101"/>
        <item x="3625"/>
        <item x="2823"/>
        <item x="2800"/>
        <item x="0"/>
        <item x="79"/>
        <item x="3025"/>
        <item x="1555"/>
        <item x="3859"/>
        <item x="2696"/>
        <item x="2762"/>
        <item x="478"/>
        <item x="3591"/>
        <item x="894"/>
        <item x="1926"/>
        <item x="2344"/>
        <item x="3315"/>
        <item x="2625"/>
        <item x="3043"/>
        <item x="1764"/>
        <item x="1961"/>
        <item x="387"/>
        <item x="2706"/>
        <item x="1031"/>
        <item x="1940"/>
        <item x="1775"/>
        <item x="40"/>
        <item x="3596"/>
        <item x="1342"/>
        <item x="1504"/>
        <item x="493"/>
        <item x="3590"/>
        <item x="1621"/>
        <item x="2761"/>
        <item x="2088"/>
        <item x="2362"/>
        <item x="2826"/>
        <item x="1674"/>
        <item x="2475"/>
        <item x="2182"/>
        <item x="1425"/>
        <item x="2984"/>
        <item x="1666"/>
        <item x="1025"/>
        <item x="2939"/>
        <item x="2037"/>
        <item x="2808"/>
        <item x="1010"/>
        <item x="781"/>
        <item x="2928"/>
        <item x="3639"/>
        <item x="117"/>
        <item x="1265"/>
        <item x="632"/>
        <item x="2057"/>
        <item x="2759"/>
        <item x="2942"/>
        <item x="1498"/>
        <item x="3365"/>
        <item x="947"/>
        <item x="353"/>
        <item x="363"/>
        <item x="2193"/>
        <item x="923"/>
        <item x="2115"/>
        <item x="3434"/>
        <item x="3324"/>
        <item x="1928"/>
        <item x="839"/>
        <item x="2654"/>
        <item x="1582"/>
        <item x="3612"/>
        <item x="2606"/>
        <item x="2230"/>
        <item x="610"/>
        <item x="1907"/>
        <item x="1354"/>
        <item x="918"/>
        <item x="2601"/>
        <item x="3117"/>
        <item x="2705"/>
        <item x="3511"/>
        <item x="108"/>
        <item x="3159"/>
        <item x="1163"/>
        <item x="3633"/>
        <item x="651"/>
        <item x="1441"/>
        <item x="1595"/>
        <item x="1455"/>
        <item x="2920"/>
        <item x="389"/>
        <item x="3122"/>
        <item x="385"/>
        <item x="1043"/>
        <item x="3021"/>
        <item x="2298"/>
        <item x="2190"/>
        <item x="2637"/>
        <item x="1923"/>
        <item x="1879"/>
        <item x="3385"/>
        <item x="1793"/>
        <item x="2639"/>
        <item x="378"/>
        <item x="998"/>
        <item x="2429"/>
        <item x="727"/>
        <item x="103"/>
        <item x="3407"/>
        <item x="1868"/>
        <item x="3187"/>
        <item x="2784"/>
        <item x="1165"/>
        <item x="412"/>
        <item x="1797"/>
        <item x="2617"/>
        <item x="2607"/>
        <item x="2615"/>
        <item x="3679"/>
        <item x="3475"/>
        <item x="759"/>
        <item x="3458"/>
        <item x="3282"/>
        <item x="3241"/>
        <item x="2610"/>
        <item x="806"/>
        <item x="1349"/>
        <item x="1912"/>
        <item x="2136"/>
        <item x="386"/>
        <item x="2794"/>
        <item x="1217"/>
        <item x="2325"/>
        <item x="869"/>
        <item x="1614"/>
        <item x="2177"/>
        <item x="1005"/>
        <item x="1967"/>
        <item x="3839"/>
        <item x="1003"/>
        <item x="959"/>
        <item x="2688"/>
        <item x="512"/>
        <item x="1466"/>
        <item x="1081"/>
        <item x="3425"/>
        <item x="381"/>
        <item x="2847"/>
        <item x="2771"/>
        <item x="1584"/>
        <item x="3876"/>
        <item x="972"/>
        <item x="1778"/>
        <item x="1312"/>
        <item x="3547"/>
        <item x="2861"/>
        <item x="2065"/>
        <item x="86"/>
        <item x="1304"/>
        <item x="72"/>
        <item x="2081"/>
        <item x="1389"/>
        <item x="1359"/>
        <item x="2496"/>
        <item x="2675"/>
        <item x="545"/>
        <item x="3206"/>
        <item x="3725"/>
        <item x="786"/>
        <item x="2536"/>
        <item x="1706"/>
        <item x="1"/>
        <item x="273"/>
        <item x="334"/>
        <item x="1391"/>
        <item x="2354"/>
        <item x="1263"/>
        <item x="2796"/>
        <item x="2360"/>
        <item x="1481"/>
        <item x="3841"/>
        <item x="2709"/>
        <item x="2370"/>
        <item x="3296"/>
        <item x="1148"/>
        <item x="122"/>
        <item x="212"/>
        <item x="563"/>
        <item x="1195"/>
        <item x="731"/>
        <item x="2484"/>
        <item x="3506"/>
        <item x="1950"/>
        <item x="399"/>
        <item x="1779"/>
        <item x="1886"/>
        <item x="3754"/>
        <item x="1808"/>
        <item x="2856"/>
        <item x="1487"/>
        <item x="403"/>
        <item x="2466"/>
        <item x="110"/>
        <item x="3763"/>
        <item x="2553"/>
        <item x="754"/>
        <item x="227"/>
        <item x="1524"/>
        <item x="3374"/>
        <item x="372"/>
        <item x="163"/>
        <item x="259"/>
        <item x="3703"/>
        <item x="580"/>
        <item x="167"/>
        <item x="3693"/>
        <item x="3761"/>
        <item x="1556"/>
        <item x="2335"/>
        <item x="1007"/>
        <item x="974"/>
        <item x="1493"/>
        <item x="3774"/>
        <item x="2813"/>
        <item x="1334"/>
        <item x="333"/>
        <item x="3464"/>
        <item x="913"/>
        <item x="2667"/>
        <item x="3853"/>
        <item x="1376"/>
        <item x="2577"/>
        <item x="308"/>
        <item x="1572"/>
        <item x="2600"/>
        <item x="2231"/>
        <item x="150"/>
        <item x="240"/>
        <item x="919"/>
        <item x="2748"/>
        <item x="788"/>
        <item x="3654"/>
        <item x="2855"/>
        <item x="2149"/>
        <item x="1878"/>
        <item x="241"/>
        <item x="1752"/>
        <item x="1044"/>
        <item x="3524"/>
        <item x="2695"/>
        <item x="130"/>
        <item x="3685"/>
        <item x="3390"/>
        <item x="2184"/>
        <item x="742"/>
        <item x="2258"/>
        <item x="2630"/>
        <item x="1132"/>
        <item x="3252"/>
        <item x="2395"/>
        <item x="1530"/>
        <item x="1579"/>
        <item x="521"/>
        <item x="3833"/>
        <item x="3226"/>
        <item x="738"/>
        <item x="2406"/>
        <item x="3306"/>
        <item x="1638"/>
        <item x="2457"/>
        <item x="3595"/>
        <item x="51"/>
        <item x="740"/>
        <item x="3689"/>
        <item x="2074"/>
        <item x="2011"/>
        <item x="1175"/>
        <item x="413"/>
        <item x="834"/>
        <item x="2840"/>
        <item x="1848"/>
        <item x="3569"/>
        <item x="882"/>
        <item x="1845"/>
        <item x="3716"/>
        <item x="2576"/>
        <item x="3848"/>
        <item x="1289"/>
        <item x="1420"/>
        <item x="1472"/>
        <item x="3239"/>
        <item x="1641"/>
        <item x="3440"/>
        <item x="190"/>
        <item x="3759"/>
        <item x="1924"/>
        <item x="213"/>
        <item x="2402"/>
        <item x="2458"/>
        <item x="1655"/>
        <item x="2422"/>
        <item x="783"/>
        <item x="3333"/>
        <item x="166"/>
        <item x="2908"/>
        <item x="315"/>
        <item x="814"/>
        <item x="3263"/>
        <item x="276"/>
        <item x="1390"/>
        <item x="1771"/>
        <item x="296"/>
        <item x="1428"/>
        <item x="647"/>
        <item x="3720"/>
        <item x="3234"/>
        <item x="1918"/>
        <item x="2153"/>
        <item x="3118"/>
        <item t="default"/>
      </items>
    </pivotField>
    <pivotField numFmtId="14" showAll="0"/>
    <pivotField showAll="0"/>
    <pivotField showAll="0">
      <items count="4">
        <item x="0"/>
        <item x="1"/>
        <item x="2"/>
        <item t="default"/>
      </items>
    </pivotField>
    <pivotField showAll="0"/>
    <pivotField axis="axisRow" showAll="0">
      <items count="14">
        <item x="10"/>
        <item x="7"/>
        <item x="4"/>
        <item x="1"/>
        <item x="3"/>
        <item x="12"/>
        <item x="8"/>
        <item x="0"/>
        <item x="11"/>
        <item x="5"/>
        <item x="2"/>
        <item x="6"/>
        <item x="9"/>
        <item t="default"/>
      </items>
    </pivotField>
    <pivotField showAll="0"/>
    <pivotField showAll="0">
      <items count="3">
        <item x="1"/>
        <item x="0"/>
        <item t="default"/>
      </items>
    </pivotField>
    <pivotField numFmtId="14" showAll="0"/>
    <pivotField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showAll="0">
      <items count="8">
        <item x="4"/>
        <item x="3"/>
        <item x="5"/>
        <item x="0"/>
        <item x="1"/>
        <item x="2"/>
        <item x="6"/>
        <item t="default"/>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Count of FULL NAME" fld="1" subtotal="count" baseField="0" baseItem="0"/>
  </dataFields>
  <chartFormats count="3">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EA82FC-AF09-4304-8DF7-5EFBA9962D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9" firstHeaderRow="1" firstDataRow="1" firstDataCol="1"/>
  <pivotFields count="14">
    <pivotField showAll="0"/>
    <pivotField dataField="1" showAll="0">
      <items count="3930">
        <item x="1749"/>
        <item x="680"/>
        <item x="3608"/>
        <item x="1602"/>
        <item x="713"/>
        <item x="1947"/>
        <item x="3032"/>
        <item x="1118"/>
        <item x="1991"/>
        <item x="652"/>
        <item x="2377"/>
        <item x="2169"/>
        <item x="3528"/>
        <item x="735"/>
        <item x="3185"/>
        <item x="2042"/>
        <item x="3705"/>
        <item x="3420"/>
        <item x="2774"/>
        <item x="1016"/>
        <item x="2871"/>
        <item x="3906"/>
        <item x="1115"/>
        <item x="74"/>
        <item x="935"/>
        <item x="678"/>
        <item x="902"/>
        <item x="836"/>
        <item x="1880"/>
        <item x="2033"/>
        <item x="1448"/>
        <item x="355"/>
        <item x="2470"/>
        <item x="2034"/>
        <item x="690"/>
        <item x="1721"/>
        <item x="558"/>
        <item x="118"/>
        <item x="1675"/>
        <item x="3303"/>
        <item x="3594"/>
        <item x="3307"/>
        <item x="2677"/>
        <item x="2094"/>
        <item x="3349"/>
        <item x="2126"/>
        <item x="2036"/>
        <item x="2304"/>
        <item x="3599"/>
        <item x="2727"/>
        <item x="1110"/>
        <item x="3198"/>
        <item x="1294"/>
        <item x="1569"/>
        <item x="1270"/>
        <item x="2307"/>
        <item x="2804"/>
        <item x="479"/>
        <item x="859"/>
        <item x="1796"/>
        <item x="126"/>
        <item x="910"/>
        <item x="1253"/>
        <item x="1467"/>
        <item x="3837"/>
        <item x="2014"/>
        <item x="3604"/>
        <item x="3034"/>
        <item x="1529"/>
        <item x="2185"/>
        <item x="3020"/>
        <item x="1723"/>
        <item x="1123"/>
        <item x="2962"/>
        <item x="3397"/>
        <item x="316"/>
        <item x="2373"/>
        <item x="2578"/>
        <item x="3766"/>
        <item x="3221"/>
        <item x="598"/>
        <item x="1747"/>
        <item x="844"/>
        <item x="1286"/>
        <item x="3471"/>
        <item x="3714"/>
        <item x="3514"/>
        <item x="1969"/>
        <item x="1826"/>
        <item x="3588"/>
        <item x="1494"/>
        <item x="843"/>
        <item x="1871"/>
        <item x="465"/>
        <item x="2156"/>
        <item x="1021"/>
        <item x="1691"/>
        <item x="64"/>
        <item x="2160"/>
        <item x="438"/>
        <item x="3900"/>
        <item x="324"/>
        <item x="2394"/>
        <item x="2982"/>
        <item x="3695"/>
        <item x="1386"/>
        <item x="3610"/>
        <item x="3738"/>
        <item x="748"/>
        <item x="285"/>
        <item x="289"/>
        <item x="2531"/>
        <item x="1825"/>
        <item x="463"/>
        <item x="3570"/>
        <item x="3888"/>
        <item x="3144"/>
        <item x="2385"/>
        <item x="314"/>
        <item x="1586"/>
        <item x="2030"/>
        <item x="15"/>
        <item x="875"/>
        <item x="3105"/>
        <item x="983"/>
        <item x="2703"/>
        <item x="3499"/>
        <item x="2829"/>
        <item x="3170"/>
        <item x="486"/>
        <item x="2413"/>
        <item x="2791"/>
        <item x="818"/>
        <item x="824"/>
        <item x="3214"/>
        <item x="455"/>
        <item x="3726"/>
        <item x="751"/>
        <item x="569"/>
        <item x="948"/>
        <item x="2924"/>
        <item x="641"/>
        <item x="3347"/>
        <item x="811"/>
        <item x="2692"/>
        <item x="3792"/>
        <item x="1776"/>
        <item x="436"/>
        <item x="3091"/>
        <item x="2933"/>
        <item x="1696"/>
        <item x="3466"/>
        <item x="1932"/>
        <item x="2773"/>
        <item x="2250"/>
        <item x="2164"/>
        <item x="996"/>
        <item x="235"/>
        <item x="2085"/>
        <item x="3184"/>
        <item x="2383"/>
        <item x="2109"/>
        <item x="242"/>
        <item x="3526"/>
        <item x="2001"/>
        <item x="2345"/>
        <item x="3614"/>
        <item x="3192"/>
        <item x="2404"/>
        <item x="1146"/>
        <item x="2161"/>
        <item x="2351"/>
        <item x="1762"/>
        <item x="3509"/>
        <item x="2492"/>
        <item x="3487"/>
        <item x="1143"/>
        <item x="2534"/>
        <item x="2590"/>
        <item x="2393"/>
        <item x="2770"/>
        <item x="3201"/>
        <item x="1958"/>
        <item x="2732"/>
        <item x="3145"/>
        <item x="2569"/>
        <item x="2611"/>
        <item x="1187"/>
        <item x="469"/>
        <item x="654"/>
        <item x="1642"/>
        <item x="2010"/>
        <item x="1382"/>
        <item x="1669"/>
        <item x="2715"/>
        <item x="1199"/>
        <item x="712"/>
        <item x="1280"/>
        <item x="19"/>
        <item x="221"/>
        <item x="2642"/>
        <item x="2327"/>
        <item x="1040"/>
        <item x="687"/>
        <item x="636"/>
        <item x="82"/>
        <item x="2061"/>
        <item x="914"/>
        <item x="1230"/>
        <item x="3396"/>
        <item x="2899"/>
        <item x="1873"/>
        <item x="1458"/>
        <item x="3332"/>
        <item x="1119"/>
        <item x="1526"/>
        <item x="1975"/>
        <item x="2120"/>
        <item x="1429"/>
        <item x="180"/>
        <item x="2680"/>
        <item x="2480"/>
        <item x="1378"/>
        <item x="1099"/>
        <item x="295"/>
        <item x="3427"/>
        <item x="1497"/>
        <item x="2713"/>
        <item x="2439"/>
        <item x="1763"/>
        <item x="3534"/>
        <item x="1392"/>
        <item x="1656"/>
        <item x="3096"/>
        <item x="3764"/>
        <item x="1351"/>
        <item x="2488"/>
        <item x="2587"/>
        <item x="1938"/>
        <item x="2533"/>
        <item x="589"/>
        <item x="1381"/>
        <item x="2469"/>
        <item x="1014"/>
        <item x="2803"/>
        <item x="284"/>
        <item x="2889"/>
        <item x="2478"/>
        <item x="2927"/>
        <item x="3350"/>
        <item x="3786"/>
        <item x="699"/>
        <item x="3539"/>
        <item x="3529"/>
        <item x="1965"/>
        <item x="1197"/>
        <item x="2681"/>
        <item x="11"/>
        <item x="1029"/>
        <item x="1457"/>
        <item x="2745"/>
        <item x="2743"/>
        <item x="3697"/>
        <item x="653"/>
        <item x="2918"/>
        <item x="329"/>
        <item x="2830"/>
        <item x="2155"/>
        <item x="2171"/>
        <item x="1256"/>
        <item x="1612"/>
        <item x="1920"/>
        <item x="1651"/>
        <item x="2012"/>
        <item x="3500"/>
        <item x="2540"/>
        <item x="2726"/>
        <item x="2338"/>
        <item x="3873"/>
        <item x="705"/>
        <item x="1573"/>
        <item x="2232"/>
        <item x="3718"/>
        <item x="3405"/>
        <item x="3222"/>
        <item x="3411"/>
        <item x="3370"/>
        <item x="3892"/>
        <item x="410"/>
        <item x="3819"/>
        <item x="3715"/>
        <item x="3359"/>
        <item x="3070"/>
        <item x="2633"/>
        <item x="26"/>
        <item x="2316"/>
        <item x="1205"/>
        <item x="1360"/>
        <item x="1547"/>
        <item x="3068"/>
        <item x="2764"/>
        <item x="3167"/>
        <item x="491"/>
        <item x="3166"/>
        <item x="1196"/>
        <item x="1933"/>
        <item x="3189"/>
        <item x="3274"/>
        <item x="1058"/>
        <item x="660"/>
        <item x="3372"/>
        <item x="142"/>
        <item x="1789"/>
        <item x="3040"/>
        <item x="2864"/>
        <item x="3582"/>
        <item x="2490"/>
        <item x="907"/>
        <item x="2782"/>
        <item x="155"/>
        <item x="668"/>
        <item x="1910"/>
        <item x="2442"/>
        <item x="1704"/>
        <item x="188"/>
        <item x="2159"/>
        <item x="3085"/>
        <item x="671"/>
        <item x="1322"/>
        <item x="1076"/>
        <item x="1348"/>
        <item x="148"/>
        <item x="2222"/>
        <item x="2220"/>
        <item x="1266"/>
        <item x="2241"/>
        <item x="2004"/>
        <item x="583"/>
        <item x="94"/>
        <item x="551"/>
        <item x="681"/>
        <item x="2619"/>
        <item x="2749"/>
        <item x="1122"/>
        <item x="2289"/>
        <item x="1405"/>
        <item x="1596"/>
        <item x="2331"/>
        <item x="2772"/>
        <item x="3749"/>
        <item x="1438"/>
        <item x="1080"/>
        <item x="693"/>
        <item x="960"/>
        <item x="1874"/>
        <item x="555"/>
        <item x="369"/>
        <item x="931"/>
        <item x="2197"/>
        <item x="1133"/>
        <item x="1478"/>
        <item x="3305"/>
        <item x="1271"/>
        <item x="2506"/>
        <item x="1421"/>
        <item x="1300"/>
        <item x="3069"/>
        <item x="2657"/>
        <item x="2203"/>
        <item x="1375"/>
        <item x="2147"/>
        <item x="2554"/>
        <item x="1017"/>
        <item x="2139"/>
        <item x="3272"/>
        <item x="3262"/>
        <item x="2711"/>
        <item x="3636"/>
        <item x="611"/>
        <item x="3264"/>
        <item x="1897"/>
        <item x="3881"/>
        <item x="2205"/>
        <item x="95"/>
        <item x="3323"/>
        <item x="2181"/>
        <item x="2708"/>
        <item x="2925"/>
        <item x="1156"/>
        <item x="370"/>
        <item x="926"/>
        <item x="2565"/>
        <item x="175"/>
        <item x="2168"/>
        <item x="3860"/>
        <item x="367"/>
        <item x="864"/>
        <item x="2558"/>
        <item x="1864"/>
        <item x="3181"/>
        <item x="2068"/>
        <item x="932"/>
        <item x="2265"/>
        <item x="528"/>
        <item x="936"/>
        <item x="2993"/>
        <item x="1009"/>
        <item x="1722"/>
        <item x="2985"/>
        <item x="3079"/>
        <item x="2976"/>
        <item x="1792"/>
        <item x="2850"/>
        <item x="2002"/>
        <item x="17"/>
        <item x="2400"/>
        <item x="3088"/>
        <item x="1931"/>
        <item x="743"/>
        <item x="1082"/>
        <item x="3013"/>
        <item x="1700"/>
        <item x="10"/>
        <item x="1384"/>
        <item x="2216"/>
        <item x="1019"/>
        <item x="2390"/>
        <item x="3016"/>
        <item x="1412"/>
        <item x="1634"/>
        <item x="2038"/>
        <item x="716"/>
        <item x="2722"/>
        <item x="1930"/>
        <item x="3568"/>
        <item x="1846"/>
        <item x="3818"/>
        <item x="543"/>
        <item x="3727"/>
        <item x="1853"/>
        <item x="3110"/>
        <item x="1698"/>
        <item x="351"/>
        <item x="1724"/>
        <item x="2455"/>
        <item x="2204"/>
        <item x="1631"/>
        <item x="2233"/>
        <item x="265"/>
        <item x="3894"/>
        <item x="89"/>
        <item x="1162"/>
        <item x="106"/>
        <item x="3646"/>
        <item x="2027"/>
        <item x="1804"/>
        <item x="1521"/>
        <item x="3699"/>
        <item x="2842"/>
        <item x="3501"/>
        <item x="1637"/>
        <item x="3741"/>
        <item x="1633"/>
        <item x="968"/>
        <item x="1075"/>
        <item x="3446"/>
        <item x="1667"/>
        <item x="318"/>
        <item x="2875"/>
        <item x="1744"/>
        <item x="3829"/>
        <item x="1113"/>
        <item x="181"/>
        <item x="2535"/>
        <item x="3580"/>
        <item x="456"/>
        <item x="1136"/>
        <item x="852"/>
        <item x="1000"/>
        <item x="1852"/>
        <item x="2435"/>
        <item x="2237"/>
        <item x="2101"/>
        <item x="3382"/>
        <item x="790"/>
        <item x="3194"/>
        <item x="3229"/>
        <item x="2299"/>
        <item x="158"/>
        <item x="2239"/>
        <item x="1020"/>
        <item x="1174"/>
        <item x="3920"/>
        <item x="2988"/>
        <item x="1831"/>
        <item x="3281"/>
        <item x="665"/>
        <item x="1745"/>
        <item x="515"/>
        <item x="3208"/>
        <item x="717"/>
        <item x="1499"/>
        <item x="131"/>
        <item x="794"/>
        <item x="2882"/>
        <item x="2063"/>
        <item x="1598"/>
        <item x="3626"/>
        <item x="2572"/>
        <item x="352"/>
        <item x="662"/>
        <item x="63"/>
        <item x="2008"/>
        <item x="946"/>
        <item x="934"/>
        <item x="1505"/>
        <item x="1287"/>
        <item x="1471"/>
        <item x="1340"/>
        <item x="1114"/>
        <item x="2907"/>
        <item x="3875"/>
        <item x="1111"/>
        <item x="281"/>
        <item x="3001"/>
        <item x="313"/>
        <item x="414"/>
        <item x="3384"/>
        <item x="1063"/>
        <item x="2566"/>
        <item x="813"/>
        <item x="3388"/>
        <item x="1854"/>
        <item x="578"/>
        <item x="2616"/>
        <item x="1711"/>
        <item x="3448"/>
        <item x="2663"/>
        <item x="56"/>
        <item x="3508"/>
        <item x="893"/>
        <item x="1718"/>
        <item x="3311"/>
        <item x="3601"/>
        <item x="2247"/>
        <item x="1781"/>
        <item x="2614"/>
        <item x="1591"/>
        <item x="2964"/>
        <item x="2805"/>
        <item x="3258"/>
        <item x="2336"/>
        <item x="2792"/>
        <item x="3740"/>
        <item x="3659"/>
        <item x="1811"/>
        <item x="1941"/>
        <item x="1372"/>
        <item x="1177"/>
        <item x="757"/>
        <item x="2641"/>
        <item x="553"/>
        <item x="994"/>
        <item x="160"/>
        <item x="3707"/>
        <item x="3785"/>
        <item x="100"/>
        <item x="1275"/>
        <item x="99"/>
        <item x="396"/>
        <item x="566"/>
        <item x="3815"/>
        <item x="3391"/>
        <item x="2210"/>
        <item x="1635"/>
        <item x="2638"/>
        <item x="2760"/>
        <item x="2943"/>
        <item x="2392"/>
        <item x="807"/>
        <item x="2148"/>
        <item x="891"/>
        <item x="3447"/>
        <item x="445"/>
        <item x="2083"/>
        <item x="3889"/>
        <item x="2989"/>
        <item x="1900"/>
        <item x="373"/>
        <item x="3441"/>
        <item x="633"/>
        <item x="1002"/>
        <item x="2248"/>
        <item x="1590"/>
        <item x="2526"/>
        <item x="3796"/>
        <item x="2135"/>
        <item x="3249"/>
        <item x="689"/>
        <item x="3266"/>
        <item x="3414"/>
        <item x="2937"/>
        <item x="306"/>
        <item x="207"/>
        <item x="1335"/>
        <item x="1685"/>
        <item x="3238"/>
        <item x="2225"/>
        <item x="2798"/>
        <item x="3162"/>
        <item x="3236"/>
        <item x="701"/>
        <item x="2000"/>
        <item x="2175"/>
        <item x="638"/>
        <item x="1523"/>
        <item x="1055"/>
        <item x="2915"/>
        <item x="3616"/>
        <item x="3176"/>
        <item x="3664"/>
        <item x="1388"/>
        <item x="1777"/>
        <item x="3731"/>
        <item x="1279"/>
        <item x="2525"/>
        <item x="2485"/>
        <item x="1699"/>
        <item x="1813"/>
        <item x="1264"/>
        <item x="1048"/>
        <item x="220"/>
        <item x="3217"/>
        <item x="2582"/>
        <item x="2196"/>
        <item x="2877"/>
        <item x="1645"/>
        <item x="3696"/>
        <item x="3312"/>
        <item x="475"/>
        <item x="2887"/>
        <item x="1433"/>
        <item x="3152"/>
        <item x="3791"/>
        <item x="3022"/>
        <item x="1057"/>
        <item x="540"/>
        <item x="3182"/>
        <item x="269"/>
        <item x="591"/>
        <item x="1688"/>
        <item x="2653"/>
        <item x="1041"/>
        <item x="2956"/>
        <item x="2060"/>
        <item x="2150"/>
        <item x="168"/>
        <item x="288"/>
        <item x="924"/>
        <item x="951"/>
        <item x="599"/>
        <item x="3109"/>
        <item x="2539"/>
        <item x="1895"/>
        <item x="771"/>
        <item x="1964"/>
        <item x="1909"/>
        <item x="311"/>
        <item x="449"/>
        <item x="1812"/>
        <item x="967"/>
        <item x="648"/>
        <item x="1403"/>
        <item x="3717"/>
        <item x="1903"/>
        <item x="533"/>
        <item x="519"/>
        <item x="3132"/>
        <item x="734"/>
        <item x="2080"/>
        <item x="2514"/>
        <item x="2417"/>
        <item x="3557"/>
        <item x="16"/>
        <item x="3141"/>
        <item x="231"/>
        <item x="3461"/>
        <item x="2106"/>
        <item x="446"/>
        <item x="2973"/>
        <item x="2724"/>
        <item x="904"/>
        <item x="2411"/>
        <item x="3119"/>
        <item x="1401"/>
        <item x="1411"/>
        <item x="619"/>
        <item x="1218"/>
        <item x="1248"/>
        <item x="226"/>
        <item x="1827"/>
        <item x="3780"/>
        <item x="2194"/>
        <item x="2124"/>
        <item x="1198"/>
        <item x="3062"/>
        <item x="2016"/>
        <item x="3432"/>
        <item x="1430"/>
        <item x="1592"/>
        <item x="2200"/>
        <item x="2434"/>
        <item x="957"/>
        <item x="2940"/>
        <item x="880"/>
        <item x="623"/>
        <item x="253"/>
        <item x="2720"/>
        <item x="930"/>
        <item x="1073"/>
        <item x="129"/>
        <item x="3293"/>
        <item x="2613"/>
        <item x="1069"/>
        <item x="1884"/>
        <item x="2508"/>
        <item x="31"/>
        <item x="13"/>
        <item x="2776"/>
        <item x="550"/>
        <item x="1409"/>
        <item x="2817"/>
        <item x="172"/>
        <item x="1658"/>
        <item x="462"/>
        <item x="176"/>
        <item x="649"/>
        <item x="360"/>
        <item x="861"/>
        <item x="299"/>
        <item x="736"/>
        <item x="1597"/>
        <item x="585"/>
        <item x="798"/>
        <item x="2412"/>
        <item x="1039"/>
        <item x="2044"/>
        <item x="3809"/>
        <item x="2472"/>
        <item x="2118"/>
        <item x="2032"/>
        <item x="704"/>
        <item x="2541"/>
        <item x="248"/>
        <item x="1179"/>
        <item x="3878"/>
        <item x="3578"/>
        <item x="214"/>
        <item x="3817"/>
        <item x="3039"/>
        <item x="3465"/>
        <item x="607"/>
        <item x="1665"/>
        <item x="3479"/>
        <item x="808"/>
        <item x="507"/>
        <item x="3676"/>
        <item x="229"/>
        <item x="920"/>
        <item x="1820"/>
        <item x="472"/>
        <item x="1672"/>
        <item x="721"/>
        <item x="830"/>
        <item x="2827"/>
        <item x="3139"/>
        <item x="2550"/>
        <item x="1072"/>
        <item x="3655"/>
        <item x="490"/>
        <item x="2479"/>
        <item x="2997"/>
        <item x="3723"/>
        <item x="1748"/>
        <item x="2056"/>
        <item x="615"/>
        <item x="1576"/>
        <item x="2097"/>
        <item x="2557"/>
        <item x="679"/>
        <item x="3851"/>
        <item x="1364"/>
        <item x="105"/>
        <item x="1269"/>
        <item x="239"/>
        <item x="1464"/>
        <item x="1894"/>
        <item x="548"/>
        <item x="1727"/>
        <item x="2914"/>
        <item x="1273"/>
        <item x="1810"/>
        <item x="3242"/>
        <item x="627"/>
        <item x="114"/>
        <item x="3549"/>
        <item x="2605"/>
        <item x="1607"/>
        <item x="2312"/>
        <item x="1553"/>
        <item x="3151"/>
        <item x="1902"/>
        <item x="758"/>
        <item x="3077"/>
        <item x="1434"/>
        <item x="2815"/>
        <item x="3589"/>
        <item x="1408"/>
        <item x="667"/>
        <item x="3008"/>
        <item x="1170"/>
        <item x="1310"/>
        <item x="3357"/>
        <item x="2671"/>
        <item x="609"/>
        <item x="1561"/>
        <item x="2738"/>
        <item x="3712"/>
        <item x="3491"/>
        <item x="96"/>
        <item x="825"/>
        <item x="796"/>
        <item x="1024"/>
        <item x="3622"/>
        <item x="2007"/>
        <item x="2893"/>
        <item x="1738"/>
        <item x="2151"/>
        <item x="3640"/>
        <item x="3618"/>
        <item x="3908"/>
        <item x="2035"/>
        <item x="1613"/>
        <item x="2157"/>
        <item x="2833"/>
        <item x="3880"/>
        <item x="896"/>
        <item x="22"/>
        <item x="3348"/>
        <item x="3484"/>
        <item x="1610"/>
        <item x="1695"/>
        <item x="2812"/>
        <item x="1439"/>
        <item x="3442"/>
        <item x="719"/>
        <item x="1866"/>
        <item x="2858"/>
        <item x="2746"/>
        <item x="698"/>
        <item x="1077"/>
        <item x="3775"/>
        <item x="915"/>
        <item x="225"/>
        <item x="2951"/>
        <item x="2380"/>
        <item x="3820"/>
        <item x="2957"/>
        <item x="718"/>
        <item x="1365"/>
        <item x="2679"/>
        <item x="1480"/>
        <item x="1235"/>
        <item x="1837"/>
        <item x="1222"/>
        <item x="24"/>
        <item x="1366"/>
        <item x="2766"/>
        <item x="1078"/>
        <item x="3150"/>
        <item x="3558"/>
        <item x="3351"/>
        <item x="1905"/>
        <item x="1682"/>
        <item x="1981"/>
        <item x="842"/>
        <item x="2686"/>
        <item x="1784"/>
        <item x="1008"/>
        <item x="1302"/>
        <item x="425"/>
        <item x="3283"/>
        <item x="1506"/>
        <item x="3674"/>
        <item x="3355"/>
        <item x="1284"/>
        <item x="3890"/>
        <item x="1129"/>
        <item x="877"/>
        <item x="835"/>
        <item x="292"/>
        <item x="746"/>
        <item x="556"/>
        <item x="929"/>
        <item x="3713"/>
        <item x="1994"/>
        <item x="3795"/>
        <item x="1011"/>
        <item x="3078"/>
        <item x="1567"/>
        <item x="1898"/>
        <item x="3341"/>
        <item x="3914"/>
        <item x="20"/>
        <item x="1798"/>
        <item x="1774"/>
        <item x="655"/>
        <item x="3100"/>
        <item x="3902"/>
        <item x="2873"/>
        <item x="3065"/>
        <item x="85"/>
        <item x="218"/>
        <item x="1867"/>
        <item x="1680"/>
        <item x="952"/>
        <item x="258"/>
        <item x="1730"/>
        <item x="2358"/>
        <item x="3383"/>
        <item x="753"/>
        <item x="1419"/>
        <item x="2270"/>
        <item x="76"/>
        <item x="1844"/>
        <item x="2528"/>
        <item x="517"/>
        <item x="873"/>
        <item x="2983"/>
        <item x="3806"/>
        <item x="1309"/>
        <item x="483"/>
        <item x="1833"/>
        <item x="1426"/>
        <item x="2783"/>
        <item x="2669"/>
        <item x="683"/>
        <item x="3480"/>
        <item x="2806"/>
        <item x="3301"/>
        <item x="287"/>
        <item x="2866"/>
        <item x="3269"/>
        <item x="603"/>
        <item x="1626"/>
        <item x="3862"/>
        <item x="87"/>
        <item x="1683"/>
        <item x="3874"/>
        <item x="1997"/>
        <item x="2341"/>
        <item x="3148"/>
        <item x="3129"/>
        <item x="2765"/>
        <item x="136"/>
        <item x="421"/>
        <item x="3231"/>
        <item x="3919"/>
        <item x="1890"/>
        <item x="3009"/>
        <item x="577"/>
        <item x="1316"/>
        <item x="1882"/>
        <item x="2416"/>
        <item x="3831"/>
        <item x="93"/>
        <item x="488"/>
        <item x="362"/>
        <item x="1649"/>
        <item x="3469"/>
        <item x="2542"/>
        <item x="1588"/>
        <item x="1531"/>
        <item x="3537"/>
        <item x="3398"/>
        <item x="722"/>
        <item x="3804"/>
        <item x="1653"/>
        <item x="448"/>
        <item x="593"/>
        <item x="1972"/>
        <item x="2274"/>
        <item x="1461"/>
        <item x="709"/>
        <item x="2922"/>
        <item x="3767"/>
        <item x="1842"/>
        <item x="772"/>
        <item x="1577"/>
        <item x="2268"/>
        <item x="2125"/>
        <item x="1636"/>
        <item x="847"/>
        <item x="14"/>
        <item x="2733"/>
        <item x="3571"/>
        <item x="2409"/>
        <item x="2407"/>
        <item x="776"/>
        <item x="1829"/>
        <item x="2500"/>
        <item x="1803"/>
        <item x="3046"/>
        <item x="411"/>
        <item x="2768"/>
        <item x="1519"/>
        <item x="1036"/>
        <item x="2464"/>
        <item x="2087"/>
        <item x="3645"/>
        <item x="810"/>
        <item x="1604"/>
        <item x="696"/>
        <item x="2463"/>
        <item x="2291"/>
        <item x="579"/>
        <item x="1124"/>
        <item x="1513"/>
        <item x="812"/>
        <item x="3922"/>
        <item x="467"/>
        <item x="3404"/>
        <item x="3225"/>
        <item x="2658"/>
        <item x="2403"/>
        <item x="161"/>
        <item x="2952"/>
        <item x="1712"/>
        <item x="2215"/>
        <item x="3449"/>
        <item x="2510"/>
        <item x="3339"/>
        <item x="752"/>
        <item x="3276"/>
        <item x="1861"/>
        <item x="963"/>
        <item x="365"/>
        <item x="2608"/>
        <item x="3108"/>
        <item x="2965"/>
        <item x="2944"/>
        <item x="1606"/>
        <item x="1978"/>
        <item x="2113"/>
        <item x="1759"/>
        <item x="1740"/>
        <item x="1809"/>
        <item x="1686"/>
        <item x="3895"/>
        <item x="1979"/>
        <item x="2809"/>
        <item x="2096"/>
        <item x="2742"/>
        <item x="1236"/>
        <item x="1593"/>
        <item x="1301"/>
        <item x="336"/>
        <item x="1086"/>
        <item x="1347"/>
        <item x="3224"/>
        <item x="3216"/>
        <item x="466"/>
        <item x="605"/>
        <item x="3496"/>
        <item x="2146"/>
        <item x="3219"/>
        <item x="2524"/>
        <item x="3642"/>
        <item x="1117"/>
        <item x="2152"/>
        <item x="1934"/>
        <item x="3422"/>
        <item x="327"/>
        <item x="1654"/>
        <item x="3400"/>
        <item x="3377"/>
        <item x="1732"/>
        <item x="1254"/>
        <item x="529"/>
        <item x="3328"/>
        <item x="2723"/>
        <item x="594"/>
        <item x="2987"/>
        <item x="3074"/>
        <item x="3379"/>
        <item x="1850"/>
        <item x="3012"/>
        <item x="3708"/>
        <item x="1374"/>
        <item x="634"/>
        <item x="3438"/>
        <item x="277"/>
        <item x="1137"/>
        <item x="3402"/>
        <item x="3251"/>
        <item x="3288"/>
        <item x="1317"/>
        <item x="2465"/>
        <item x="981"/>
        <item x="1639"/>
        <item x="245"/>
        <item x="3903"/>
        <item x="3334"/>
        <item x="962"/>
        <item x="1616"/>
        <item x="2453"/>
        <item x="1216"/>
        <item x="3331"/>
        <item x="1503"/>
        <item x="3019"/>
        <item x="3773"/>
        <item x="2816"/>
        <item x="3378"/>
        <item x="2243"/>
        <item x="622"/>
        <item x="1599"/>
        <item x="2376"/>
        <item x="2364"/>
        <item x="2869"/>
        <item x="342"/>
        <item x="770"/>
        <item x="3358"/>
        <item x="1600"/>
        <item x="524"/>
        <item x="2698"/>
        <item x="431"/>
        <item x="3836"/>
        <item x="2986"/>
        <item x="1708"/>
        <item x="1379"/>
        <item x="3004"/>
        <item x="3083"/>
        <item x="1358"/>
        <item x="3531"/>
        <item x="2710"/>
        <item x="3918"/>
        <item x="1786"/>
        <item x="791"/>
        <item x="2734"/>
        <item x="3907"/>
        <item x="377"/>
        <item x="502"/>
        <item x="2781"/>
        <item x="183"/>
        <item x="822"/>
        <item x="3035"/>
        <item x="2"/>
        <item x="663"/>
        <item x="2700"/>
        <item x="826"/>
        <item x="3406"/>
        <item x="185"/>
        <item x="1395"/>
        <item x="3905"/>
        <item x="1112"/>
        <item x="1622"/>
        <item x="3683"/>
        <item x="1915"/>
        <item x="3213"/>
        <item x="780"/>
        <item x="453"/>
        <item x="487"/>
        <item x="3505"/>
        <item x="3729"/>
        <item x="3154"/>
        <item x="2949"/>
        <item x="1976"/>
        <item x="405"/>
        <item x="495"/>
        <item x="2284"/>
        <item x="2069"/>
        <item x="3314"/>
        <item x="570"/>
        <item x="2031"/>
        <item x="573"/>
        <item x="2683"/>
        <item x="1452"/>
        <item x="2515"/>
        <item x="3310"/>
        <item x="3632"/>
        <item x="1026"/>
        <item x="3029"/>
        <item x="3652"/>
        <item x="1995"/>
        <item x="2836"/>
        <item x="2019"/>
        <item x="3363"/>
        <item x="2530"/>
        <item x="3084"/>
        <item x="132"/>
        <item x="590"/>
        <item x="1251"/>
        <item x="1955"/>
        <item x="2361"/>
        <item x="325"/>
        <item x="499"/>
        <item x="2612"/>
        <item x="2451"/>
        <item x="1664"/>
        <item x="1415"/>
        <item x="3467"/>
        <item x="3408"/>
        <item x="3230"/>
        <item x="1215"/>
        <item x="2246"/>
        <item x="2257"/>
        <item x="1790"/>
        <item x="3797"/>
        <item x="659"/>
        <item x="853"/>
        <item x="3650"/>
        <item x="2650"/>
        <item x="2860"/>
        <item x="1571"/>
        <item x="1445"/>
        <item x="1234"/>
        <item x="3295"/>
        <item x="1694"/>
        <item x="2461"/>
        <item x="1514"/>
        <item x="3210"/>
        <item x="1368"/>
        <item x="1418"/>
        <item x="2046"/>
        <item x="2596"/>
        <item x="1589"/>
        <item x="1345"/>
        <item x="538"/>
        <item x="1482"/>
        <item x="2199"/>
        <item x="3047"/>
        <item x="549"/>
        <item x="1167"/>
        <item x="562"/>
        <item x="608"/>
        <item x="3361"/>
        <item x="298"/>
        <item x="3680"/>
        <item x="1387"/>
        <item x="2165"/>
        <item x="2828"/>
        <item x="1534"/>
        <item x="244"/>
        <item x="485"/>
        <item x="2543"/>
        <item x="3826"/>
        <item x="2676"/>
        <item x="1092"/>
        <item x="1887"/>
        <item x="2897"/>
        <item x="2254"/>
        <item x="1001"/>
        <item x="159"/>
        <item x="2799"/>
        <item x="3893"/>
        <item x="3606"/>
        <item x="526"/>
        <item x="695"/>
        <item x="426"/>
        <item x="3057"/>
        <item x="2399"/>
        <item x="1212"/>
        <item x="1575"/>
        <item x="1881"/>
        <item x="102"/>
        <item x="3134"/>
        <item x="3309"/>
        <item x="3757"/>
        <item x="1690"/>
        <item x="2780"/>
        <item x="1563"/>
        <item x="1580"/>
        <item x="505"/>
        <item x="1714"/>
        <item x="602"/>
        <item x="2546"/>
        <item x="3629"/>
        <item x="2923"/>
        <item x="1377"/>
        <item x="676"/>
        <item x="1320"/>
        <item x="2447"/>
        <item x="3623"/>
        <item x="145"/>
        <item x="3120"/>
        <item x="5"/>
        <item x="2603"/>
        <item x="737"/>
        <item x="1068"/>
        <item x="2261"/>
        <item x="1126"/>
        <item x="629"/>
        <item x="1496"/>
        <item x="2690"/>
        <item x="1479"/>
        <item x="1863"/>
        <item x="349"/>
        <item x="206"/>
        <item x="674"/>
        <item x="3373"/>
        <item x="1536"/>
        <item x="765"/>
        <item x="2970"/>
        <item x="2481"/>
        <item x="2262"/>
        <item x="1142"/>
        <item x="2640"/>
        <item x="991"/>
        <item x="1245"/>
        <item x="3849"/>
        <item x="1911"/>
        <item x="480"/>
        <item x="137"/>
        <item x="1333"/>
        <item x="1473"/>
        <item x="944"/>
        <item x="666"/>
        <item x="3507"/>
        <item x="1754"/>
        <item x="977"/>
        <item x="442"/>
        <item x="1822"/>
        <item x="2256"/>
        <item x="2476"/>
        <item x="988"/>
        <item x="922"/>
        <item x="2280"/>
        <item x="3803"/>
        <item x="205"/>
        <item x="2251"/>
        <item x="2310"/>
        <item x="3830"/>
        <item x="1929"/>
        <item x="1891"/>
        <item x="1056"/>
        <item x="3212"/>
        <item x="725"/>
        <item x="3527"/>
        <item x="937"/>
        <item x="1219"/>
        <item x="1515"/>
        <item x="587"/>
        <item x="871"/>
        <item x="3810"/>
        <item x="3190"/>
        <item x="3904"/>
        <item x="3917"/>
        <item x="27"/>
        <item x="3191"/>
        <item x="656"/>
        <item x="1726"/>
        <item x="3104"/>
        <item x="544"/>
        <item x="2635"/>
        <item x="1153"/>
        <item x="3850"/>
        <item x="2305"/>
        <item x="1065"/>
        <item x="3147"/>
        <item x="1583"/>
        <item x="2017"/>
        <item x="116"/>
        <item x="489"/>
        <item x="2105"/>
        <item x="2831"/>
        <item x="2767"/>
        <item x="2433"/>
        <item x="2183"/>
        <item x="208"/>
        <item x="1611"/>
        <item x="55"/>
        <item x="1657"/>
        <item x="3036"/>
        <item x="1424"/>
        <item x="21"/>
        <item x="3429"/>
        <item x="274"/>
        <item x="3808"/>
        <item x="769"/>
        <item x="1805"/>
        <item x="2493"/>
        <item x="169"/>
        <item x="3433"/>
        <item x="1660"/>
        <item x="2047"/>
        <item x="2990"/>
        <item x="1022"/>
        <item x="2568"/>
        <item x="197"/>
        <item x="1954"/>
        <item x="1785"/>
        <item x="484"/>
        <item x="3858"/>
        <item x="3483"/>
        <item x="2059"/>
        <item x="3063"/>
        <item x="3864"/>
        <item x="3452"/>
        <item x="1570"/>
        <item x="3857"/>
        <item x="2862"/>
        <item x="2255"/>
        <item x="3362"/>
        <item x="3552"/>
        <item x="2314"/>
        <item x="2294"/>
        <item x="557"/>
        <item x="2618"/>
        <item x="3103"/>
        <item x="3801"/>
        <item x="1750"/>
        <item x="12"/>
        <item x="2498"/>
        <item x="3813"/>
        <item x="3489"/>
        <item x="3278"/>
        <item x="3781"/>
        <item x="2089"/>
        <item x="2482"/>
        <item x="954"/>
        <item x="232"/>
        <item x="2975"/>
        <item x="444"/>
        <item x="612"/>
        <item x="3336"/>
        <item x="2263"/>
        <item x="2005"/>
        <item x="3056"/>
        <item x="3926"/>
        <item x="2741"/>
        <item x="2521"/>
        <item x="3080"/>
        <item x="2372"/>
        <item x="3497"/>
        <item x="600"/>
        <item x="872"/>
        <item x="2049"/>
        <item x="337"/>
        <item x="2127"/>
        <item x="2352"/>
        <item x="1990"/>
        <item x="2267"/>
        <item x="1453"/>
        <item x="768"/>
        <item x="68"/>
        <item x="2731"/>
        <item x="2313"/>
        <item x="2960"/>
        <item x="1843"/>
        <item x="3611"/>
        <item x="3125"/>
        <item x="1627"/>
        <item x="47"/>
        <item x="3544"/>
        <item x="1096"/>
        <item x="3855"/>
        <item x="1484"/>
        <item x="3481"/>
        <item x="1087"/>
        <item x="3344"/>
        <item x="2211"/>
        <item x="3805"/>
        <item x="645"/>
        <item x="2003"/>
        <item x="1689"/>
        <item x="2876"/>
        <item x="1406"/>
        <item x="702"/>
        <item x="2702"/>
        <item x="2138"/>
        <item x="3123"/>
        <item x="999"/>
        <item x="90"/>
        <item x="174"/>
        <item x="2283"/>
        <item x="1962"/>
        <item x="2192"/>
        <item x="911"/>
        <item x="2166"/>
        <item x="2938"/>
        <item x="354"/>
        <item x="2643"/>
        <item x="2456"/>
        <item x="1988"/>
        <item x="2564"/>
        <item x="3753"/>
        <item x="1537"/>
        <item x="675"/>
        <item x="397"/>
        <item x="2306"/>
        <item x="482"/>
        <item x="1344"/>
        <item x="3412"/>
        <item x="3643"/>
        <item x="3209"/>
        <item x="460"/>
        <item x="1246"/>
        <item x="2837"/>
        <item x="1226"/>
        <item x="2995"/>
        <item x="3751"/>
        <item x="2421"/>
        <item x="3598"/>
        <item x="1380"/>
        <item x="3516"/>
        <item x="2448"/>
        <item x="2495"/>
        <item x="1027"/>
        <item x="2714"/>
        <item x="658"/>
        <item x="3387"/>
        <item x="1268"/>
        <item x="2795"/>
        <item x="2592"/>
        <item x="3260"/>
        <item x="348"/>
        <item x="3472"/>
        <item x="2969"/>
        <item x="73"/>
        <item x="635"/>
        <item x="3755"/>
        <item x="3265"/>
        <item x="887"/>
        <item x="3768"/>
        <item x="3562"/>
        <item x="3871"/>
        <item x="177"/>
        <item x="732"/>
        <item x="508"/>
        <item x="113"/>
        <item x="1757"/>
        <item x="3721"/>
        <item x="1431"/>
        <item x="1186"/>
        <item x="2819"/>
        <item x="3790"/>
        <item x="2946"/>
        <item x="905"/>
        <item x="1422"/>
        <item x="1015"/>
        <item x="3005"/>
        <item x="2489"/>
        <item x="3059"/>
        <item x="1760"/>
        <item x="2620"/>
        <item x="3927"/>
        <item x="863"/>
        <item x="2786"/>
        <item x="3523"/>
        <item x="764"/>
        <item x="1857"/>
        <item x="763"/>
        <item x="2945"/>
        <item x="833"/>
        <item x="3389"/>
        <item x="1495"/>
        <item x="767"/>
        <item x="2446"/>
        <item x="3463"/>
        <item x="382"/>
        <item x="2323"/>
        <item x="547"/>
        <item x="1102"/>
        <item x="511"/>
        <item x="2511"/>
        <item x="2591"/>
        <item x="3369"/>
        <item x="2228"/>
        <item x="2629"/>
        <item x="3641"/>
        <item x="3353"/>
        <item x="2070"/>
        <item x="2408"/>
        <item x="2040"/>
        <item x="3168"/>
        <item x="644"/>
        <item x="3462"/>
        <item x="243"/>
        <item x="1373"/>
        <item x="673"/>
        <item x="2659"/>
        <item x="1731"/>
        <item x="2076"/>
        <item x="268"/>
        <item x="1821"/>
        <item x="3393"/>
        <item x="628"/>
        <item x="3653"/>
        <item x="956"/>
        <item x="2549"/>
        <item x="1518"/>
        <item x="2693"/>
        <item x="1693"/>
        <item x="1108"/>
        <item x="2929"/>
        <item x="1751"/>
        <item x="418"/>
        <item x="65"/>
        <item x="1184"/>
        <item x="1963"/>
        <item x="2386"/>
        <item x="3518"/>
        <item x="92"/>
        <item x="2936"/>
        <item x="2919"/>
        <item x="1769"/>
        <item x="3444"/>
        <item x="7"/>
        <item x="3627"/>
        <item x="1314"/>
        <item x="2391"/>
        <item x="878"/>
        <item x="2883"/>
        <item x="1127"/>
        <item x="784"/>
        <item x="708"/>
        <item x="2167"/>
        <item x="78"/>
        <item x="3326"/>
        <item x="61"/>
        <item x="3130"/>
        <item x="256"/>
        <item x="3550"/>
        <item x="2892"/>
        <item x="1817"/>
        <item x="733"/>
        <item x="3745"/>
        <item x="3037"/>
        <item x="441"/>
        <item x="940"/>
        <item x="3732"/>
        <item x="1232"/>
        <item x="898"/>
        <item x="437"/>
        <item x="3193"/>
        <item x="3649"/>
        <item x="2647"/>
        <item x="2123"/>
        <item x="3684"/>
        <item x="2107"/>
        <item x="1045"/>
        <item x="344"/>
        <item x="3018"/>
        <item x="1943"/>
        <item x="1407"/>
        <item x="2431"/>
        <item x="1640"/>
        <item x="1151"/>
        <item x="2981"/>
        <item x="2491"/>
        <item x="3367"/>
        <item x="3488"/>
        <item x="831"/>
        <item x="432"/>
        <item x="1998"/>
        <item x="3630"/>
        <item x="961"/>
        <item x="3597"/>
        <item x="3024"/>
        <item x="2652"/>
        <item x="2252"/>
        <item x="2538"/>
        <item x="1285"/>
        <item x="2699"/>
        <item x="2173"/>
        <item x="139"/>
        <item x="471"/>
        <item x="2547"/>
        <item x="3308"/>
        <item x="1859"/>
        <item x="3647"/>
        <item x="1483"/>
        <item x="1818"/>
        <item x="2895"/>
        <item x="361"/>
        <item x="3668"/>
        <item x="1615"/>
        <item x="162"/>
        <item x="3750"/>
        <item x="2555"/>
        <item x="3045"/>
        <item x="392"/>
        <item x="2375"/>
        <item x="897"/>
        <item x="3094"/>
        <item x="3704"/>
        <item x="2623"/>
        <item x="2020"/>
        <item x="939"/>
        <item x="1814"/>
        <item x="322"/>
        <item x="1858"/>
        <item x="686"/>
        <item x="3923"/>
        <item x="541"/>
        <item x="2996"/>
        <item x="568"/>
        <item x="1059"/>
        <item x="1050"/>
        <item x="1326"/>
        <item x="3128"/>
        <item x="3436"/>
        <item x="1107"/>
        <item x="1517"/>
        <item x="394"/>
        <item x="3794"/>
        <item x="3111"/>
        <item x="1237"/>
        <item x="670"/>
        <item x="3521"/>
        <item x="2015"/>
        <item x="3300"/>
        <item x="1791"/>
        <item x="2977"/>
        <item x="53"/>
        <item x="1743"/>
        <item x="3520"/>
        <item x="1182"/>
        <item x="3322"/>
        <item x="2353"/>
        <item x="1652"/>
        <item x="1735"/>
        <item x="1557"/>
        <item x="3868"/>
        <item x="3456"/>
        <item x="976"/>
        <item x="1628"/>
        <item x="3638"/>
        <item x="279"/>
        <item x="3445"/>
        <item x="36"/>
        <item x="3177"/>
        <item x="2292"/>
        <item x="1957"/>
        <item x="2333"/>
        <item x="3686"/>
        <item x="3352"/>
        <item x="398"/>
        <item x="2775"/>
        <item x="3742"/>
        <item x="2822"/>
        <item x="459"/>
        <item x="2209"/>
        <item x="2141"/>
        <item x="574"/>
        <item x="104"/>
        <item x="1307"/>
        <item x="3495"/>
        <item x="3460"/>
        <item x="1104"/>
        <item x="3454"/>
        <item x="3776"/>
        <item x="2712"/>
        <item x="1396"/>
        <item x="2529"/>
        <item x="582"/>
        <item x="3710"/>
        <item x="3670"/>
        <item x="2878"/>
        <item x="80"/>
        <item x="219"/>
        <item x="821"/>
        <item x="3778"/>
        <item x="2872"/>
        <item x="3280"/>
        <item x="1578"/>
        <item x="2891"/>
        <item x="2077"/>
        <item x="1400"/>
        <item x="443"/>
        <item x="966"/>
        <item x="3609"/>
        <item x="1210"/>
        <item x="3292"/>
        <item x="2264"/>
        <item x="2544"/>
        <item x="393"/>
        <item x="3459"/>
        <item x="1835"/>
        <item x="249"/>
        <item x="1489"/>
        <item x="2807"/>
        <item x="1261"/>
        <item x="749"/>
        <item x="1839"/>
        <item x="2388"/>
        <item x="3541"/>
        <item x="481"/>
        <item x="3673"/>
        <item x="1470"/>
        <item x="912"/>
        <item x="1780"/>
        <item x="2825"/>
        <item x="2628"/>
        <item x="2797"/>
        <item x="3142"/>
        <item x="2235"/>
        <item x="3882"/>
        <item x="3515"/>
        <item x="536"/>
        <item x="3106"/>
        <item x="3081"/>
        <item x="1824"/>
        <item x="2843"/>
        <item x="2934"/>
        <item x="2821"/>
        <item x="879"/>
        <item x="3450"/>
        <item x="964"/>
        <item x="196"/>
        <item x="2140"/>
        <item x="1742"/>
        <item x="1713"/>
        <item x="2330"/>
        <item x="858"/>
        <item x="3133"/>
        <item x="2329"/>
        <item x="3700"/>
        <item x="2624"/>
        <item x="1673"/>
        <item x="3722"/>
        <item x="2754"/>
        <item x="3814"/>
        <item x="1510"/>
        <item x="2645"/>
        <item x="2176"/>
        <item x="3746"/>
        <item x="761"/>
        <item x="3227"/>
        <item x="252"/>
        <item x="1240"/>
        <item x="2736"/>
        <item x="572"/>
        <item x="2028"/>
        <item x="3620"/>
        <item x="57"/>
        <item x="1892"/>
        <item x="865"/>
        <item x="3924"/>
        <item x="1306"/>
        <item x="867"/>
        <item x="3042"/>
        <item x="2701"/>
        <item x="2075"/>
        <item x="2552"/>
        <item x="2814"/>
        <item x="984"/>
        <item x="297"/>
        <item x="3153"/>
        <item x="509"/>
        <item x="2405"/>
        <item x="3863"/>
        <item x="817"/>
        <item x="3852"/>
        <item x="3556"/>
        <item x="1623"/>
        <item x="2911"/>
        <item x="2563"/>
        <item x="2556"/>
        <item x="3691"/>
        <item x="2102"/>
        <item x="3342"/>
        <item x="429"/>
        <item x="1535"/>
        <item x="1125"/>
        <item x="2384"/>
        <item x="1147"/>
        <item x="2868"/>
        <item x="2145"/>
        <item x="1983"/>
        <item x="650"/>
        <item x="3207"/>
        <item x="3728"/>
        <item x="2365"/>
        <item x="2909"/>
        <item x="2930"/>
        <item x="3574"/>
        <item x="357"/>
        <item x="3196"/>
        <item x="3756"/>
        <item x="1899"/>
        <item x="613"/>
        <item x="350"/>
        <item x="1773"/>
        <item x="2444"/>
        <item x="909"/>
        <item x="3299"/>
        <item x="2580"/>
        <item x="513"/>
        <item x="3828"/>
        <item x="3861"/>
        <item x="477"/>
        <item x="2901"/>
        <item x="2513"/>
        <item x="120"/>
        <item x="3615"/>
        <item x="3617"/>
        <item x="789"/>
        <item x="2685"/>
        <item x="1772"/>
        <item x="639"/>
        <item x="157"/>
        <item x="2694"/>
        <item x="1462"/>
        <item x="2090"/>
        <item x="1355"/>
        <item x="3886"/>
        <item x="1959"/>
        <item x="1211"/>
        <item x="1188"/>
        <item x="928"/>
        <item x="2769"/>
        <item x="254"/>
        <item x="3381"/>
        <item x="1252"/>
        <item x="3228"/>
        <item x="1224"/>
        <item x="1594"/>
        <item x="881"/>
        <item x="2023"/>
        <item x="71"/>
        <item x="415"/>
        <item x="317"/>
        <item x="2968"/>
        <item x="494"/>
        <item x="1138"/>
        <item x="2259"/>
        <item x="3033"/>
        <item x="616"/>
        <item x="2143"/>
        <item x="3131"/>
        <item x="1139"/>
        <item x="3394"/>
        <item x="3573"/>
        <item x="1834"/>
        <item x="3576"/>
        <item x="2428"/>
        <item x="1908"/>
        <item x="3247"/>
        <item x="1913"/>
        <item x="2119"/>
        <item x="2750"/>
        <item x="323"/>
        <item x="1083"/>
        <item x="756"/>
        <item x="838"/>
        <item x="2311"/>
        <item x="1435"/>
        <item x="2859"/>
        <item x="1605"/>
        <item x="3270"/>
        <item x="3423"/>
        <item x="1816"/>
        <item x="3178"/>
        <item x="2288"/>
        <item x="1768"/>
        <item x="3052"/>
        <item x="3909"/>
        <item x="1239"/>
        <item x="1208"/>
        <item x="1288"/>
        <item x="1986"/>
        <item x="3672"/>
        <item x="2188"/>
        <item x="1202"/>
        <item x="3416"/>
        <item x="3011"/>
        <item x="1679"/>
        <item x="2350"/>
        <item x="3031"/>
        <item x="2753"/>
        <item x="3747"/>
        <item x="1541"/>
        <item x="3409"/>
        <item x="848"/>
        <item x="2627"/>
        <item x="3486"/>
        <item x="2583"/>
        <item x="173"/>
        <item x="383"/>
        <item x="1047"/>
        <item x="2519"/>
        <item x="260"/>
        <item x="2098"/>
        <item x="3143"/>
        <item x="2707"/>
        <item x="3136"/>
        <item x="452"/>
        <item x="2095"/>
        <item x="1243"/>
        <item x="2948"/>
        <item x="685"/>
        <item x="3149"/>
        <item x="170"/>
        <item x="2018"/>
        <item x="3607"/>
        <item x="3782"/>
        <item x="2725"/>
        <item x="34"/>
        <item x="1207"/>
        <item x="1987"/>
        <item x="236"/>
        <item x="2646"/>
        <item x="3584"/>
        <item x="2902"/>
        <item x="3413"/>
        <item x="2426"/>
        <item x="2174"/>
        <item x="1719"/>
        <item x="222"/>
        <item x="321"/>
        <item x="1305"/>
        <item x="1274"/>
        <item x="2389"/>
        <item x="138"/>
        <item x="2198"/>
        <item x="1209"/>
        <item x="1158"/>
        <item x="3313"/>
        <item x="1539"/>
        <item x="2332"/>
        <item x="3338"/>
        <item x="3345"/>
        <item x="1917"/>
        <item x="3657"/>
        <item x="854"/>
        <item x="3421"/>
        <item x="2474"/>
        <item x="1171"/>
        <item x="2172"/>
        <item x="2253"/>
        <item x="2818"/>
        <item x="3163"/>
        <item x="1486"/>
        <item x="1091"/>
        <item x="2144"/>
        <item x="3051"/>
        <item x="2777"/>
        <item x="1906"/>
        <item x="1554"/>
        <item x="41"/>
        <item x="2758"/>
        <item x="1106"/>
        <item x="3203"/>
        <item x="3271"/>
        <item x="1414"/>
        <item x="2091"/>
        <item x="2950"/>
        <item x="885"/>
        <item x="2269"/>
        <item x="3834"/>
        <item x="3542"/>
        <item x="3840"/>
        <item x="3337"/>
        <item x="75"/>
        <item x="3067"/>
        <item x="3734"/>
        <item x="1250"/>
        <item x="473"/>
        <item x="2179"/>
        <item x="1715"/>
        <item x="500"/>
        <item x="3719"/>
        <item x="2721"/>
        <item x="1893"/>
        <item x="3690"/>
        <item x="238"/>
        <item x="2834"/>
        <item x="294"/>
        <item x="943"/>
        <item x="3553"/>
        <item x="2425"/>
        <item x="620"/>
        <item x="802"/>
        <item x="3346"/>
        <item x="69"/>
        <item x="1097"/>
        <item x="3273"/>
        <item x="1101"/>
        <item x="2052"/>
        <item x="217"/>
        <item x="408"/>
        <item x="2441"/>
        <item x="1558"/>
        <item x="917"/>
        <item x="347"/>
        <item x="3477"/>
        <item x="2941"/>
        <item x="3329"/>
        <item x="374"/>
        <item x="1369"/>
        <item x="3802"/>
        <item x="3437"/>
        <item x="3256"/>
        <item x="312"/>
        <item x="3050"/>
        <item x="1492"/>
        <item x="2013"/>
        <item x="3302"/>
        <item x="2462"/>
        <item x="3772"/>
        <item x="2218"/>
        <item x="3478"/>
        <item x="1847"/>
        <item x="3577"/>
        <item x="1259"/>
        <item x="908"/>
        <item x="2086"/>
        <item x="1782"/>
        <item x="1098"/>
        <item x="1227"/>
        <item x="2378"/>
        <item x="2626"/>
        <item x="1067"/>
        <item x="2905"/>
        <item x="617"/>
        <item x="1581"/>
        <item x="3053"/>
        <item x="2277"/>
        <item x="3215"/>
        <item x="1734"/>
        <item x="2006"/>
        <item x="204"/>
        <item x="1262"/>
        <item x="3435"/>
        <item x="1960"/>
        <item x="560"/>
        <item x="2487"/>
        <item x="2961"/>
        <item x="565"/>
        <item x="1663"/>
        <item x="2062"/>
        <item x="3651"/>
        <item x="1849"/>
        <item x="2507"/>
        <item x="2785"/>
        <item x="359"/>
        <item x="272"/>
        <item x="3023"/>
        <item x="1417"/>
        <item x="1502"/>
        <item x="2287"/>
        <item x="2832"/>
        <item x="3175"/>
        <item x="3325"/>
        <item x="2346"/>
        <item x="1477"/>
        <item x="1128"/>
        <item x="581"/>
        <item x="2790"/>
        <item x="280"/>
        <item x="376"/>
        <item x="1608"/>
        <item x="3543"/>
        <item x="3419"/>
        <item x="1520"/>
        <item x="866"/>
        <item x="1166"/>
        <item x="1192"/>
        <item x="618"/>
        <item x="2320"/>
        <item x="247"/>
        <item x="2522"/>
        <item x="1545"/>
        <item x="2315"/>
        <item x="332"/>
        <item x="384"/>
        <item x="257"/>
        <item x="1687"/>
        <item x="3430"/>
        <item x="3587"/>
        <item x="2079"/>
        <item x="1507"/>
        <item x="2051"/>
        <item x="1974"/>
        <item x="2810"/>
        <item x="595"/>
        <item x="3799"/>
        <item x="1659"/>
        <item x="2916"/>
        <item x="1488"/>
        <item x="1676"/>
        <item x="3559"/>
        <item x="1865"/>
        <item x="978"/>
        <item x="3602"/>
        <item x="1620"/>
        <item x="1079"/>
        <item x="2249"/>
        <item x="3368"/>
        <item x="3099"/>
        <item x="3093"/>
        <item x="2597"/>
        <item x="1528"/>
        <item x="3535"/>
        <item x="3399"/>
        <item x="2594"/>
        <item x="3583"/>
        <item x="990"/>
        <item x="3856"/>
        <item x="1356"/>
        <item x="2841"/>
        <item x="525"/>
        <item x="1201"/>
        <item x="1677"/>
        <item x="997"/>
        <item x="601"/>
        <item x="588"/>
        <item x="2634"/>
        <item x="3092"/>
        <item x="1904"/>
        <item x="1709"/>
        <item x="1371"/>
        <item x="1191"/>
        <item x="3784"/>
        <item x="2093"/>
        <item x="3656"/>
        <item x="1648"/>
        <item x="2584"/>
        <item x="3127"/>
        <item x="2845"/>
        <item x="2244"/>
        <item x="1350"/>
        <item x="1860"/>
        <item x="1385"/>
        <item x="3879"/>
        <item x="1885"/>
        <item x="1788"/>
        <item x="1181"/>
        <item x="664"/>
        <item x="2867"/>
        <item x="2273"/>
        <item x="1646"/>
        <item x="1741"/>
        <item x="1454"/>
        <item x="1914"/>
        <item x="328"/>
        <item x="760"/>
        <item x="184"/>
        <item x="3431"/>
        <item x="2359"/>
        <item x="2424"/>
        <item x="1650"/>
        <item x="305"/>
        <item x="953"/>
        <item x="3865"/>
        <item x="2674"/>
        <item x="1456"/>
        <item x="1051"/>
        <item x="1832"/>
        <item x="3769"/>
        <item x="2321"/>
        <item x="827"/>
        <item x="3243"/>
        <item x="2432"/>
        <item x="1085"/>
        <item x="1331"/>
        <item x="3297"/>
        <item x="1220"/>
        <item x="3451"/>
        <item x="2651"/>
        <item x="199"/>
        <item x="2300"/>
        <item x="2621"/>
        <item x="3681"/>
        <item x="1272"/>
        <item x="1799"/>
        <item x="1427"/>
        <item x="3240"/>
        <item x="642"/>
        <item x="3354"/>
        <item x="2849"/>
        <item x="62"/>
        <item x="1758"/>
        <item x="2189"/>
        <item x="3090"/>
        <item x="2903"/>
        <item x="228"/>
        <item x="3634"/>
        <item x="251"/>
        <item x="2824"/>
        <item x="2697"/>
        <item x="2418"/>
        <item x="153"/>
        <item x="211"/>
        <item x="2668"/>
        <item x="194"/>
        <item x="646"/>
        <item x="2170"/>
        <item x="3724"/>
        <item x="3832"/>
        <item x="1451"/>
        <item x="140"/>
        <item x="3195"/>
        <item x="1299"/>
        <item x="2302"/>
        <item x="301"/>
        <item x="971"/>
        <item x="840"/>
        <item x="3403"/>
        <item x="6"/>
        <item x="1476"/>
        <item x="3157"/>
        <item x="3366"/>
        <item x="3380"/>
        <item x="1787"/>
        <item x="1225"/>
        <item x="50"/>
        <item x="1678"/>
        <item x="283"/>
        <item x="1303"/>
        <item x="903"/>
        <item x="364"/>
        <item x="1927"/>
        <item x="3827"/>
        <item x="38"/>
        <item x="819"/>
        <item x="2896"/>
        <item x="1074"/>
        <item x="1469"/>
        <item x="2208"/>
        <item x="992"/>
        <item x="1936"/>
        <item x="2912"/>
        <item x="820"/>
        <item x="975"/>
        <item x="3811"/>
        <item x="3146"/>
        <item x="2670"/>
        <item x="2853"/>
        <item x="2186"/>
        <item x="46"/>
        <item x="3519"/>
        <item x="3124"/>
        <item x="309"/>
        <item x="1889"/>
        <item x="2272"/>
        <item x="523"/>
        <item x="29"/>
        <item x="3579"/>
        <item x="402"/>
        <item x="849"/>
        <item x="3048"/>
        <item x="2207"/>
        <item x="2747"/>
        <item x="1875"/>
        <item x="2104"/>
        <item x="3284"/>
        <item x="2886"/>
        <item x="2839"/>
        <item x="1619"/>
        <item x="2206"/>
        <item x="3285"/>
        <item x="3428"/>
        <item x="2729"/>
        <item x="1542"/>
        <item x="3474"/>
        <item x="1183"/>
        <item x="423"/>
        <item x="3066"/>
        <item x="1130"/>
        <item x="503"/>
        <item x="3255"/>
        <item x="1049"/>
        <item x="1922"/>
        <item x="1321"/>
        <item x="2366"/>
        <item x="778"/>
        <item x="2423"/>
        <item x="1013"/>
        <item x="2058"/>
        <item x="1061"/>
        <item x="2483"/>
        <item x="2954"/>
        <item x="340"/>
        <item x="2379"/>
        <item x="2324"/>
        <item x="1311"/>
        <item x="3677"/>
        <item x="1105"/>
        <item x="250"/>
        <item x="2067"/>
        <item x="2285"/>
        <item x="2921"/>
        <item x="728"/>
        <item x="1242"/>
        <item x="2355"/>
        <item x="427"/>
        <item x="3928"/>
        <item x="3095"/>
        <item x="1157"/>
        <item x="1644"/>
        <item x="697"/>
        <item x="2978"/>
        <item x="112"/>
        <item x="2227"/>
        <item x="2071"/>
        <item x="856"/>
        <item x="3453"/>
        <item x="1093"/>
        <item x="1206"/>
        <item x="2286"/>
        <item x="2687"/>
        <item x="2078"/>
        <item x="1152"/>
        <item x="2881"/>
        <item x="2108"/>
        <item x="3603"/>
        <item x="3257"/>
        <item x="3072"/>
        <item x="2505"/>
        <item x="987"/>
        <item x="3494"/>
        <item x="2527"/>
        <item x="657"/>
        <item x="1221"/>
        <item x="3554"/>
        <item x="1397"/>
        <item x="434"/>
        <item x="2116"/>
        <item x="23"/>
        <item x="1353"/>
        <item x="2041"/>
        <item x="2401"/>
        <item x="1729"/>
        <item x="883"/>
        <item x="2504"/>
        <item x="1527"/>
        <item x="498"/>
        <item x="1982"/>
        <item x="3493"/>
        <item x="3076"/>
        <item x="1701"/>
        <item x="1023"/>
        <item x="841"/>
        <item x="2844"/>
        <item x="270"/>
        <item x="3061"/>
        <item x="715"/>
        <item x="3279"/>
        <item x="986"/>
        <item x="451"/>
        <item x="457"/>
        <item x="1624"/>
        <item x="985"/>
        <item x="3737"/>
        <item x="3530"/>
        <item x="3116"/>
        <item x="224"/>
        <item x="1244"/>
        <item x="1632"/>
        <item x="1341"/>
        <item x="77"/>
        <item x="1109"/>
        <item x="1004"/>
        <item x="1134"/>
        <item x="3205"/>
        <item x="2443"/>
        <item x="799"/>
        <item x="3800"/>
        <item x="597"/>
        <item x="3114"/>
        <item x="1601"/>
        <item x="782"/>
        <item x="596"/>
        <item x="1971"/>
        <item x="2260"/>
        <item x="862"/>
        <item x="49"/>
        <item x="3250"/>
        <item x="501"/>
        <item x="2073"/>
        <item x="2740"/>
        <item x="3054"/>
        <item x="3548"/>
        <item x="750"/>
        <item x="692"/>
        <item x="2879"/>
        <item x="1135"/>
        <item x="2719"/>
        <item x="886"/>
        <item x="1260"/>
        <item x="2636"/>
        <item x="2789"/>
        <item x="1703"/>
        <item x="1064"/>
        <item x="1038"/>
        <item x="3287"/>
        <item x="433"/>
        <item x="416"/>
        <item x="2865"/>
        <item x="739"/>
        <item x="1996"/>
        <item x="1500"/>
        <item x="2926"/>
        <item x="3688"/>
        <item x="3180"/>
        <item x="3375"/>
        <item x="3662"/>
        <item x="1919"/>
        <item x="969"/>
        <item x="1277"/>
        <item x="3891"/>
        <item x="2436"/>
        <item x="3330"/>
        <item x="1278"/>
        <item x="850"/>
        <item x="2689"/>
        <item x="1282"/>
        <item x="1720"/>
        <item x="2884"/>
        <item x="2357"/>
        <item x="191"/>
        <item x="2318"/>
        <item x="1705"/>
        <item x="60"/>
        <item x="723"/>
        <item x="3498"/>
        <item x="216"/>
        <item x="267"/>
        <item x="3049"/>
        <item x="3237"/>
        <item x="2290"/>
        <item x="2221"/>
        <item x="1828"/>
        <item x="855"/>
        <item x="3872"/>
        <item x="1916"/>
        <item x="428"/>
        <item x="3915"/>
        <item x="143"/>
        <item x="3793"/>
        <item x="134"/>
        <item x="3635"/>
        <item x="2024"/>
        <item x="958"/>
        <item x="2459"/>
        <item x="1684"/>
        <item x="2100"/>
        <item x="3244"/>
        <item x="2114"/>
        <item x="2029"/>
        <item x="147"/>
        <item x="1856"/>
        <item x="2755"/>
        <item x="2180"/>
        <item x="406"/>
        <item x="2348"/>
        <item x="3298"/>
        <item x="1966"/>
        <item x="586"/>
        <item x="3179"/>
        <item x="182"/>
        <item x="2904"/>
        <item x="3135"/>
        <item x="1204"/>
        <item x="2369"/>
        <item x="2420"/>
        <item x="2503"/>
        <item x="1283"/>
        <item x="3415"/>
        <item x="2229"/>
        <item x="341"/>
        <item x="1770"/>
        <item x="368"/>
        <item x="1362"/>
        <item x="3107"/>
        <item x="125"/>
        <item x="3678"/>
        <item x="2716"/>
        <item x="1084"/>
        <item x="3513"/>
        <item x="3245"/>
        <item x="2276"/>
        <item x="2573"/>
        <item x="3038"/>
        <item x="795"/>
        <item x="2154"/>
        <item x="2735"/>
        <item x="3113"/>
        <item x="1296"/>
        <item x="1168"/>
        <item x="1565"/>
        <item x="1838"/>
        <item x="2751"/>
        <item x="3706"/>
        <item x="1999"/>
        <item x="39"/>
        <item x="3660"/>
        <item x="1980"/>
        <item x="3161"/>
        <item x="400"/>
        <item x="2319"/>
        <item x="2112"/>
        <item x="304"/>
        <item x="59"/>
        <item x="567"/>
        <item x="3503"/>
        <item x="2486"/>
        <item x="2214"/>
        <item x="3470"/>
        <item x="669"/>
        <item x="2870"/>
        <item x="829"/>
        <item x="3439"/>
        <item x="3735"/>
        <item x="1716"/>
        <item x="534"/>
        <item x="1501"/>
        <item x="331"/>
        <item x="1035"/>
        <item x="3140"/>
        <item x="2811"/>
        <item x="461"/>
        <item x="2992"/>
        <item x="2502"/>
        <item x="1753"/>
        <item x="3482"/>
        <item x="66"/>
        <item x="2609"/>
        <item x="1229"/>
        <item x="1532"/>
        <item x="43"/>
        <item x="3492"/>
        <item x="3160"/>
        <item x="107"/>
        <item x="2363"/>
        <item x="706"/>
        <item x="2665"/>
        <item x="3510"/>
        <item x="3739"/>
        <item x="1692"/>
        <item x="1549"/>
        <item x="3468"/>
        <item x="2851"/>
        <item x="1203"/>
        <item x="1241"/>
        <item x="3565"/>
        <item x="121"/>
        <item x="3765"/>
        <item x="3748"/>
        <item x="3058"/>
        <item x="1807"/>
        <item x="3600"/>
        <item x="2655"/>
        <item x="1574"/>
        <item x="1942"/>
        <item x="3866"/>
        <item x="476"/>
        <item x="234"/>
        <item x="3560"/>
        <item x="1012"/>
        <item x="3232"/>
        <item x="1585"/>
        <item x="576"/>
        <item x="3044"/>
        <item x="1970"/>
        <item x="1140"/>
        <item x="3318"/>
        <item x="3730"/>
        <item x="2301"/>
        <item x="3360"/>
        <item x="375"/>
        <item x="2121"/>
        <item x="520"/>
        <item x="684"/>
        <item x="3884"/>
        <item x="1185"/>
        <item x="2130"/>
        <item x="97"/>
        <item x="2099"/>
        <item x="2838"/>
        <item x="152"/>
        <item x="3319"/>
        <item x="1189"/>
        <item x="266"/>
        <item x="2427"/>
        <item x="1819"/>
        <item x="133"/>
        <item x="2512"/>
        <item x="2445"/>
        <item x="2468"/>
        <item x="187"/>
        <item x="439"/>
        <item x="2334"/>
        <item x="3666"/>
        <item x="1370"/>
        <item x="3658"/>
        <item x="1737"/>
        <item x="3197"/>
        <item x="970"/>
        <item x="860"/>
        <item x="3566"/>
        <item x="2967"/>
        <item x="3202"/>
        <item x="777"/>
        <item x="195"/>
        <item x="1223"/>
        <item x="1877"/>
        <item x="1094"/>
        <item x="2666"/>
        <item x="1329"/>
        <item x="1508"/>
        <item x="1150"/>
        <item x="3223"/>
        <item x="2381"/>
        <item x="2586"/>
        <item x="554"/>
        <item x="3410"/>
        <item x="3171"/>
        <item x="409"/>
        <item x="391"/>
        <item x="3692"/>
        <item x="2296"/>
        <item x="3097"/>
        <item x="3561"/>
        <item x="2739"/>
        <item x="404"/>
        <item x="710"/>
        <item x="1103"/>
        <item x="711"/>
        <item x="1062"/>
        <item x="52"/>
        <item x="1883"/>
        <item x="179"/>
        <item x="672"/>
        <item x="1318"/>
        <item x="1533"/>
        <item x="2449"/>
        <item x="1841"/>
        <item x="330"/>
        <item x="1052"/>
        <item x="899"/>
        <item x="3572"/>
        <item x="3661"/>
        <item x="1767"/>
        <item x="2497"/>
        <item x="3082"/>
        <item x="2128"/>
        <item x="3883"/>
        <item x="2473"/>
        <item x="890"/>
        <item x="2684"/>
        <item x="2278"/>
        <item x="950"/>
        <item x="3901"/>
        <item x="1516"/>
        <item x="3869"/>
        <item x="2226"/>
        <item x="3916"/>
        <item x="1393"/>
        <item x="1888"/>
        <item x="3027"/>
        <item x="1937"/>
        <item x="3417"/>
        <item x="2660"/>
        <item x="2440"/>
        <item x="291"/>
        <item x="146"/>
        <item x="1992"/>
        <item x="747"/>
        <item x="1550"/>
        <item x="1806"/>
        <item x="2387"/>
        <item x="614"/>
        <item x="803"/>
        <item x="1233"/>
        <item x="1394"/>
        <item x="1717"/>
        <item x="3925"/>
        <item x="1159"/>
        <item x="2110"/>
        <item x="458"/>
        <item x="3356"/>
        <item x="2245"/>
        <item x="70"/>
        <item x="278"/>
        <item x="3733"/>
        <item x="3275"/>
        <item x="2092"/>
        <item x="2672"/>
        <item x="1214"/>
        <item x="3564"/>
        <item x="1609"/>
        <item x="2579"/>
        <item x="3896"/>
        <item x="925"/>
        <item x="3687"/>
        <item x="1815"/>
        <item x="989"/>
        <item x="1823"/>
        <item x="2347"/>
        <item x="514"/>
        <item x="1141"/>
        <item x="3807"/>
        <item x="1629"/>
        <item x="3525"/>
        <item x="631"/>
        <item x="542"/>
        <item x="3395"/>
        <item x="454"/>
        <item x="3581"/>
        <item x="2219"/>
        <item x="805"/>
        <item x="3026"/>
        <item x="2356"/>
        <item x="3174"/>
        <item x="1176"/>
        <item x="135"/>
        <item x="2567"/>
        <item x="1060"/>
        <item x="3158"/>
        <item x="2039"/>
        <item x="3335"/>
        <item x="1323"/>
        <item x="2793"/>
        <item x="338"/>
        <item x="1295"/>
        <item x="310"/>
        <item x="201"/>
        <item x="326"/>
        <item x="44"/>
        <item x="3816"/>
        <item x="54"/>
        <item x="2122"/>
        <item x="2191"/>
        <item x="335"/>
        <item x="9"/>
        <item x="2656"/>
        <item x="2632"/>
        <item x="2888"/>
        <item x="1190"/>
        <item x="993"/>
        <item x="319"/>
        <item x="1447"/>
        <item x="1603"/>
        <item x="3115"/>
        <item x="3789"/>
        <item x="1733"/>
        <item x="1984"/>
        <item x="2561"/>
        <item x="2537"/>
        <item x="2622"/>
        <item x="1088"/>
        <item x="980"/>
        <item x="3002"/>
        <item x="2240"/>
        <item x="2744"/>
        <item x="2778"/>
        <item x="506"/>
        <item x="927"/>
        <item x="2520"/>
        <item x="1352"/>
        <item x="1030"/>
        <item x="2947"/>
        <item x="3073"/>
        <item x="1308"/>
        <item x="2953"/>
        <item x="3532"/>
        <item x="1446"/>
        <item x="2281"/>
        <item x="3675"/>
        <item x="3253"/>
        <item x="2999"/>
        <item x="1330"/>
        <item x="2295"/>
        <item x="559"/>
        <item x="1398"/>
        <item x="3502"/>
        <item x="193"/>
        <item x="785"/>
        <item x="691"/>
        <item x="3586"/>
        <item x="2410"/>
        <item x="575"/>
        <item x="343"/>
        <item x="2064"/>
        <item x="3169"/>
        <item x="973"/>
        <item x="3709"/>
        <item x="1946"/>
        <item x="2187"/>
        <item x="3844"/>
        <item x="773"/>
        <item x="504"/>
        <item x="1977"/>
        <item x="1213"/>
        <item x="552"/>
        <item x="3248"/>
        <item x="3121"/>
        <item x="1402"/>
        <item x="823"/>
        <item x="2414"/>
        <item x="2162"/>
        <item x="3512"/>
        <item x="1149"/>
        <item x="1956"/>
        <item x="3304"/>
        <item x="2835"/>
        <item x="938"/>
        <item x="3843"/>
        <item x="3517"/>
        <item x="1006"/>
        <item x="921"/>
        <item x="1728"/>
        <item x="3316"/>
        <item x="3101"/>
        <item x="1164"/>
        <item x="1540"/>
        <item x="3847"/>
        <item x="1413"/>
        <item x="3290"/>
        <item x="371"/>
        <item x="775"/>
        <item x="275"/>
        <item x="1761"/>
        <item x="2664"/>
        <item x="3798"/>
        <item x="3698"/>
        <item x="3199"/>
        <item x="2349"/>
        <item x="2142"/>
        <item x="28"/>
        <item x="3204"/>
        <item x="2678"/>
        <item x="518"/>
        <item x="809"/>
        <item x="1939"/>
        <item x="3788"/>
        <item x="2396"/>
        <item x="3055"/>
        <item x="3165"/>
        <item x="1228"/>
        <item x="261"/>
        <item x="3838"/>
        <item x="792"/>
        <item x="3910"/>
        <item x="729"/>
        <item x="1697"/>
        <item x="1298"/>
        <item x="688"/>
        <item x="884"/>
        <item x="1423"/>
        <item x="2846"/>
        <item x="535"/>
        <item x="1952"/>
        <item x="1725"/>
        <item x="1921"/>
        <item x="3885"/>
        <item x="3665"/>
        <item x="2460"/>
        <item x="1985"/>
        <item x="3911"/>
        <item x="3536"/>
        <item x="3320"/>
        <item x="1194"/>
        <item x="3267"/>
        <item x="209"/>
        <item x="1801"/>
        <item x="1032"/>
        <item x="1746"/>
        <item x="2757"/>
        <item x="3112"/>
        <item x="3787"/>
        <item x="3823"/>
        <item x="3613"/>
        <item x="3457"/>
        <item x="1297"/>
        <item x="714"/>
        <item x="2499"/>
        <item x="1945"/>
        <item x="1630"/>
        <item x="1247"/>
        <item x="1442"/>
        <item x="1855"/>
        <item x="1560"/>
        <item x="3628"/>
        <item x="1443"/>
        <item x="8"/>
        <item x="1707"/>
        <item x="762"/>
        <item x="1935"/>
        <item x="3551"/>
        <item x="801"/>
        <item x="3913"/>
        <item x="1120"/>
        <item x="3752"/>
        <item x="203"/>
        <item x="643"/>
        <item x="1710"/>
        <item x="1042"/>
        <item x="2595"/>
        <item x="2854"/>
        <item x="2397"/>
        <item x="779"/>
        <item x="3220"/>
        <item x="851"/>
        <item x="2308"/>
        <item x="3246"/>
        <item x="592"/>
        <item x="3183"/>
        <item x="2279"/>
        <item x="390"/>
        <item x="774"/>
        <item x="3028"/>
        <item x="1327"/>
        <item x="2084"/>
        <item x="2452"/>
        <item x="88"/>
        <item x="1993"/>
        <item x="626"/>
        <item x="1276"/>
        <item x="2898"/>
        <item x="1100"/>
        <item x="230"/>
        <item x="2648"/>
        <item x="2559"/>
        <item x="3870"/>
        <item x="3605"/>
        <item x="3845"/>
        <item x="358"/>
        <item x="111"/>
        <item x="1169"/>
        <item x="395"/>
        <item x="1795"/>
        <item x="3000"/>
        <item x="286"/>
        <item x="942"/>
        <item x="3401"/>
        <item x="2501"/>
        <item x="2880"/>
        <item x="2048"/>
        <item x="846"/>
        <item x="3663"/>
        <item x="933"/>
        <item x="3164"/>
        <item x="2548"/>
        <item x="198"/>
        <item x="530"/>
        <item x="2998"/>
        <item x="3102"/>
        <item x="2575"/>
        <item x="215"/>
        <item x="539"/>
        <item x="1559"/>
        <item x="119"/>
        <item x="3277"/>
        <item x="1587"/>
        <item x="1538"/>
        <item x="307"/>
        <item x="293"/>
        <item x="1291"/>
        <item x="1054"/>
        <item x="3041"/>
        <item x="2585"/>
        <item x="828"/>
        <item x="2131"/>
        <item x="3504"/>
        <item x="2271"/>
        <item x="3343"/>
        <item x="900"/>
        <item x="3898"/>
        <item x="1339"/>
        <item x="1154"/>
        <item x="2932"/>
        <item x="380"/>
        <item x="1180"/>
        <item x="1416"/>
        <item x="447"/>
        <item x="345"/>
        <item x="141"/>
        <item x="2339"/>
        <item x="2994"/>
        <item x="3006"/>
        <item x="561"/>
        <item x="2593"/>
        <item x="1702"/>
        <item x="2728"/>
        <item x="1089"/>
        <item x="2026"/>
        <item x="2801"/>
        <item x="1319"/>
        <item x="1066"/>
        <item x="1249"/>
        <item x="303"/>
        <item x="1436"/>
        <item x="3289"/>
        <item x="2242"/>
        <item x="35"/>
        <item x="2917"/>
        <item x="1896"/>
        <item x="2763"/>
        <item x="1647"/>
        <item x="2234"/>
        <item x="3087"/>
        <item x="2599"/>
        <item x="2054"/>
        <item x="2848"/>
        <item x="3376"/>
        <item x="356"/>
        <item x="584"/>
        <item x="1399"/>
        <item x="606"/>
        <item x="156"/>
        <item x="2649"/>
        <item x="815"/>
        <item x="2935"/>
        <item x="2103"/>
        <item x="2201"/>
        <item x="3386"/>
        <item x="320"/>
        <item x="2604"/>
        <item x="906"/>
        <item x="2545"/>
        <item x="1872"/>
        <item x="1459"/>
        <item x="3"/>
        <item x="637"/>
        <item x="417"/>
        <item x="741"/>
        <item x="2382"/>
        <item x="165"/>
        <item x="1949"/>
        <item x="3327"/>
        <item x="2756"/>
        <item x="1543"/>
        <item x="1485"/>
        <item x="420"/>
        <item x="2955"/>
        <item x="3644"/>
        <item x="857"/>
        <item x="2082"/>
        <item x="189"/>
        <item x="677"/>
        <item x="870"/>
        <item x="2661"/>
        <item x="3821"/>
        <item x="3702"/>
        <item x="2454"/>
        <item x="282"/>
        <item x="407"/>
        <item x="3743"/>
        <item x="3667"/>
        <item x="430"/>
        <item x="192"/>
        <item x="3188"/>
        <item x="3736"/>
        <item x="98"/>
        <item x="3835"/>
        <item x="895"/>
        <item x="2137"/>
        <item x="868"/>
        <item x="532"/>
        <item x="2266"/>
        <item x="84"/>
        <item x="2602"/>
        <item x="48"/>
        <item x="127"/>
        <item x="3887"/>
        <item x="979"/>
        <item x="2631"/>
        <item x="3824"/>
        <item x="2224"/>
        <item x="1463"/>
        <item x="793"/>
        <item x="2588"/>
        <item x="1313"/>
        <item x="2718"/>
        <item x="2212"/>
        <item x="2980"/>
        <item x="2691"/>
        <item x="2158"/>
        <item x="2309"/>
        <item x="2787"/>
        <item x="744"/>
        <item x="3897"/>
        <item x="1876"/>
        <item x="2788"/>
        <item x="2852"/>
        <item x="1840"/>
        <item x="3254"/>
        <item x="3744"/>
        <item x="42"/>
        <item x="2213"/>
        <item x="2437"/>
        <item x="210"/>
        <item x="1755"/>
        <item x="3762"/>
        <item x="1383"/>
        <item x="3555"/>
        <item x="2571"/>
        <item x="3291"/>
        <item x="1794"/>
        <item x="3010"/>
        <item x="83"/>
        <item x="2368"/>
        <item x="2045"/>
        <item x="1552"/>
        <item x="2275"/>
        <item x="1034"/>
        <item x="3637"/>
        <item x="531"/>
        <item x="726"/>
        <item x="2662"/>
        <item x="3783"/>
        <item x="1258"/>
        <item x="2644"/>
        <item x="1566"/>
        <item x="3476"/>
        <item x="1681"/>
        <item x="2477"/>
        <item x="3340"/>
        <item x="2560"/>
        <item x="2752"/>
        <item x="2297"/>
        <item x="1328"/>
        <item x="2959"/>
        <item x="2931"/>
        <item x="2055"/>
        <item x="1953"/>
        <item x="2972"/>
        <item x="1869"/>
        <item x="2238"/>
        <item x="1490"/>
        <item x="3669"/>
        <item x="571"/>
        <item x="3268"/>
        <item x="816"/>
        <item x="1293"/>
        <item x="1281"/>
        <item x="264"/>
        <item x="2072"/>
        <item x="1231"/>
        <item x="745"/>
        <item x="537"/>
        <item x="3211"/>
        <item x="2885"/>
        <item x="388"/>
        <item x="3631"/>
        <item x="1617"/>
        <item x="1546"/>
        <item x="3261"/>
        <item x="1765"/>
        <item x="1018"/>
        <item x="694"/>
        <item x="3771"/>
        <item x="1739"/>
        <item x="2132"/>
        <item x="797"/>
        <item x="1670"/>
        <item x="3064"/>
        <item x="2178"/>
        <item x="1116"/>
        <item x="1315"/>
        <item x="3156"/>
        <item x="1028"/>
        <item x="1475"/>
        <item x="2532"/>
        <item x="2518"/>
        <item x="640"/>
        <item x="1071"/>
        <item x="25"/>
        <item x="464"/>
        <item x="3522"/>
        <item x="401"/>
        <item x="1440"/>
        <item x="1465"/>
        <item x="4"/>
        <item x="1736"/>
        <item x="468"/>
        <item x="2317"/>
        <item x="2415"/>
        <item x="3007"/>
        <item x="474"/>
        <item x="124"/>
        <item x="707"/>
        <item x="2863"/>
        <item x="2340"/>
        <item x="982"/>
        <item x="3490"/>
        <item x="115"/>
        <item x="2971"/>
        <item x="1468"/>
        <item x="3126"/>
        <item x="2374"/>
        <item x="1618"/>
        <item x="1145"/>
        <item x="1255"/>
        <item x="1046"/>
        <item x="3030"/>
        <item x="164"/>
        <item x="1053"/>
        <item x="1292"/>
        <item x="1800"/>
        <item x="58"/>
        <item x="3172"/>
        <item x="1361"/>
        <item x="3017"/>
        <item x="1766"/>
        <item x="1836"/>
        <item x="630"/>
        <item x="435"/>
        <item x="1548"/>
        <item x="290"/>
        <item x="3186"/>
        <item x="2517"/>
        <item x="621"/>
        <item x="3585"/>
        <item x="3392"/>
        <item x="1625"/>
        <item x="1173"/>
        <item x="1178"/>
        <item x="901"/>
        <item x="2217"/>
        <item x="2589"/>
        <item x="1568"/>
        <item x="510"/>
        <item x="3877"/>
        <item x="2913"/>
        <item x="3854"/>
        <item x="1437"/>
        <item x="1783"/>
        <item x="3619"/>
        <item x="3286"/>
        <item x="2337"/>
        <item x="2022"/>
        <item x="3822"/>
        <item x="246"/>
        <item x="3592"/>
        <item x="1450"/>
        <item x="1367"/>
        <item x="2966"/>
        <item x="3424"/>
        <item x="1968"/>
        <item x="2236"/>
        <item x="888"/>
        <item x="3921"/>
        <item x="2419"/>
        <item x="440"/>
        <item x="470"/>
        <item x="186"/>
        <item x="832"/>
        <item x="2737"/>
        <item x="564"/>
        <item x="1325"/>
        <item x="3200"/>
        <item x="3426"/>
        <item x="3779"/>
        <item x="1756"/>
        <item x="724"/>
        <item x="2900"/>
        <item x="625"/>
        <item x="1121"/>
        <item x="2509"/>
        <item x="874"/>
        <item x="1862"/>
        <item x="3770"/>
        <item x="1336"/>
        <item x="2581"/>
        <item x="2129"/>
        <item x="1511"/>
        <item x="845"/>
        <item x="1324"/>
        <item x="1671"/>
        <item x="3473"/>
        <item x="1973"/>
        <item x="945"/>
        <item x="787"/>
        <item x="2371"/>
        <item x="2438"/>
        <item x="3294"/>
        <item x="2195"/>
        <item x="2857"/>
        <item x="128"/>
        <item x="516"/>
        <item x="1257"/>
        <item x="302"/>
        <item x="3086"/>
        <item x="2494"/>
        <item x="955"/>
        <item x="2906"/>
        <item x="2053"/>
        <item x="1643"/>
        <item x="3846"/>
        <item x="2117"/>
        <item x="2430"/>
        <item x="2134"/>
        <item x="262"/>
        <item x="730"/>
        <item x="3455"/>
        <item x="1193"/>
        <item x="3014"/>
        <item x="3364"/>
        <item x="497"/>
        <item x="1460"/>
        <item x="2398"/>
        <item x="223"/>
        <item x="1989"/>
        <item x="3694"/>
        <item x="700"/>
        <item x="3624"/>
        <item x="804"/>
        <item x="1951"/>
        <item x="450"/>
        <item x="3567"/>
        <item x="2802"/>
        <item x="33"/>
        <item x="2673"/>
        <item x="3648"/>
        <item x="2282"/>
        <item x="2342"/>
        <item x="419"/>
        <item x="2471"/>
        <item x="3867"/>
        <item x="3003"/>
        <item x="876"/>
        <item x="1870"/>
        <item x="3155"/>
        <item x="2343"/>
        <item x="2704"/>
        <item x="916"/>
        <item x="2910"/>
        <item x="892"/>
        <item x="1551"/>
        <item x="3321"/>
        <item x="3443"/>
        <item x="67"/>
        <item x="2523"/>
        <item x="1033"/>
        <item x="422"/>
        <item x="2328"/>
        <item x="755"/>
        <item x="2974"/>
        <item x="3098"/>
        <item x="2779"/>
        <item x="3137"/>
        <item x="2303"/>
        <item x="1172"/>
        <item x="3760"/>
        <item x="1410"/>
        <item x="995"/>
        <item x="1901"/>
        <item x="3317"/>
        <item x="3173"/>
        <item x="2820"/>
        <item x="3563"/>
        <item x="3075"/>
        <item x="2009"/>
        <item x="18"/>
        <item x="2202"/>
        <item x="1661"/>
        <item x="2682"/>
        <item x="2551"/>
        <item x="2598"/>
        <item x="889"/>
        <item x="2043"/>
        <item x="2570"/>
        <item x="1525"/>
        <item x="2326"/>
        <item x="1161"/>
        <item x="3233"/>
        <item x="3540"/>
        <item x="3777"/>
        <item x="3060"/>
        <item x="1562"/>
        <item x="30"/>
        <item x="1155"/>
        <item x="2367"/>
        <item x="2516"/>
        <item x="949"/>
        <item x="339"/>
        <item x="1830"/>
        <item x="3621"/>
        <item x="237"/>
        <item x="3711"/>
        <item x="1564"/>
        <item x="682"/>
        <item x="1474"/>
        <item x="3418"/>
        <item x="1509"/>
        <item x="149"/>
        <item x="1925"/>
        <item x="81"/>
        <item x="1267"/>
        <item x="2021"/>
        <item x="1449"/>
        <item x="1851"/>
        <item x="2467"/>
        <item x="1200"/>
        <item x="3575"/>
        <item x="837"/>
        <item x="492"/>
        <item x="522"/>
        <item x="1662"/>
        <item x="604"/>
        <item x="1346"/>
        <item x="3899"/>
        <item x="3218"/>
        <item x="3071"/>
        <item x="366"/>
        <item x="703"/>
        <item x="941"/>
        <item x="154"/>
        <item x="1404"/>
        <item x="151"/>
        <item x="1160"/>
        <item x="1290"/>
        <item x="1802"/>
        <item x="3812"/>
        <item x="37"/>
        <item x="3371"/>
        <item x="3546"/>
        <item x="800"/>
        <item x="1144"/>
        <item x="178"/>
        <item x="2562"/>
        <item x="1668"/>
        <item x="2890"/>
        <item x="766"/>
        <item x="91"/>
        <item x="3842"/>
        <item x="1238"/>
        <item x="1544"/>
        <item x="1948"/>
        <item x="965"/>
        <item x="3912"/>
        <item x="1944"/>
        <item x="45"/>
        <item x="3671"/>
        <item x="1070"/>
        <item x="346"/>
        <item x="2293"/>
        <item x="527"/>
        <item x="3089"/>
        <item x="1491"/>
        <item x="2111"/>
        <item x="300"/>
        <item x="2133"/>
        <item x="1131"/>
        <item x="2450"/>
        <item x="2025"/>
        <item x="2050"/>
        <item x="271"/>
        <item x="1522"/>
        <item x="32"/>
        <item x="1432"/>
        <item x="233"/>
        <item x="2958"/>
        <item x="200"/>
        <item x="1512"/>
        <item x="263"/>
        <item x="1037"/>
        <item x="2979"/>
        <item x="661"/>
        <item x="3138"/>
        <item x="3758"/>
        <item x="1363"/>
        <item x="3825"/>
        <item x="3235"/>
        <item x="2574"/>
        <item x="2717"/>
        <item x="3533"/>
        <item x="2066"/>
        <item x="2322"/>
        <item x="1338"/>
        <item x="1095"/>
        <item x="3015"/>
        <item x="496"/>
        <item x="1357"/>
        <item x="3701"/>
        <item x="2874"/>
        <item x="2991"/>
        <item x="1444"/>
        <item x="2894"/>
        <item x="2963"/>
        <item x="624"/>
        <item x="144"/>
        <item x="3545"/>
        <item x="3538"/>
        <item x="3485"/>
        <item x="109"/>
        <item x="3682"/>
        <item x="3259"/>
        <item x="546"/>
        <item x="1090"/>
        <item x="255"/>
        <item x="1337"/>
        <item x="3593"/>
        <item x="2223"/>
        <item x="424"/>
        <item x="2730"/>
        <item x="171"/>
        <item x="379"/>
        <item x="202"/>
        <item x="123"/>
        <item x="2163"/>
        <item x="1343"/>
        <item x="1332"/>
        <item x="720"/>
        <item x="101"/>
        <item x="3625"/>
        <item x="2823"/>
        <item x="2800"/>
        <item x="0"/>
        <item x="79"/>
        <item x="3025"/>
        <item x="1555"/>
        <item x="3859"/>
        <item x="2696"/>
        <item x="2762"/>
        <item x="478"/>
        <item x="3591"/>
        <item x="894"/>
        <item x="1926"/>
        <item x="2344"/>
        <item x="3315"/>
        <item x="2625"/>
        <item x="3043"/>
        <item x="1764"/>
        <item x="1961"/>
        <item x="387"/>
        <item x="2706"/>
        <item x="1031"/>
        <item x="1940"/>
        <item x="1775"/>
        <item x="40"/>
        <item x="3596"/>
        <item x="1342"/>
        <item x="1504"/>
        <item x="493"/>
        <item x="3590"/>
        <item x="1621"/>
        <item x="2761"/>
        <item x="2088"/>
        <item x="2362"/>
        <item x="2826"/>
        <item x="1674"/>
        <item x="2475"/>
        <item x="2182"/>
        <item x="1425"/>
        <item x="2984"/>
        <item x="1666"/>
        <item x="1025"/>
        <item x="2939"/>
        <item x="2037"/>
        <item x="2808"/>
        <item x="1010"/>
        <item x="781"/>
        <item x="2928"/>
        <item x="3639"/>
        <item x="117"/>
        <item x="1265"/>
        <item x="632"/>
        <item x="2057"/>
        <item x="2759"/>
        <item x="2942"/>
        <item x="1498"/>
        <item x="3365"/>
        <item x="947"/>
        <item x="353"/>
        <item x="363"/>
        <item x="2193"/>
        <item x="923"/>
        <item x="2115"/>
        <item x="3434"/>
        <item x="3324"/>
        <item x="1928"/>
        <item x="839"/>
        <item x="2654"/>
        <item x="1582"/>
        <item x="3612"/>
        <item x="2606"/>
        <item x="2230"/>
        <item x="610"/>
        <item x="1907"/>
        <item x="1354"/>
        <item x="918"/>
        <item x="2601"/>
        <item x="3117"/>
        <item x="2705"/>
        <item x="3511"/>
        <item x="108"/>
        <item x="3159"/>
        <item x="1163"/>
        <item x="3633"/>
        <item x="651"/>
        <item x="1441"/>
        <item x="1595"/>
        <item x="1455"/>
        <item x="2920"/>
        <item x="389"/>
        <item x="3122"/>
        <item x="385"/>
        <item x="1043"/>
        <item x="3021"/>
        <item x="2298"/>
        <item x="2190"/>
        <item x="2637"/>
        <item x="1923"/>
        <item x="1879"/>
        <item x="3385"/>
        <item x="1793"/>
        <item x="2639"/>
        <item x="378"/>
        <item x="998"/>
        <item x="2429"/>
        <item x="727"/>
        <item x="103"/>
        <item x="3407"/>
        <item x="1868"/>
        <item x="3187"/>
        <item x="2784"/>
        <item x="1165"/>
        <item x="412"/>
        <item x="1797"/>
        <item x="2617"/>
        <item x="2607"/>
        <item x="2615"/>
        <item x="3679"/>
        <item x="3475"/>
        <item x="759"/>
        <item x="3458"/>
        <item x="3282"/>
        <item x="3241"/>
        <item x="2610"/>
        <item x="806"/>
        <item x="1349"/>
        <item x="1912"/>
        <item x="2136"/>
        <item x="386"/>
        <item x="2794"/>
        <item x="1217"/>
        <item x="2325"/>
        <item x="869"/>
        <item x="1614"/>
        <item x="2177"/>
        <item x="1005"/>
        <item x="1967"/>
        <item x="3839"/>
        <item x="1003"/>
        <item x="959"/>
        <item x="2688"/>
        <item x="512"/>
        <item x="1466"/>
        <item x="1081"/>
        <item x="3425"/>
        <item x="381"/>
        <item x="2847"/>
        <item x="2771"/>
        <item x="1584"/>
        <item x="3876"/>
        <item x="972"/>
        <item x="1778"/>
        <item x="1312"/>
        <item x="3547"/>
        <item x="2861"/>
        <item x="2065"/>
        <item x="86"/>
        <item x="1304"/>
        <item x="72"/>
        <item x="2081"/>
        <item x="1389"/>
        <item x="1359"/>
        <item x="2496"/>
        <item x="2675"/>
        <item x="545"/>
        <item x="3206"/>
        <item x="3725"/>
        <item x="786"/>
        <item x="2536"/>
        <item x="1706"/>
        <item x="1"/>
        <item x="273"/>
        <item x="334"/>
        <item x="1391"/>
        <item x="2354"/>
        <item x="1263"/>
        <item x="2796"/>
        <item x="2360"/>
        <item x="1481"/>
        <item x="3841"/>
        <item x="2709"/>
        <item x="2370"/>
        <item x="3296"/>
        <item x="1148"/>
        <item x="122"/>
        <item x="212"/>
        <item x="563"/>
        <item x="1195"/>
        <item x="731"/>
        <item x="2484"/>
        <item x="3506"/>
        <item x="1950"/>
        <item x="399"/>
        <item x="1779"/>
        <item x="1886"/>
        <item x="3754"/>
        <item x="1808"/>
        <item x="2856"/>
        <item x="1487"/>
        <item x="403"/>
        <item x="2466"/>
        <item x="110"/>
        <item x="3763"/>
        <item x="2553"/>
        <item x="754"/>
        <item x="227"/>
        <item x="1524"/>
        <item x="3374"/>
        <item x="372"/>
        <item x="163"/>
        <item x="259"/>
        <item x="3703"/>
        <item x="580"/>
        <item x="167"/>
        <item x="3693"/>
        <item x="3761"/>
        <item x="1556"/>
        <item x="2335"/>
        <item x="1007"/>
        <item x="974"/>
        <item x="1493"/>
        <item x="3774"/>
        <item x="2813"/>
        <item x="1334"/>
        <item x="333"/>
        <item x="3464"/>
        <item x="913"/>
        <item x="2667"/>
        <item x="3853"/>
        <item x="1376"/>
        <item x="2577"/>
        <item x="308"/>
        <item x="1572"/>
        <item x="2600"/>
        <item x="2231"/>
        <item x="150"/>
        <item x="240"/>
        <item x="919"/>
        <item x="2748"/>
        <item x="788"/>
        <item x="3654"/>
        <item x="2855"/>
        <item x="2149"/>
        <item x="1878"/>
        <item x="241"/>
        <item x="1752"/>
        <item x="1044"/>
        <item x="3524"/>
        <item x="2695"/>
        <item x="130"/>
        <item x="3685"/>
        <item x="3390"/>
        <item x="2184"/>
        <item x="742"/>
        <item x="2258"/>
        <item x="2630"/>
        <item x="1132"/>
        <item x="3252"/>
        <item x="2395"/>
        <item x="1530"/>
        <item x="1579"/>
        <item x="521"/>
        <item x="3833"/>
        <item x="3226"/>
        <item x="738"/>
        <item x="2406"/>
        <item x="3306"/>
        <item x="1638"/>
        <item x="2457"/>
        <item x="3595"/>
        <item x="51"/>
        <item x="740"/>
        <item x="3689"/>
        <item x="2074"/>
        <item x="2011"/>
        <item x="1175"/>
        <item x="413"/>
        <item x="834"/>
        <item x="2840"/>
        <item x="1848"/>
        <item x="3569"/>
        <item x="882"/>
        <item x="1845"/>
        <item x="3716"/>
        <item x="2576"/>
        <item x="3848"/>
        <item x="1289"/>
        <item x="1420"/>
        <item x="1472"/>
        <item x="3239"/>
        <item x="1641"/>
        <item x="3440"/>
        <item x="190"/>
        <item x="3759"/>
        <item x="1924"/>
        <item x="213"/>
        <item x="2402"/>
        <item x="2458"/>
        <item x="1655"/>
        <item x="2422"/>
        <item x="783"/>
        <item x="3333"/>
        <item x="166"/>
        <item x="2908"/>
        <item x="315"/>
        <item x="814"/>
        <item x="3263"/>
        <item x="276"/>
        <item x="1390"/>
        <item x="1771"/>
        <item x="296"/>
        <item x="1428"/>
        <item x="647"/>
        <item x="3720"/>
        <item x="3234"/>
        <item x="1918"/>
        <item x="2153"/>
        <item x="3118"/>
        <item t="default"/>
      </items>
    </pivotField>
    <pivotField numFmtId="14" showAll="0"/>
    <pivotField showAll="0"/>
    <pivotField showAll="0">
      <items count="4">
        <item x="0"/>
        <item x="1"/>
        <item x="2"/>
        <item t="default"/>
      </items>
    </pivotField>
    <pivotField axis="axisRow" showAll="0">
      <items count="8">
        <item x="6"/>
        <item x="1"/>
        <item x="2"/>
        <item x="5"/>
        <item x="4"/>
        <item x="0"/>
        <item x="3"/>
        <item t="default"/>
      </items>
    </pivotField>
    <pivotField showAll="0">
      <items count="14">
        <item x="10"/>
        <item x="7"/>
        <item x="4"/>
        <item x="1"/>
        <item x="3"/>
        <item x="12"/>
        <item x="8"/>
        <item x="0"/>
        <item x="11"/>
        <item x="5"/>
        <item x="2"/>
        <item x="6"/>
        <item x="9"/>
        <item t="default"/>
      </items>
    </pivotField>
    <pivotField showAll="0"/>
    <pivotField showAll="0">
      <items count="3">
        <item x="1"/>
        <item x="0"/>
        <item t="default"/>
      </items>
    </pivotField>
    <pivotField numFmtId="14" showAll="0"/>
    <pivotField showAll="0">
      <items count="22">
        <item x="20"/>
        <item x="1"/>
        <item x="2"/>
        <item x="11"/>
        <item x="16"/>
        <item x="8"/>
        <item x="9"/>
        <item x="4"/>
        <item x="5"/>
        <item x="15"/>
        <item x="0"/>
        <item x="7"/>
        <item x="13"/>
        <item x="14"/>
        <item x="6"/>
        <item x="19"/>
        <item x="3"/>
        <item x="17"/>
        <item x="10"/>
        <item x="12"/>
        <item x="18"/>
        <item t="default"/>
      </items>
    </pivotField>
    <pivotField showAll="0"/>
    <pivotField showAll="0"/>
    <pivotField showAll="0">
      <items count="8">
        <item x="4"/>
        <item x="3"/>
        <item x="5"/>
        <item x="0"/>
        <item x="1"/>
        <item x="2"/>
        <item x="6"/>
        <item t="default"/>
      </items>
    </pivotField>
  </pivotFields>
  <rowFields count="1">
    <field x="5"/>
  </rowFields>
  <rowItems count="8">
    <i>
      <x/>
    </i>
    <i>
      <x v="1"/>
    </i>
    <i>
      <x v="2"/>
    </i>
    <i>
      <x v="3"/>
    </i>
    <i>
      <x v="4"/>
    </i>
    <i>
      <x v="5"/>
    </i>
    <i>
      <x v="6"/>
    </i>
    <i t="grand">
      <x/>
    </i>
  </rowItems>
  <colItems count="1">
    <i/>
  </colItems>
  <dataFields count="1">
    <dataField name="Count of FULL NAME" fld="1" subtotal="count" baseField="0" baseItem="0"/>
  </dataFields>
  <chartFormats count="4">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F36A49-6477-41BF-B3B4-D9F0242A2FC9}" autoFormatId="16" applyNumberFormats="0" applyBorderFormats="0" applyFontFormats="0" applyPatternFormats="0" applyAlignmentFormats="0" applyWidthHeightFormats="0">
  <queryTableRefresh nextId="15">
    <queryTableFields count="14">
      <queryTableField id="1" name="ID" tableColumnId="1"/>
      <queryTableField id="2" name="FULL NAME" tableColumnId="2"/>
      <queryTableField id="3" name="BIRTHDATE" tableColumnId="3"/>
      <queryTableField id="4" name="AGE" tableColumnId="4"/>
      <queryTableField id="5" name="GENDER" tableColumnId="5"/>
      <queryTableField id="6" name="RACE" tableColumnId="6"/>
      <queryTableField id="7" name="DEPARTMENT" tableColumnId="7"/>
      <queryTableField id="8" name="JOB TITLE" tableColumnId="8"/>
      <queryTableField id="9" name="LOCATION" tableColumnId="9"/>
      <queryTableField id="10" name="HIRE DATE" tableColumnId="10"/>
      <queryTableField id="11" name="YEAR" tableColumnId="11"/>
      <queryTableField id="12" name="TERM DATE" tableColumnId="12"/>
      <queryTableField id="13" name="LOCATION_CITY" tableColumnId="13"/>
      <queryTableField id="14" name="LOCATION_STAT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081EC8-2A33-4B05-8E08-8CDD94F67CF0}" sourceName="YEAR">
  <pivotTables>
    <pivotTable tabId="3" name="PivotTable1"/>
    <pivotTable tabId="1" name="PivotTable2"/>
    <pivotTable tabId="4" name="PivotTable3"/>
    <pivotTable tabId="5" name="PivotTable4"/>
    <pivotTable tabId="6" name="PivotTable5"/>
    <pivotTable tabId="7" name="PivotTable6"/>
    <pivotTable tabId="8" name="PivotTable7"/>
    <pivotTable tabId="9" name="PivotTable8"/>
  </pivotTables>
  <data>
    <tabular pivotCacheId="507675857">
      <items count="21">
        <i x="20" s="1"/>
        <i x="1" s="1"/>
        <i x="2" s="1"/>
        <i x="11" s="1"/>
        <i x="16" s="1"/>
        <i x="8" s="1"/>
        <i x="9" s="1"/>
        <i x="4" s="1"/>
        <i x="5" s="1"/>
        <i x="15" s="1"/>
        <i x="0" s="1"/>
        <i x="7" s="1"/>
        <i x="13" s="1"/>
        <i x="14" s="1"/>
        <i x="6" s="1"/>
        <i x="19" s="1"/>
        <i x="3" s="1"/>
        <i x="17" s="1"/>
        <i x="10" s="1"/>
        <i x="12"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79C22C-4CD2-4272-B898-E10BE50DBE08}" sourceName="GENDER">
  <pivotTables>
    <pivotTable tabId="1" name="PivotTable2"/>
    <pivotTable tabId="4" name="PivotTable3"/>
    <pivotTable tabId="5" name="PivotTable4"/>
    <pivotTable tabId="6" name="PivotTable5"/>
    <pivotTable tabId="7" name="PivotTable6"/>
    <pivotTable tabId="8" name="PivotTable7"/>
    <pivotTable tabId="9" name="PivotTable8"/>
  </pivotTables>
  <data>
    <tabular pivotCacheId="50767585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320B9AA-E23A-41CD-B4E9-3FB28700B396}" sourceName="LOCATION">
  <pivotTables>
    <pivotTable tabId="4" name="PivotTable3"/>
    <pivotTable tabId="5" name="PivotTable4"/>
    <pivotTable tabId="6" name="PivotTable5"/>
    <pivotTable tabId="7" name="PivotTable6"/>
    <pivotTable tabId="8" name="PivotTable7"/>
    <pivotTable tabId="9" name="PivotTable8"/>
  </pivotTables>
  <data>
    <tabular pivotCacheId="50767585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STATE" xr10:uid="{78A5DF55-D83D-4F7C-8B54-4552BA1A9928}" sourceName="LOCATION_STATE">
  <pivotTables>
    <pivotTable tabId="5" name="PivotTable4"/>
    <pivotTable tabId="6" name="PivotTable5"/>
    <pivotTable tabId="7" name="PivotTable6"/>
    <pivotTable tabId="8" name="PivotTable7"/>
    <pivotTable tabId="9" name="PivotTable8"/>
  </pivotTables>
  <data>
    <tabular pivotCacheId="507675857">
      <items count="7">
        <i x="4" s="1"/>
        <i x="3" s="1"/>
        <i x="5" s="1"/>
        <i x="0" s="1"/>
        <i x="1" s="1"/>
        <i x="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1D509EC7-5CBB-4BF6-9DA1-DE4728FC57B1}" sourceName="RACE">
  <pivotTables>
    <pivotTable tabId="9" name="PivotTable8"/>
  </pivotTables>
  <data>
    <tabular pivotCacheId="507675857">
      <items count="7">
        <i x="6" s="1"/>
        <i x="1" s="1"/>
        <i x="2" s="1"/>
        <i x="5"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8FF7A41-1361-4BC3-9963-62DFCFB2C660}" cache="Slicer_YEAR" caption="YEAR"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10F3352-81CD-4519-82BE-699B6F6044D9}" cache="Slicer_GENDER" caption="GENDER"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E1B0DDD4-5330-4DBA-B692-1E175A5D5862}" cache="Slicer_LOCATION" caption="LOCATION" style="SlicerStyleOther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_STATE" xr10:uid="{E00E4414-E8BB-4645-AFBB-90AC7A5BC19A}" cache="Slicer_LOCATION_STATE" caption="LOCATION_STATE" style="SlicerStyleOther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 xr10:uid="{68407D5A-EFB0-4765-AC77-A7D5963D4467}" cache="Slicer_RACE" caption="RACE" style="SlicerStyleOther2"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1543EFF-0C69-429F-9F0E-E5456D8CEDD4}" cache="Slicer_YEAR" caption="YEAR" style="SlicerStyleOther2" rowHeight="234950"/>
  <slicer name="GENDER 1" xr10:uid="{6DFC11D2-5390-464B-A81C-4DAECDFA0E2B}" cache="Slicer_GENDER" caption="GENDER" style="SlicerStyleOther2" rowHeight="234950"/>
  <slicer name="LOCATION 1" xr10:uid="{DBE311D0-F531-4A8A-AEAD-A1CF890CC9DF}" cache="Slicer_LOCATION" caption="LOCATION" style="SlicerStyleOther2" rowHeight="234950"/>
  <slicer name="LOCATION_STATE 1" xr10:uid="{62C88B83-260A-4B97-A590-566AB2FBCDA1}" cache="Slicer_LOCATION_STATE" caption="LOCATION_STATE" style="SlicerStyleOther2" rowHeight="234950"/>
  <slicer name="RACE 1" xr10:uid="{6E069292-D3E2-4638-915A-D02C848E3465}" cache="Slicer_RACE" caption="RACE"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947DA-130E-42FA-9C10-047FFB7BC17D}" name="Human_Resources" displayName="Human_Resources" ref="A1:N3930" tableType="queryTable" totalsRowShown="0">
  <autoFilter ref="A1:N3930" xr:uid="{DC3947DA-130E-42FA-9C10-047FFB7BC17D}"/>
  <tableColumns count="14">
    <tableColumn id="1" xr3:uid="{9E8EFBEB-EC57-4DEF-A78C-6050F7017397}" uniqueName="1" name="ID" queryTableFieldId="1" dataDxfId="11"/>
    <tableColumn id="2" xr3:uid="{F295B03D-2706-4D3C-8C12-EA9145C9506A}" uniqueName="2" name="FULL NAME" queryTableFieldId="2" dataDxfId="10"/>
    <tableColumn id="3" xr3:uid="{24E4F7D0-8766-4516-AB72-6145CDB77880}" uniqueName="3" name="BIRTHDATE" queryTableFieldId="3" dataDxfId="9"/>
    <tableColumn id="4" xr3:uid="{15CB1D55-828E-447B-A930-A35F3E947A4A}" uniqueName="4" name="AGE" queryTableFieldId="4"/>
    <tableColumn id="5" xr3:uid="{E7091827-09CB-4A3F-B746-F470CC69D439}" uniqueName="5" name="GENDER" queryTableFieldId="5" dataDxfId="8"/>
    <tableColumn id="6" xr3:uid="{959559FA-5B13-4915-B661-39902EC6AC83}" uniqueName="6" name="RACE" queryTableFieldId="6" dataDxfId="7"/>
    <tableColumn id="7" xr3:uid="{075CFFD4-4086-4104-8F32-8FE7D3885B13}" uniqueName="7" name="DEPARTMENT" queryTableFieldId="7" dataDxfId="6"/>
    <tableColumn id="8" xr3:uid="{D125CFDB-89EE-45A4-9759-573AF2FD351A}" uniqueName="8" name="JOB TITLE" queryTableFieldId="8" dataDxfId="5"/>
    <tableColumn id="9" xr3:uid="{3E5B46C4-63AB-4FC7-88E9-9A6EDBBEBF87}" uniqueName="9" name="LOCATION" queryTableFieldId="9" dataDxfId="4"/>
    <tableColumn id="10" xr3:uid="{4F5988C4-3E9C-40C6-B989-7FBC32B57D10}" uniqueName="10" name="HIRE DATE" queryTableFieldId="10" dataDxfId="3"/>
    <tableColumn id="11" xr3:uid="{F89A12CD-E855-4D15-AFBF-26704F1AD265}" uniqueName="11" name="YEAR" queryTableFieldId="11"/>
    <tableColumn id="12" xr3:uid="{0BADAEFE-F699-4AD6-BB14-E94D5A29B365}" uniqueName="12" name="TERM DATE" queryTableFieldId="12" dataDxfId="2"/>
    <tableColumn id="13" xr3:uid="{6E180855-07C7-43B7-81B0-E5FDDCCB8F22}" uniqueName="13" name="LOCATION_CITY" queryTableFieldId="13" dataDxfId="1"/>
    <tableColumn id="14" xr3:uid="{93734828-14E8-4367-895C-DEE84717F402}" uniqueName="14" name="LOCATION_STATE"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F887-04EB-49AE-A461-DCB631EFC9C0}">
  <dimension ref="A3:A25"/>
  <sheetViews>
    <sheetView workbookViewId="0">
      <selection activeCell="A3" sqref="A3:A25"/>
    </sheetView>
  </sheetViews>
  <sheetFormatPr defaultRowHeight="14.4" x14ac:dyDescent="0.3"/>
  <cols>
    <col min="1" max="1" width="12.5546875" bestFit="1" customWidth="1"/>
    <col min="2" max="2" width="11.77734375" bestFit="1" customWidth="1"/>
  </cols>
  <sheetData>
    <row r="3" spans="1:1" x14ac:dyDescent="0.3">
      <c r="A3" s="3" t="s">
        <v>12083</v>
      </c>
    </row>
    <row r="4" spans="1:1" x14ac:dyDescent="0.3">
      <c r="A4" s="4">
        <v>2000</v>
      </c>
    </row>
    <row r="5" spans="1:1" x14ac:dyDescent="0.3">
      <c r="A5" s="4">
        <v>2001</v>
      </c>
    </row>
    <row r="6" spans="1:1" x14ac:dyDescent="0.3">
      <c r="A6" s="4">
        <v>2002</v>
      </c>
    </row>
    <row r="7" spans="1:1" x14ac:dyDescent="0.3">
      <c r="A7" s="4">
        <v>2003</v>
      </c>
    </row>
    <row r="8" spans="1:1" x14ac:dyDescent="0.3">
      <c r="A8" s="4">
        <v>2004</v>
      </c>
    </row>
    <row r="9" spans="1:1" x14ac:dyDescent="0.3">
      <c r="A9" s="4">
        <v>2005</v>
      </c>
    </row>
    <row r="10" spans="1:1" x14ac:dyDescent="0.3">
      <c r="A10" s="4">
        <v>2006</v>
      </c>
    </row>
    <row r="11" spans="1:1" x14ac:dyDescent="0.3">
      <c r="A11" s="4">
        <v>2007</v>
      </c>
    </row>
    <row r="12" spans="1:1" x14ac:dyDescent="0.3">
      <c r="A12" s="4">
        <v>2008</v>
      </c>
    </row>
    <row r="13" spans="1:1" x14ac:dyDescent="0.3">
      <c r="A13" s="4">
        <v>2009</v>
      </c>
    </row>
    <row r="14" spans="1:1" x14ac:dyDescent="0.3">
      <c r="A14" s="4">
        <v>2010</v>
      </c>
    </row>
    <row r="15" spans="1:1" x14ac:dyDescent="0.3">
      <c r="A15" s="4">
        <v>2011</v>
      </c>
    </row>
    <row r="16" spans="1:1" x14ac:dyDescent="0.3">
      <c r="A16" s="4">
        <v>2012</v>
      </c>
    </row>
    <row r="17" spans="1:1" x14ac:dyDescent="0.3">
      <c r="A17" s="4">
        <v>2013</v>
      </c>
    </row>
    <row r="18" spans="1:1" x14ac:dyDescent="0.3">
      <c r="A18" s="4">
        <v>2014</v>
      </c>
    </row>
    <row r="19" spans="1:1" x14ac:dyDescent="0.3">
      <c r="A19" s="4">
        <v>2015</v>
      </c>
    </row>
    <row r="20" spans="1:1" x14ac:dyDescent="0.3">
      <c r="A20" s="4">
        <v>2016</v>
      </c>
    </row>
    <row r="21" spans="1:1" x14ac:dyDescent="0.3">
      <c r="A21" s="4">
        <v>2017</v>
      </c>
    </row>
    <row r="22" spans="1:1" x14ac:dyDescent="0.3">
      <c r="A22" s="4">
        <v>2018</v>
      </c>
    </row>
    <row r="23" spans="1:1" x14ac:dyDescent="0.3">
      <c r="A23" s="4">
        <v>2019</v>
      </c>
    </row>
    <row r="24" spans="1:1" x14ac:dyDescent="0.3">
      <c r="A24" s="4">
        <v>2020</v>
      </c>
    </row>
    <row r="25" spans="1:1" x14ac:dyDescent="0.3">
      <c r="A25" s="4" t="s">
        <v>12084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7CF1-76AA-4EF5-8251-FA67627F08D4}">
  <dimension ref="A3:G6"/>
  <sheetViews>
    <sheetView workbookViewId="0">
      <selection activeCell="E3" sqref="E3"/>
    </sheetView>
  </sheetViews>
  <sheetFormatPr defaultRowHeight="14.4" x14ac:dyDescent="0.3"/>
  <cols>
    <col min="1" max="1" width="12.5546875" bestFit="1" customWidth="1"/>
    <col min="2" max="2" width="17.77734375" bestFit="1" customWidth="1"/>
    <col min="4" max="4" width="11.77734375" bestFit="1" customWidth="1"/>
    <col min="7" max="7" width="14.6640625" bestFit="1" customWidth="1"/>
  </cols>
  <sheetData>
    <row r="3" spans="1:7" x14ac:dyDescent="0.3">
      <c r="A3" s="3" t="s">
        <v>12083</v>
      </c>
      <c r="B3" t="s">
        <v>12091</v>
      </c>
      <c r="D3" t="s">
        <v>12090</v>
      </c>
      <c r="E3" s="5">
        <f>GETPIVOTDATA("LOCATION",$A$3,"LOCATION","Headquarters")/GETPIVOTDATA("LOCATION",$A$3)</f>
        <v>0.76482565538304914</v>
      </c>
      <c r="G3" t="s">
        <v>12092</v>
      </c>
    </row>
    <row r="4" spans="1:7" x14ac:dyDescent="0.3">
      <c r="A4" s="4" t="s">
        <v>30</v>
      </c>
      <c r="B4">
        <v>3005</v>
      </c>
    </row>
    <row r="5" spans="1:7" x14ac:dyDescent="0.3">
      <c r="A5" s="4" t="s">
        <v>20</v>
      </c>
      <c r="B5">
        <v>924</v>
      </c>
      <c r="D5" t="s">
        <v>12089</v>
      </c>
      <c r="E5" s="5">
        <f>GETPIVOTDATA("LOCATION",$A$3,"LOCATION","Remote")/GETPIVOTDATA("LOCATION",$A$3)</f>
        <v>0.23517434461695089</v>
      </c>
      <c r="G5" t="s">
        <v>12093</v>
      </c>
    </row>
    <row r="6" spans="1:7" x14ac:dyDescent="0.3">
      <c r="A6" s="4" t="s">
        <v>12084</v>
      </c>
      <c r="B6">
        <v>3929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7361-A2B1-4184-B426-478BE95353A9}">
  <dimension ref="A1:Q3930"/>
  <sheetViews>
    <sheetView topLeftCell="J1" workbookViewId="0"/>
  </sheetViews>
  <sheetFormatPr defaultRowHeight="14.4" x14ac:dyDescent="0.3"/>
  <cols>
    <col min="1" max="1" width="10.6640625" bestFit="1" customWidth="1"/>
    <col min="2" max="2" width="26" bestFit="1" customWidth="1"/>
    <col min="3" max="3" width="12.6640625" bestFit="1" customWidth="1"/>
    <col min="4" max="4" width="6.6640625" bestFit="1" customWidth="1"/>
    <col min="5" max="5" width="14.77734375" bestFit="1" customWidth="1"/>
    <col min="6" max="6" width="35" bestFit="1" customWidth="1"/>
    <col min="7" max="7" width="23.5546875" bestFit="1" customWidth="1"/>
    <col min="8" max="8" width="33.109375" bestFit="1" customWidth="1"/>
    <col min="9" max="10" width="12" bestFit="1" customWidth="1"/>
    <col min="11" max="11" width="7.5546875" bestFit="1" customWidth="1"/>
    <col min="12" max="12" width="22.109375" bestFit="1" customWidth="1"/>
    <col min="13" max="13" width="16.77734375" bestFit="1" customWidth="1"/>
    <col min="14" max="14" width="18.33203125" bestFit="1" customWidth="1"/>
    <col min="16" max="16" width="20.77734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row>
    <row r="2" spans="1:17" x14ac:dyDescent="0.3">
      <c r="A2" t="s">
        <v>14</v>
      </c>
      <c r="B2" t="s">
        <v>15</v>
      </c>
      <c r="C2" s="1">
        <v>34435</v>
      </c>
      <c r="D2">
        <v>31</v>
      </c>
      <c r="E2" t="s">
        <v>16</v>
      </c>
      <c r="F2" t="s">
        <v>17</v>
      </c>
      <c r="G2" t="s">
        <v>18</v>
      </c>
      <c r="H2" t="s">
        <v>19</v>
      </c>
      <c r="I2" t="s">
        <v>20</v>
      </c>
      <c r="J2" s="1">
        <v>40450</v>
      </c>
      <c r="K2">
        <v>2010</v>
      </c>
      <c r="L2" t="s">
        <v>21</v>
      </c>
      <c r="M2" t="s">
        <v>22</v>
      </c>
      <c r="N2" t="s">
        <v>23</v>
      </c>
    </row>
    <row r="3" spans="1:17" x14ac:dyDescent="0.3">
      <c r="A3" t="s">
        <v>24</v>
      </c>
      <c r="B3" t="s">
        <v>25</v>
      </c>
      <c r="C3" s="1">
        <v>35412</v>
      </c>
      <c r="D3">
        <v>29</v>
      </c>
      <c r="E3" t="s">
        <v>26</v>
      </c>
      <c r="F3" t="s">
        <v>27</v>
      </c>
      <c r="G3" t="s">
        <v>28</v>
      </c>
      <c r="H3" t="s">
        <v>29</v>
      </c>
      <c r="I3" t="s">
        <v>30</v>
      </c>
      <c r="J3" s="1">
        <v>36942</v>
      </c>
      <c r="K3">
        <v>2001</v>
      </c>
      <c r="L3" t="s">
        <v>31</v>
      </c>
      <c r="M3" t="s">
        <v>32</v>
      </c>
      <c r="N3" t="s">
        <v>33</v>
      </c>
      <c r="P3" t="s">
        <v>12082</v>
      </c>
    </row>
    <row r="4" spans="1:17" x14ac:dyDescent="0.3">
      <c r="A4" t="s">
        <v>34</v>
      </c>
      <c r="B4" t="s">
        <v>35</v>
      </c>
      <c r="C4" s="1">
        <v>32493</v>
      </c>
      <c r="D4">
        <v>37</v>
      </c>
      <c r="E4" t="s">
        <v>16</v>
      </c>
      <c r="F4" t="s">
        <v>36</v>
      </c>
      <c r="G4" t="s">
        <v>37</v>
      </c>
      <c r="H4" t="s">
        <v>38</v>
      </c>
      <c r="I4" t="s">
        <v>30</v>
      </c>
      <c r="J4" s="1">
        <v>37455</v>
      </c>
      <c r="K4">
        <v>2002</v>
      </c>
      <c r="L4" t="s">
        <v>39</v>
      </c>
      <c r="M4" t="s">
        <v>32</v>
      </c>
      <c r="N4" t="s">
        <v>33</v>
      </c>
      <c r="P4" s="2">
        <f>AVERAGE(Human_Resources[AGE])</f>
        <v>41.175362687706794</v>
      </c>
    </row>
    <row r="5" spans="1:17" x14ac:dyDescent="0.3">
      <c r="A5" t="s">
        <v>40</v>
      </c>
      <c r="B5" t="s">
        <v>41</v>
      </c>
      <c r="C5" s="1">
        <v>32969</v>
      </c>
      <c r="D5">
        <v>35</v>
      </c>
      <c r="E5" t="s">
        <v>26</v>
      </c>
      <c r="F5" t="s">
        <v>42</v>
      </c>
      <c r="G5" t="s">
        <v>43</v>
      </c>
      <c r="H5" t="s">
        <v>44</v>
      </c>
      <c r="I5" t="s">
        <v>30</v>
      </c>
      <c r="J5" s="1">
        <v>42574</v>
      </c>
      <c r="K5">
        <v>2016</v>
      </c>
      <c r="L5" t="s">
        <v>45</v>
      </c>
      <c r="M5" t="s">
        <v>32</v>
      </c>
      <c r="N5" t="s">
        <v>33</v>
      </c>
    </row>
    <row r="6" spans="1:17" x14ac:dyDescent="0.3">
      <c r="A6" t="s">
        <v>46</v>
      </c>
      <c r="B6" t="s">
        <v>47</v>
      </c>
      <c r="C6" s="1">
        <v>29011</v>
      </c>
      <c r="D6">
        <v>46</v>
      </c>
      <c r="E6" t="s">
        <v>26</v>
      </c>
      <c r="F6" t="s">
        <v>36</v>
      </c>
      <c r="G6" t="s">
        <v>48</v>
      </c>
      <c r="H6" t="s">
        <v>19</v>
      </c>
      <c r="I6" t="s">
        <v>20</v>
      </c>
      <c r="J6" s="1">
        <v>39209</v>
      </c>
      <c r="K6">
        <v>2007</v>
      </c>
      <c r="L6" t="s">
        <v>49</v>
      </c>
      <c r="M6" t="s">
        <v>50</v>
      </c>
      <c r="N6" t="s">
        <v>51</v>
      </c>
      <c r="P6" t="s">
        <v>12089</v>
      </c>
      <c r="Q6">
        <f>COUNTA(I1:I3929)</f>
        <v>3929</v>
      </c>
    </row>
    <row r="7" spans="1:17" x14ac:dyDescent="0.3">
      <c r="A7" t="s">
        <v>52</v>
      </c>
      <c r="B7" t="s">
        <v>53</v>
      </c>
      <c r="C7" s="1">
        <v>24297</v>
      </c>
      <c r="D7">
        <v>59</v>
      </c>
      <c r="E7" t="s">
        <v>26</v>
      </c>
      <c r="F7" t="s">
        <v>54</v>
      </c>
      <c r="G7" t="s">
        <v>28</v>
      </c>
      <c r="H7" t="s">
        <v>55</v>
      </c>
      <c r="I7" t="s">
        <v>30</v>
      </c>
      <c r="J7" s="1">
        <v>40233</v>
      </c>
      <c r="K7">
        <v>2010</v>
      </c>
      <c r="L7" t="s">
        <v>56</v>
      </c>
      <c r="M7" t="s">
        <v>32</v>
      </c>
      <c r="N7" t="s">
        <v>33</v>
      </c>
    </row>
    <row r="8" spans="1:17" x14ac:dyDescent="0.3">
      <c r="A8" t="s">
        <v>57</v>
      </c>
      <c r="B8" t="s">
        <v>58</v>
      </c>
      <c r="C8" s="1">
        <v>26939</v>
      </c>
      <c r="D8">
        <v>52</v>
      </c>
      <c r="E8" t="s">
        <v>26</v>
      </c>
      <c r="F8" t="s">
        <v>36</v>
      </c>
      <c r="G8" t="s">
        <v>43</v>
      </c>
      <c r="H8" t="s">
        <v>44</v>
      </c>
      <c r="I8" t="s">
        <v>20</v>
      </c>
      <c r="J8" s="1">
        <v>39515</v>
      </c>
      <c r="K8">
        <v>2008</v>
      </c>
      <c r="L8" t="s">
        <v>59</v>
      </c>
      <c r="M8" t="s">
        <v>60</v>
      </c>
      <c r="N8" t="s">
        <v>51</v>
      </c>
    </row>
    <row r="9" spans="1:17" x14ac:dyDescent="0.3">
      <c r="A9" t="s">
        <v>61</v>
      </c>
      <c r="B9" t="s">
        <v>62</v>
      </c>
      <c r="C9" s="1">
        <v>27020</v>
      </c>
      <c r="D9">
        <v>52</v>
      </c>
      <c r="E9" t="s">
        <v>26</v>
      </c>
      <c r="F9" t="s">
        <v>17</v>
      </c>
      <c r="G9" t="s">
        <v>43</v>
      </c>
      <c r="H9" t="s">
        <v>63</v>
      </c>
      <c r="I9" t="s">
        <v>30</v>
      </c>
      <c r="J9" s="1">
        <v>37111</v>
      </c>
      <c r="K9">
        <v>2001</v>
      </c>
      <c r="L9" t="s">
        <v>64</v>
      </c>
      <c r="M9" t="s">
        <v>32</v>
      </c>
      <c r="N9" t="s">
        <v>33</v>
      </c>
      <c r="P9" t="s">
        <v>12088</v>
      </c>
    </row>
    <row r="10" spans="1:17" x14ac:dyDescent="0.3">
      <c r="A10" t="s">
        <v>65</v>
      </c>
      <c r="B10" t="s">
        <v>66</v>
      </c>
      <c r="C10" s="1">
        <v>27830</v>
      </c>
      <c r="D10">
        <v>50</v>
      </c>
      <c r="E10" t="s">
        <v>26</v>
      </c>
      <c r="F10" t="s">
        <v>42</v>
      </c>
      <c r="G10" t="s">
        <v>67</v>
      </c>
      <c r="H10" t="s">
        <v>68</v>
      </c>
      <c r="I10" t="s">
        <v>30</v>
      </c>
      <c r="J10" s="1">
        <v>41640</v>
      </c>
      <c r="K10">
        <v>2014</v>
      </c>
      <c r="L10" t="s">
        <v>69</v>
      </c>
      <c r="M10" t="s">
        <v>32</v>
      </c>
      <c r="N10" t="s">
        <v>33</v>
      </c>
      <c r="P10" t="s">
        <v>12089</v>
      </c>
    </row>
    <row r="11" spans="1:17" x14ac:dyDescent="0.3">
      <c r="A11" t="s">
        <v>70</v>
      </c>
      <c r="B11" t="s">
        <v>71</v>
      </c>
      <c r="C11" s="1">
        <v>34173</v>
      </c>
      <c r="D11">
        <v>32</v>
      </c>
      <c r="E11" t="s">
        <v>26</v>
      </c>
      <c r="F11" t="s">
        <v>36</v>
      </c>
      <c r="G11" t="s">
        <v>28</v>
      </c>
      <c r="H11" t="s">
        <v>72</v>
      </c>
      <c r="I11" t="s">
        <v>30</v>
      </c>
      <c r="J11" s="1">
        <v>40566</v>
      </c>
      <c r="K11">
        <v>2011</v>
      </c>
      <c r="L11" t="s">
        <v>73</v>
      </c>
      <c r="M11" t="s">
        <v>32</v>
      </c>
      <c r="N11" t="s">
        <v>33</v>
      </c>
      <c r="P11" t="s">
        <v>12090</v>
      </c>
      <c r="Q11">
        <f>COUNTA(Human_Resources[[#All],[LOCATION]])</f>
        <v>3930</v>
      </c>
    </row>
    <row r="12" spans="1:17" x14ac:dyDescent="0.3">
      <c r="A12" t="s">
        <v>74</v>
      </c>
      <c r="B12" t="s">
        <v>75</v>
      </c>
      <c r="C12" s="1">
        <v>35599</v>
      </c>
      <c r="D12">
        <v>28</v>
      </c>
      <c r="E12" t="s">
        <v>26</v>
      </c>
      <c r="F12" t="s">
        <v>27</v>
      </c>
      <c r="G12" t="s">
        <v>76</v>
      </c>
      <c r="H12" t="s">
        <v>77</v>
      </c>
      <c r="I12" t="s">
        <v>30</v>
      </c>
      <c r="J12" s="1">
        <v>39573</v>
      </c>
      <c r="K12">
        <v>2008</v>
      </c>
      <c r="L12" t="s">
        <v>78</v>
      </c>
      <c r="M12" t="s">
        <v>32</v>
      </c>
      <c r="N12" t="s">
        <v>33</v>
      </c>
    </row>
    <row r="13" spans="1:17" x14ac:dyDescent="0.3">
      <c r="A13" t="s">
        <v>79</v>
      </c>
      <c r="B13" t="s">
        <v>80</v>
      </c>
      <c r="C13" s="1">
        <v>25627</v>
      </c>
      <c r="D13">
        <v>56</v>
      </c>
      <c r="E13" t="s">
        <v>16</v>
      </c>
      <c r="F13" t="s">
        <v>27</v>
      </c>
      <c r="G13" t="s">
        <v>37</v>
      </c>
      <c r="H13" t="s">
        <v>81</v>
      </c>
      <c r="I13" t="s">
        <v>30</v>
      </c>
      <c r="J13" s="1">
        <v>38541</v>
      </c>
      <c r="K13">
        <v>2005</v>
      </c>
      <c r="L13" t="s">
        <v>82</v>
      </c>
      <c r="M13" t="s">
        <v>32</v>
      </c>
      <c r="N13" t="s">
        <v>33</v>
      </c>
    </row>
    <row r="14" spans="1:17" x14ac:dyDescent="0.3">
      <c r="A14" t="s">
        <v>83</v>
      </c>
      <c r="B14" t="s">
        <v>84</v>
      </c>
      <c r="C14" s="1">
        <v>26466</v>
      </c>
      <c r="D14">
        <v>53</v>
      </c>
      <c r="E14" t="s">
        <v>26</v>
      </c>
      <c r="F14" t="s">
        <v>42</v>
      </c>
      <c r="G14" t="s">
        <v>85</v>
      </c>
      <c r="H14" t="s">
        <v>86</v>
      </c>
      <c r="I14" t="s">
        <v>30</v>
      </c>
      <c r="J14" s="1">
        <v>38750</v>
      </c>
      <c r="K14">
        <v>2006</v>
      </c>
      <c r="L14" t="s">
        <v>87</v>
      </c>
      <c r="M14" t="s">
        <v>32</v>
      </c>
      <c r="N14" t="s">
        <v>33</v>
      </c>
    </row>
    <row r="15" spans="1:17" x14ac:dyDescent="0.3">
      <c r="A15" t="s">
        <v>88</v>
      </c>
      <c r="B15" t="s">
        <v>89</v>
      </c>
      <c r="C15" s="1">
        <v>30431</v>
      </c>
      <c r="D15">
        <v>42</v>
      </c>
      <c r="E15" t="s">
        <v>26</v>
      </c>
      <c r="F15" t="s">
        <v>42</v>
      </c>
      <c r="G15" t="s">
        <v>28</v>
      </c>
      <c r="H15" t="s">
        <v>90</v>
      </c>
      <c r="I15" t="s">
        <v>30</v>
      </c>
      <c r="J15" s="1">
        <v>43153</v>
      </c>
      <c r="K15">
        <v>2018</v>
      </c>
      <c r="L15" t="s">
        <v>91</v>
      </c>
      <c r="M15" t="s">
        <v>32</v>
      </c>
      <c r="N15" t="s">
        <v>33</v>
      </c>
    </row>
    <row r="16" spans="1:17" x14ac:dyDescent="0.3">
      <c r="A16" t="s">
        <v>92</v>
      </c>
      <c r="B16" t="s">
        <v>93</v>
      </c>
      <c r="C16" s="1">
        <v>26029</v>
      </c>
      <c r="D16">
        <v>54</v>
      </c>
      <c r="E16" t="s">
        <v>26</v>
      </c>
      <c r="F16" t="s">
        <v>42</v>
      </c>
      <c r="G16" t="s">
        <v>43</v>
      </c>
      <c r="H16" t="s">
        <v>94</v>
      </c>
      <c r="I16" t="s">
        <v>20</v>
      </c>
      <c r="J16" s="1">
        <v>37828</v>
      </c>
      <c r="K16">
        <v>2003</v>
      </c>
      <c r="L16" t="s">
        <v>95</v>
      </c>
      <c r="M16" t="s">
        <v>32</v>
      </c>
      <c r="N16" t="s">
        <v>33</v>
      </c>
    </row>
    <row r="17" spans="1:14" x14ac:dyDescent="0.3">
      <c r="A17" t="s">
        <v>96</v>
      </c>
      <c r="B17" t="s">
        <v>97</v>
      </c>
      <c r="C17" s="1">
        <v>25297</v>
      </c>
      <c r="D17">
        <v>56</v>
      </c>
      <c r="E17" t="s">
        <v>26</v>
      </c>
      <c r="F17" t="s">
        <v>54</v>
      </c>
      <c r="G17" t="s">
        <v>98</v>
      </c>
      <c r="H17" t="s">
        <v>99</v>
      </c>
      <c r="I17" t="s">
        <v>30</v>
      </c>
      <c r="J17" s="1">
        <v>43826</v>
      </c>
      <c r="K17">
        <v>2019</v>
      </c>
      <c r="L17" t="s">
        <v>100</v>
      </c>
      <c r="M17" t="s">
        <v>32</v>
      </c>
      <c r="N17" t="s">
        <v>33</v>
      </c>
    </row>
    <row r="18" spans="1:14" x14ac:dyDescent="0.3">
      <c r="A18" t="s">
        <v>101</v>
      </c>
      <c r="B18" t="s">
        <v>102</v>
      </c>
      <c r="C18" s="1">
        <v>33493</v>
      </c>
      <c r="D18">
        <v>34</v>
      </c>
      <c r="E18" t="s">
        <v>16</v>
      </c>
      <c r="F18" t="s">
        <v>17</v>
      </c>
      <c r="G18" t="s">
        <v>103</v>
      </c>
      <c r="H18" t="s">
        <v>104</v>
      </c>
      <c r="I18" t="s">
        <v>30</v>
      </c>
      <c r="J18" s="1">
        <v>38747</v>
      </c>
      <c r="K18">
        <v>2006</v>
      </c>
      <c r="L18" t="s">
        <v>105</v>
      </c>
      <c r="M18" t="s">
        <v>32</v>
      </c>
      <c r="N18" t="s">
        <v>33</v>
      </c>
    </row>
    <row r="19" spans="1:14" x14ac:dyDescent="0.3">
      <c r="A19" t="s">
        <v>106</v>
      </c>
      <c r="B19" t="s">
        <v>107</v>
      </c>
      <c r="C19" s="1">
        <v>24131</v>
      </c>
      <c r="D19">
        <v>60</v>
      </c>
      <c r="E19" t="s">
        <v>16</v>
      </c>
      <c r="F19" t="s">
        <v>36</v>
      </c>
      <c r="G19" t="s">
        <v>28</v>
      </c>
      <c r="H19" t="s">
        <v>108</v>
      </c>
      <c r="I19" t="s">
        <v>30</v>
      </c>
      <c r="J19" s="1">
        <v>37248</v>
      </c>
      <c r="K19">
        <v>2001</v>
      </c>
      <c r="L19" t="s">
        <v>109</v>
      </c>
      <c r="M19" t="s">
        <v>32</v>
      </c>
      <c r="N19" t="s">
        <v>33</v>
      </c>
    </row>
    <row r="20" spans="1:14" x14ac:dyDescent="0.3">
      <c r="A20" t="s">
        <v>110</v>
      </c>
      <c r="B20" t="s">
        <v>111</v>
      </c>
      <c r="C20" s="1">
        <v>31435</v>
      </c>
      <c r="D20">
        <v>40</v>
      </c>
      <c r="E20" t="s">
        <v>16</v>
      </c>
      <c r="F20" t="s">
        <v>42</v>
      </c>
      <c r="G20" t="s">
        <v>112</v>
      </c>
      <c r="H20" t="s">
        <v>113</v>
      </c>
      <c r="I20" t="s">
        <v>30</v>
      </c>
      <c r="J20" s="1">
        <v>41253</v>
      </c>
      <c r="K20">
        <v>2012</v>
      </c>
      <c r="L20" t="s">
        <v>114</v>
      </c>
      <c r="M20" t="s">
        <v>32</v>
      </c>
      <c r="N20" t="s">
        <v>33</v>
      </c>
    </row>
    <row r="21" spans="1:14" x14ac:dyDescent="0.3">
      <c r="A21" t="s">
        <v>115</v>
      </c>
      <c r="B21" t="s">
        <v>116</v>
      </c>
      <c r="C21" s="1">
        <v>28432</v>
      </c>
      <c r="D21">
        <v>48</v>
      </c>
      <c r="E21" t="s">
        <v>26</v>
      </c>
      <c r="F21" t="s">
        <v>27</v>
      </c>
      <c r="G21" t="s">
        <v>28</v>
      </c>
      <c r="H21" t="s">
        <v>117</v>
      </c>
      <c r="I21" t="s">
        <v>30</v>
      </c>
      <c r="J21" s="1">
        <v>37665</v>
      </c>
      <c r="K21">
        <v>2003</v>
      </c>
      <c r="L21" t="s">
        <v>118</v>
      </c>
      <c r="M21" t="s">
        <v>32</v>
      </c>
      <c r="N21" t="s">
        <v>33</v>
      </c>
    </row>
    <row r="22" spans="1:14" x14ac:dyDescent="0.3">
      <c r="A22" t="s">
        <v>119</v>
      </c>
      <c r="B22" t="s">
        <v>120</v>
      </c>
      <c r="C22" s="1">
        <v>36817</v>
      </c>
      <c r="D22">
        <v>25</v>
      </c>
      <c r="E22" t="s">
        <v>16</v>
      </c>
      <c r="F22" t="s">
        <v>27</v>
      </c>
      <c r="G22" t="s">
        <v>112</v>
      </c>
      <c r="H22" t="s">
        <v>121</v>
      </c>
      <c r="I22" t="s">
        <v>30</v>
      </c>
      <c r="J22" s="1">
        <v>37602</v>
      </c>
      <c r="K22">
        <v>2002</v>
      </c>
      <c r="L22" t="s">
        <v>122</v>
      </c>
      <c r="M22" t="s">
        <v>32</v>
      </c>
      <c r="N22" t="s">
        <v>33</v>
      </c>
    </row>
    <row r="23" spans="1:14" x14ac:dyDescent="0.3">
      <c r="A23" t="s">
        <v>123</v>
      </c>
      <c r="B23" t="s">
        <v>124</v>
      </c>
      <c r="C23" s="1">
        <v>26513</v>
      </c>
      <c r="D23">
        <v>53</v>
      </c>
      <c r="E23" t="s">
        <v>26</v>
      </c>
      <c r="F23" t="s">
        <v>42</v>
      </c>
      <c r="G23" t="s">
        <v>28</v>
      </c>
      <c r="H23" t="s">
        <v>125</v>
      </c>
      <c r="I23" t="s">
        <v>30</v>
      </c>
      <c r="J23" s="1">
        <v>37436</v>
      </c>
      <c r="K23">
        <v>2002</v>
      </c>
      <c r="L23" t="s">
        <v>126</v>
      </c>
      <c r="M23" t="s">
        <v>32</v>
      </c>
      <c r="N23" t="s">
        <v>33</v>
      </c>
    </row>
    <row r="24" spans="1:14" x14ac:dyDescent="0.3">
      <c r="A24" t="s">
        <v>127</v>
      </c>
      <c r="B24" t="s">
        <v>128</v>
      </c>
      <c r="C24" s="1">
        <v>33385</v>
      </c>
      <c r="D24">
        <v>34</v>
      </c>
      <c r="E24" t="s">
        <v>26</v>
      </c>
      <c r="F24" t="s">
        <v>17</v>
      </c>
      <c r="G24" t="s">
        <v>129</v>
      </c>
      <c r="H24" t="s">
        <v>130</v>
      </c>
      <c r="I24" t="s">
        <v>30</v>
      </c>
      <c r="J24" s="1">
        <v>38524</v>
      </c>
      <c r="K24">
        <v>2005</v>
      </c>
      <c r="L24" t="s">
        <v>131</v>
      </c>
      <c r="M24" t="s">
        <v>32</v>
      </c>
      <c r="N24" t="s">
        <v>33</v>
      </c>
    </row>
    <row r="25" spans="1:14" x14ac:dyDescent="0.3">
      <c r="A25" t="s">
        <v>132</v>
      </c>
      <c r="B25" t="s">
        <v>133</v>
      </c>
      <c r="C25" s="1">
        <v>37146</v>
      </c>
      <c r="D25">
        <v>24</v>
      </c>
      <c r="E25" t="s">
        <v>26</v>
      </c>
      <c r="F25" t="s">
        <v>17</v>
      </c>
      <c r="G25" t="s">
        <v>28</v>
      </c>
      <c r="H25" t="s">
        <v>134</v>
      </c>
      <c r="I25" t="s">
        <v>30</v>
      </c>
      <c r="J25" s="1">
        <v>38489</v>
      </c>
      <c r="K25">
        <v>2005</v>
      </c>
      <c r="L25" t="s">
        <v>135</v>
      </c>
      <c r="M25" t="s">
        <v>32</v>
      </c>
      <c r="N25" t="s">
        <v>33</v>
      </c>
    </row>
    <row r="26" spans="1:14" x14ac:dyDescent="0.3">
      <c r="A26" t="s">
        <v>136</v>
      </c>
      <c r="B26" t="s">
        <v>137</v>
      </c>
      <c r="C26" s="1">
        <v>29294</v>
      </c>
      <c r="D26">
        <v>46</v>
      </c>
      <c r="E26" t="s">
        <v>16</v>
      </c>
      <c r="F26" t="s">
        <v>42</v>
      </c>
      <c r="G26" t="s">
        <v>28</v>
      </c>
      <c r="H26" t="s">
        <v>138</v>
      </c>
      <c r="I26" t="s">
        <v>30</v>
      </c>
      <c r="J26" s="1">
        <v>43177</v>
      </c>
      <c r="K26">
        <v>2018</v>
      </c>
      <c r="L26" t="s">
        <v>139</v>
      </c>
      <c r="M26" t="s">
        <v>32</v>
      </c>
      <c r="N26" t="s">
        <v>33</v>
      </c>
    </row>
    <row r="27" spans="1:14" x14ac:dyDescent="0.3">
      <c r="A27" t="s">
        <v>140</v>
      </c>
      <c r="B27" t="s">
        <v>141</v>
      </c>
      <c r="C27" s="1">
        <v>31542</v>
      </c>
      <c r="D27">
        <v>39</v>
      </c>
      <c r="E27" t="s">
        <v>16</v>
      </c>
      <c r="F27" t="s">
        <v>27</v>
      </c>
      <c r="G27" t="s">
        <v>48</v>
      </c>
      <c r="H27" t="s">
        <v>130</v>
      </c>
      <c r="I27" t="s">
        <v>30</v>
      </c>
      <c r="J27" s="1">
        <v>39698</v>
      </c>
      <c r="K27">
        <v>2008</v>
      </c>
      <c r="L27" t="s">
        <v>142</v>
      </c>
      <c r="M27" t="s">
        <v>32</v>
      </c>
      <c r="N27" t="s">
        <v>33</v>
      </c>
    </row>
    <row r="28" spans="1:14" x14ac:dyDescent="0.3">
      <c r="A28" t="s">
        <v>143</v>
      </c>
      <c r="B28" t="s">
        <v>144</v>
      </c>
      <c r="C28" s="1">
        <v>28690</v>
      </c>
      <c r="D28">
        <v>47</v>
      </c>
      <c r="E28" t="s">
        <v>26</v>
      </c>
      <c r="F28" t="s">
        <v>42</v>
      </c>
      <c r="G28" t="s">
        <v>112</v>
      </c>
      <c r="H28" t="s">
        <v>145</v>
      </c>
      <c r="I28" t="s">
        <v>30</v>
      </c>
      <c r="J28" s="1">
        <v>41361</v>
      </c>
      <c r="K28">
        <v>2013</v>
      </c>
      <c r="L28" t="s">
        <v>146</v>
      </c>
      <c r="M28" t="s">
        <v>32</v>
      </c>
      <c r="N28" t="s">
        <v>33</v>
      </c>
    </row>
    <row r="29" spans="1:14" x14ac:dyDescent="0.3">
      <c r="A29" t="s">
        <v>147</v>
      </c>
      <c r="B29" t="s">
        <v>148</v>
      </c>
      <c r="C29" s="1">
        <v>24906</v>
      </c>
      <c r="D29">
        <v>58</v>
      </c>
      <c r="E29" t="s">
        <v>16</v>
      </c>
      <c r="F29" t="s">
        <v>42</v>
      </c>
      <c r="G29" t="s">
        <v>43</v>
      </c>
      <c r="H29" t="s">
        <v>63</v>
      </c>
      <c r="I29" t="s">
        <v>30</v>
      </c>
      <c r="J29" s="1">
        <v>40038</v>
      </c>
      <c r="K29">
        <v>2009</v>
      </c>
      <c r="L29" t="s">
        <v>149</v>
      </c>
      <c r="M29" t="s">
        <v>32</v>
      </c>
      <c r="N29" t="s">
        <v>33</v>
      </c>
    </row>
    <row r="30" spans="1:14" x14ac:dyDescent="0.3">
      <c r="A30" t="s">
        <v>150</v>
      </c>
      <c r="B30" t="s">
        <v>151</v>
      </c>
      <c r="C30" s="1">
        <v>25300</v>
      </c>
      <c r="D30">
        <v>56</v>
      </c>
      <c r="E30" t="s">
        <v>26</v>
      </c>
      <c r="F30" t="s">
        <v>152</v>
      </c>
      <c r="G30" t="s">
        <v>76</v>
      </c>
      <c r="H30" t="s">
        <v>77</v>
      </c>
      <c r="I30" t="s">
        <v>30</v>
      </c>
      <c r="J30" s="1">
        <v>40090</v>
      </c>
      <c r="K30">
        <v>2009</v>
      </c>
      <c r="L30" t="s">
        <v>153</v>
      </c>
      <c r="M30" t="s">
        <v>32</v>
      </c>
      <c r="N30" t="s">
        <v>33</v>
      </c>
    </row>
    <row r="31" spans="1:14" x14ac:dyDescent="0.3">
      <c r="A31" t="s">
        <v>154</v>
      </c>
      <c r="B31" t="s">
        <v>155</v>
      </c>
      <c r="C31" s="1">
        <v>36385</v>
      </c>
      <c r="D31">
        <v>26</v>
      </c>
      <c r="E31" t="s">
        <v>16</v>
      </c>
      <c r="F31" t="s">
        <v>42</v>
      </c>
      <c r="G31" t="s">
        <v>43</v>
      </c>
      <c r="H31" t="s">
        <v>94</v>
      </c>
      <c r="I31" t="s">
        <v>30</v>
      </c>
      <c r="J31" s="1">
        <v>38138</v>
      </c>
      <c r="K31">
        <v>2004</v>
      </c>
      <c r="L31" t="s">
        <v>156</v>
      </c>
      <c r="M31" t="s">
        <v>32</v>
      </c>
      <c r="N31" t="s">
        <v>33</v>
      </c>
    </row>
    <row r="32" spans="1:14" x14ac:dyDescent="0.3">
      <c r="A32" t="s">
        <v>157</v>
      </c>
      <c r="B32" t="s">
        <v>158</v>
      </c>
      <c r="C32" s="1">
        <v>29674</v>
      </c>
      <c r="D32">
        <v>44</v>
      </c>
      <c r="E32" t="s">
        <v>26</v>
      </c>
      <c r="F32" t="s">
        <v>17</v>
      </c>
      <c r="G32" t="s">
        <v>48</v>
      </c>
      <c r="H32" t="s">
        <v>159</v>
      </c>
      <c r="I32" t="s">
        <v>20</v>
      </c>
      <c r="J32" s="1">
        <v>37661</v>
      </c>
      <c r="K32">
        <v>2003</v>
      </c>
      <c r="L32" t="s">
        <v>160</v>
      </c>
      <c r="M32" t="s">
        <v>161</v>
      </c>
      <c r="N32" t="s">
        <v>162</v>
      </c>
    </row>
    <row r="33" spans="1:14" x14ac:dyDescent="0.3">
      <c r="A33" t="s">
        <v>163</v>
      </c>
      <c r="B33" t="s">
        <v>164</v>
      </c>
      <c r="C33" s="1">
        <v>31251</v>
      </c>
      <c r="D33">
        <v>40</v>
      </c>
      <c r="E33" t="s">
        <v>16</v>
      </c>
      <c r="F33" t="s">
        <v>42</v>
      </c>
      <c r="G33" t="s">
        <v>28</v>
      </c>
      <c r="H33" t="s">
        <v>165</v>
      </c>
      <c r="I33" t="s">
        <v>30</v>
      </c>
      <c r="J33" s="1">
        <v>40577</v>
      </c>
      <c r="K33">
        <v>2011</v>
      </c>
      <c r="L33" t="s">
        <v>166</v>
      </c>
      <c r="M33" t="s">
        <v>32</v>
      </c>
      <c r="N33" t="s">
        <v>33</v>
      </c>
    </row>
    <row r="34" spans="1:14" x14ac:dyDescent="0.3">
      <c r="A34" t="s">
        <v>167</v>
      </c>
      <c r="B34" t="s">
        <v>168</v>
      </c>
      <c r="C34" s="1">
        <v>36855</v>
      </c>
      <c r="D34">
        <v>25</v>
      </c>
      <c r="E34" t="s">
        <v>16</v>
      </c>
      <c r="F34" t="s">
        <v>17</v>
      </c>
      <c r="G34" t="s">
        <v>48</v>
      </c>
      <c r="H34" t="s">
        <v>159</v>
      </c>
      <c r="I34" t="s">
        <v>30</v>
      </c>
      <c r="J34" s="1">
        <v>38689</v>
      </c>
      <c r="K34">
        <v>2005</v>
      </c>
      <c r="L34" t="s">
        <v>169</v>
      </c>
      <c r="M34" t="s">
        <v>32</v>
      </c>
      <c r="N34" t="s">
        <v>33</v>
      </c>
    </row>
    <row r="35" spans="1:14" x14ac:dyDescent="0.3">
      <c r="A35" t="s">
        <v>170</v>
      </c>
      <c r="B35" t="s">
        <v>171</v>
      </c>
      <c r="C35" s="1">
        <v>33902</v>
      </c>
      <c r="D35">
        <v>33</v>
      </c>
      <c r="E35" t="s">
        <v>26</v>
      </c>
      <c r="F35" t="s">
        <v>17</v>
      </c>
      <c r="G35" t="s">
        <v>18</v>
      </c>
      <c r="H35" t="s">
        <v>19</v>
      </c>
      <c r="I35" t="s">
        <v>30</v>
      </c>
      <c r="J35" s="1">
        <v>40412</v>
      </c>
      <c r="K35">
        <v>2010</v>
      </c>
      <c r="L35" t="s">
        <v>172</v>
      </c>
      <c r="M35" t="s">
        <v>32</v>
      </c>
      <c r="N35" t="s">
        <v>33</v>
      </c>
    </row>
    <row r="36" spans="1:14" x14ac:dyDescent="0.3">
      <c r="A36" t="s">
        <v>173</v>
      </c>
      <c r="B36" t="s">
        <v>174</v>
      </c>
      <c r="C36" s="1">
        <v>29893</v>
      </c>
      <c r="D36">
        <v>44</v>
      </c>
      <c r="E36" t="s">
        <v>26</v>
      </c>
      <c r="F36" t="s">
        <v>27</v>
      </c>
      <c r="G36" t="s">
        <v>43</v>
      </c>
      <c r="H36" t="s">
        <v>175</v>
      </c>
      <c r="I36" t="s">
        <v>30</v>
      </c>
      <c r="J36" s="1">
        <v>40317</v>
      </c>
      <c r="K36">
        <v>2010</v>
      </c>
      <c r="L36" t="s">
        <v>176</v>
      </c>
      <c r="M36" t="s">
        <v>32</v>
      </c>
      <c r="N36" t="s">
        <v>33</v>
      </c>
    </row>
    <row r="37" spans="1:14" x14ac:dyDescent="0.3">
      <c r="A37" t="s">
        <v>177</v>
      </c>
      <c r="B37" t="s">
        <v>178</v>
      </c>
      <c r="C37" s="1">
        <v>26239</v>
      </c>
      <c r="D37">
        <v>54</v>
      </c>
      <c r="E37" t="s">
        <v>26</v>
      </c>
      <c r="F37" t="s">
        <v>42</v>
      </c>
      <c r="G37" t="s">
        <v>28</v>
      </c>
      <c r="H37" t="s">
        <v>179</v>
      </c>
      <c r="I37" t="s">
        <v>20</v>
      </c>
      <c r="J37" s="1">
        <v>40243</v>
      </c>
      <c r="K37">
        <v>2010</v>
      </c>
      <c r="L37" t="s">
        <v>180</v>
      </c>
      <c r="M37" t="s">
        <v>181</v>
      </c>
      <c r="N37" t="s">
        <v>33</v>
      </c>
    </row>
    <row r="38" spans="1:14" x14ac:dyDescent="0.3">
      <c r="A38" t="s">
        <v>182</v>
      </c>
      <c r="B38" t="s">
        <v>183</v>
      </c>
      <c r="C38" s="1">
        <v>24949</v>
      </c>
      <c r="D38">
        <v>57</v>
      </c>
      <c r="E38" t="s">
        <v>16</v>
      </c>
      <c r="F38" t="s">
        <v>42</v>
      </c>
      <c r="G38" t="s">
        <v>37</v>
      </c>
      <c r="H38" t="s">
        <v>184</v>
      </c>
      <c r="I38" t="s">
        <v>30</v>
      </c>
      <c r="J38" s="1">
        <v>42558</v>
      </c>
      <c r="K38">
        <v>2016</v>
      </c>
      <c r="L38" t="s">
        <v>185</v>
      </c>
      <c r="M38" t="s">
        <v>32</v>
      </c>
      <c r="N38" t="s">
        <v>33</v>
      </c>
    </row>
    <row r="39" spans="1:14" x14ac:dyDescent="0.3">
      <c r="A39" t="s">
        <v>186</v>
      </c>
      <c r="B39" t="s">
        <v>187</v>
      </c>
      <c r="C39" s="1">
        <v>24194</v>
      </c>
      <c r="D39">
        <v>59</v>
      </c>
      <c r="E39" t="s">
        <v>16</v>
      </c>
      <c r="F39" t="s">
        <v>36</v>
      </c>
      <c r="G39" t="s">
        <v>43</v>
      </c>
      <c r="H39" t="s">
        <v>44</v>
      </c>
      <c r="I39" t="s">
        <v>30</v>
      </c>
      <c r="J39" s="1">
        <v>38068</v>
      </c>
      <c r="K39">
        <v>2004</v>
      </c>
      <c r="L39" t="s">
        <v>188</v>
      </c>
      <c r="M39" t="s">
        <v>32</v>
      </c>
      <c r="N39" t="s">
        <v>33</v>
      </c>
    </row>
    <row r="40" spans="1:14" x14ac:dyDescent="0.3">
      <c r="A40" t="s">
        <v>189</v>
      </c>
      <c r="B40" t="s">
        <v>190</v>
      </c>
      <c r="C40" s="1">
        <v>26215</v>
      </c>
      <c r="D40">
        <v>54</v>
      </c>
      <c r="E40" t="s">
        <v>16</v>
      </c>
      <c r="F40" t="s">
        <v>42</v>
      </c>
      <c r="G40" t="s">
        <v>112</v>
      </c>
      <c r="H40" t="s">
        <v>191</v>
      </c>
      <c r="I40" t="s">
        <v>30</v>
      </c>
      <c r="J40" s="1">
        <v>36932</v>
      </c>
      <c r="K40">
        <v>2001</v>
      </c>
      <c r="L40" t="s">
        <v>192</v>
      </c>
      <c r="M40" t="s">
        <v>32</v>
      </c>
      <c r="N40" t="s">
        <v>33</v>
      </c>
    </row>
    <row r="41" spans="1:14" x14ac:dyDescent="0.3">
      <c r="A41" t="s">
        <v>193</v>
      </c>
      <c r="B41" t="s">
        <v>194</v>
      </c>
      <c r="C41" s="1">
        <v>26370</v>
      </c>
      <c r="D41">
        <v>54</v>
      </c>
      <c r="E41" t="s">
        <v>26</v>
      </c>
      <c r="F41" t="s">
        <v>42</v>
      </c>
      <c r="G41" t="s">
        <v>112</v>
      </c>
      <c r="H41" t="s">
        <v>195</v>
      </c>
      <c r="I41" t="s">
        <v>30</v>
      </c>
      <c r="J41" s="1">
        <v>42691</v>
      </c>
      <c r="K41">
        <v>2016</v>
      </c>
      <c r="L41" t="s">
        <v>196</v>
      </c>
      <c r="M41" t="s">
        <v>32</v>
      </c>
      <c r="N41" t="s">
        <v>33</v>
      </c>
    </row>
    <row r="42" spans="1:14" x14ac:dyDescent="0.3">
      <c r="A42" t="s">
        <v>197</v>
      </c>
      <c r="B42" t="s">
        <v>198</v>
      </c>
      <c r="C42" s="1">
        <v>24760</v>
      </c>
      <c r="D42">
        <v>58</v>
      </c>
      <c r="E42" t="s">
        <v>26</v>
      </c>
      <c r="F42" t="s">
        <v>152</v>
      </c>
      <c r="G42" t="s">
        <v>28</v>
      </c>
      <c r="H42" t="s">
        <v>72</v>
      </c>
      <c r="I42" t="s">
        <v>20</v>
      </c>
      <c r="J42" s="1">
        <v>43061</v>
      </c>
      <c r="K42">
        <v>2017</v>
      </c>
      <c r="L42" t="s">
        <v>199</v>
      </c>
      <c r="M42" t="s">
        <v>200</v>
      </c>
      <c r="N42" t="s">
        <v>33</v>
      </c>
    </row>
    <row r="43" spans="1:14" x14ac:dyDescent="0.3">
      <c r="A43" t="s">
        <v>201</v>
      </c>
      <c r="B43" t="s">
        <v>202</v>
      </c>
      <c r="C43" s="1">
        <v>33681</v>
      </c>
      <c r="D43">
        <v>33</v>
      </c>
      <c r="E43" t="s">
        <v>16</v>
      </c>
      <c r="F43" t="s">
        <v>36</v>
      </c>
      <c r="G43" t="s">
        <v>28</v>
      </c>
      <c r="H43" t="s">
        <v>203</v>
      </c>
      <c r="I43" t="s">
        <v>30</v>
      </c>
      <c r="J43" s="1">
        <v>43985</v>
      </c>
      <c r="K43">
        <v>2020</v>
      </c>
      <c r="L43" t="s">
        <v>204</v>
      </c>
      <c r="M43" t="s">
        <v>32</v>
      </c>
      <c r="N43" t="s">
        <v>33</v>
      </c>
    </row>
    <row r="44" spans="1:14" x14ac:dyDescent="0.3">
      <c r="A44" t="s">
        <v>205</v>
      </c>
      <c r="B44" t="s">
        <v>206</v>
      </c>
      <c r="C44" s="1">
        <v>30112</v>
      </c>
      <c r="D44">
        <v>43</v>
      </c>
      <c r="E44" t="s">
        <v>16</v>
      </c>
      <c r="F44" t="s">
        <v>42</v>
      </c>
      <c r="G44" t="s">
        <v>43</v>
      </c>
      <c r="H44" t="s">
        <v>207</v>
      </c>
      <c r="I44" t="s">
        <v>30</v>
      </c>
      <c r="J44" s="1">
        <v>42091</v>
      </c>
      <c r="K44">
        <v>2015</v>
      </c>
      <c r="L44" t="s">
        <v>208</v>
      </c>
      <c r="M44" t="s">
        <v>32</v>
      </c>
      <c r="N44" t="s">
        <v>33</v>
      </c>
    </row>
    <row r="45" spans="1:14" x14ac:dyDescent="0.3">
      <c r="A45" t="s">
        <v>209</v>
      </c>
      <c r="B45" t="s">
        <v>210</v>
      </c>
      <c r="C45" s="1">
        <v>30202</v>
      </c>
      <c r="D45">
        <v>43</v>
      </c>
      <c r="E45" t="s">
        <v>16</v>
      </c>
      <c r="F45" t="s">
        <v>42</v>
      </c>
      <c r="G45" t="s">
        <v>112</v>
      </c>
      <c r="H45" t="s">
        <v>90</v>
      </c>
      <c r="I45" t="s">
        <v>30</v>
      </c>
      <c r="J45" s="1">
        <v>37862</v>
      </c>
      <c r="K45">
        <v>2003</v>
      </c>
      <c r="L45" t="s">
        <v>211</v>
      </c>
      <c r="M45" t="s">
        <v>32</v>
      </c>
      <c r="N45" t="s">
        <v>33</v>
      </c>
    </row>
    <row r="46" spans="1:14" x14ac:dyDescent="0.3">
      <c r="A46" t="s">
        <v>212</v>
      </c>
      <c r="B46" t="s">
        <v>213</v>
      </c>
      <c r="C46" s="1">
        <v>24533</v>
      </c>
      <c r="D46">
        <v>59</v>
      </c>
      <c r="E46" t="s">
        <v>26</v>
      </c>
      <c r="F46" t="s">
        <v>152</v>
      </c>
      <c r="G46" t="s">
        <v>76</v>
      </c>
      <c r="H46" t="s">
        <v>214</v>
      </c>
      <c r="I46" t="s">
        <v>30</v>
      </c>
      <c r="J46" s="1">
        <v>42748</v>
      </c>
      <c r="K46">
        <v>2017</v>
      </c>
      <c r="L46" t="s">
        <v>215</v>
      </c>
      <c r="M46" t="s">
        <v>32</v>
      </c>
      <c r="N46" t="s">
        <v>33</v>
      </c>
    </row>
    <row r="47" spans="1:14" x14ac:dyDescent="0.3">
      <c r="A47" t="s">
        <v>216</v>
      </c>
      <c r="B47" t="s">
        <v>217</v>
      </c>
      <c r="C47" s="1">
        <v>35941</v>
      </c>
      <c r="D47">
        <v>27</v>
      </c>
      <c r="E47" t="s">
        <v>26</v>
      </c>
      <c r="F47" t="s">
        <v>218</v>
      </c>
      <c r="G47" t="s">
        <v>18</v>
      </c>
      <c r="H47" t="s">
        <v>219</v>
      </c>
      <c r="I47" t="s">
        <v>30</v>
      </c>
      <c r="J47" s="1">
        <v>42230</v>
      </c>
      <c r="K47">
        <v>2015</v>
      </c>
      <c r="L47" t="s">
        <v>220</v>
      </c>
      <c r="M47" t="s">
        <v>32</v>
      </c>
      <c r="N47" t="s">
        <v>33</v>
      </c>
    </row>
    <row r="48" spans="1:14" x14ac:dyDescent="0.3">
      <c r="A48" t="s">
        <v>221</v>
      </c>
      <c r="B48" t="s">
        <v>222</v>
      </c>
      <c r="C48" s="1">
        <v>34022</v>
      </c>
      <c r="D48">
        <v>33</v>
      </c>
      <c r="E48" t="s">
        <v>26</v>
      </c>
      <c r="F48" t="s">
        <v>27</v>
      </c>
      <c r="G48" t="s">
        <v>67</v>
      </c>
      <c r="H48" t="s">
        <v>223</v>
      </c>
      <c r="I48" t="s">
        <v>30</v>
      </c>
      <c r="J48" s="1">
        <v>43599</v>
      </c>
      <c r="K48">
        <v>2019</v>
      </c>
      <c r="L48" t="s">
        <v>224</v>
      </c>
      <c r="M48" t="s">
        <v>32</v>
      </c>
      <c r="N48" t="s">
        <v>33</v>
      </c>
    </row>
    <row r="49" spans="1:14" x14ac:dyDescent="0.3">
      <c r="A49" t="s">
        <v>225</v>
      </c>
      <c r="B49" t="s">
        <v>226</v>
      </c>
      <c r="C49" s="1">
        <v>24926</v>
      </c>
      <c r="D49">
        <v>57</v>
      </c>
      <c r="E49" t="s">
        <v>16</v>
      </c>
      <c r="F49" t="s">
        <v>152</v>
      </c>
      <c r="G49" t="s">
        <v>227</v>
      </c>
      <c r="H49" t="s">
        <v>228</v>
      </c>
      <c r="I49" t="s">
        <v>30</v>
      </c>
      <c r="J49" s="1">
        <v>42704</v>
      </c>
      <c r="K49">
        <v>2016</v>
      </c>
      <c r="L49" t="s">
        <v>229</v>
      </c>
      <c r="M49" t="s">
        <v>32</v>
      </c>
      <c r="N49" t="s">
        <v>33</v>
      </c>
    </row>
    <row r="50" spans="1:14" x14ac:dyDescent="0.3">
      <c r="A50" t="s">
        <v>230</v>
      </c>
      <c r="B50" t="s">
        <v>231</v>
      </c>
      <c r="C50" s="1">
        <v>34109</v>
      </c>
      <c r="D50">
        <v>32</v>
      </c>
      <c r="E50" t="s">
        <v>26</v>
      </c>
      <c r="F50" t="s">
        <v>17</v>
      </c>
      <c r="G50" t="s">
        <v>76</v>
      </c>
      <c r="H50" t="s">
        <v>77</v>
      </c>
      <c r="I50" t="s">
        <v>20</v>
      </c>
      <c r="J50" s="1">
        <v>40736</v>
      </c>
      <c r="K50">
        <v>2011</v>
      </c>
      <c r="L50" t="s">
        <v>232</v>
      </c>
      <c r="M50" t="s">
        <v>233</v>
      </c>
      <c r="N50" t="s">
        <v>234</v>
      </c>
    </row>
    <row r="51" spans="1:14" x14ac:dyDescent="0.3">
      <c r="A51" t="s">
        <v>235</v>
      </c>
      <c r="B51" t="s">
        <v>236</v>
      </c>
      <c r="C51" s="1">
        <v>35279</v>
      </c>
      <c r="D51">
        <v>29</v>
      </c>
      <c r="E51" t="s">
        <v>26</v>
      </c>
      <c r="F51" t="s">
        <v>218</v>
      </c>
      <c r="G51" t="s">
        <v>43</v>
      </c>
      <c r="H51" t="s">
        <v>175</v>
      </c>
      <c r="I51" t="s">
        <v>20</v>
      </c>
      <c r="J51" s="1">
        <v>41192</v>
      </c>
      <c r="K51">
        <v>2012</v>
      </c>
      <c r="L51" t="s">
        <v>237</v>
      </c>
      <c r="M51" t="s">
        <v>238</v>
      </c>
      <c r="N51" t="s">
        <v>51</v>
      </c>
    </row>
    <row r="52" spans="1:14" x14ac:dyDescent="0.3">
      <c r="A52" t="s">
        <v>239</v>
      </c>
      <c r="B52" t="s">
        <v>240</v>
      </c>
      <c r="C52" s="1">
        <v>29610</v>
      </c>
      <c r="D52">
        <v>45</v>
      </c>
      <c r="E52" t="s">
        <v>16</v>
      </c>
      <c r="F52" t="s">
        <v>17</v>
      </c>
      <c r="G52" t="s">
        <v>28</v>
      </c>
      <c r="H52" t="s">
        <v>134</v>
      </c>
      <c r="I52" t="s">
        <v>30</v>
      </c>
      <c r="J52" s="1">
        <v>40089</v>
      </c>
      <c r="K52">
        <v>2009</v>
      </c>
      <c r="L52" t="s">
        <v>241</v>
      </c>
      <c r="M52" t="s">
        <v>32</v>
      </c>
      <c r="N52" t="s">
        <v>33</v>
      </c>
    </row>
    <row r="53" spans="1:14" x14ac:dyDescent="0.3">
      <c r="A53" t="s">
        <v>242</v>
      </c>
      <c r="B53" t="s">
        <v>243</v>
      </c>
      <c r="C53" s="1">
        <v>26545</v>
      </c>
      <c r="D53">
        <v>53</v>
      </c>
      <c r="E53" t="s">
        <v>16</v>
      </c>
      <c r="F53" t="s">
        <v>42</v>
      </c>
      <c r="G53" t="s">
        <v>103</v>
      </c>
      <c r="H53" t="s">
        <v>244</v>
      </c>
      <c r="I53" t="s">
        <v>20</v>
      </c>
      <c r="J53" s="1">
        <v>38871</v>
      </c>
      <c r="K53">
        <v>2006</v>
      </c>
      <c r="L53" t="s">
        <v>245</v>
      </c>
      <c r="M53" t="s">
        <v>32</v>
      </c>
      <c r="N53" t="s">
        <v>33</v>
      </c>
    </row>
    <row r="54" spans="1:14" x14ac:dyDescent="0.3">
      <c r="A54" t="s">
        <v>246</v>
      </c>
      <c r="B54" t="s">
        <v>247</v>
      </c>
      <c r="C54" s="1">
        <v>34536</v>
      </c>
      <c r="D54">
        <v>31</v>
      </c>
      <c r="E54" t="s">
        <v>16</v>
      </c>
      <c r="F54" t="s">
        <v>27</v>
      </c>
      <c r="G54" t="s">
        <v>37</v>
      </c>
      <c r="H54" t="s">
        <v>184</v>
      </c>
      <c r="I54" t="s">
        <v>30</v>
      </c>
      <c r="J54" s="1">
        <v>42534</v>
      </c>
      <c r="K54">
        <v>2016</v>
      </c>
      <c r="L54" t="s">
        <v>248</v>
      </c>
      <c r="M54" t="s">
        <v>32</v>
      </c>
      <c r="N54" t="s">
        <v>33</v>
      </c>
    </row>
    <row r="55" spans="1:14" x14ac:dyDescent="0.3">
      <c r="A55" t="s">
        <v>249</v>
      </c>
      <c r="B55" t="s">
        <v>250</v>
      </c>
      <c r="C55" s="1">
        <v>27747</v>
      </c>
      <c r="D55">
        <v>50</v>
      </c>
      <c r="E55" t="s">
        <v>26</v>
      </c>
      <c r="F55" t="s">
        <v>42</v>
      </c>
      <c r="G55" t="s">
        <v>28</v>
      </c>
      <c r="H55" t="s">
        <v>134</v>
      </c>
      <c r="I55" t="s">
        <v>30</v>
      </c>
      <c r="J55" s="1">
        <v>38175</v>
      </c>
      <c r="K55">
        <v>2004</v>
      </c>
      <c r="L55" t="s">
        <v>251</v>
      </c>
      <c r="M55" t="s">
        <v>32</v>
      </c>
      <c r="N55" t="s">
        <v>33</v>
      </c>
    </row>
    <row r="56" spans="1:14" x14ac:dyDescent="0.3">
      <c r="A56" t="s">
        <v>252</v>
      </c>
      <c r="B56" t="s">
        <v>253</v>
      </c>
      <c r="C56" s="1">
        <v>25891</v>
      </c>
      <c r="D56">
        <v>55</v>
      </c>
      <c r="E56" t="s">
        <v>26</v>
      </c>
      <c r="F56" t="s">
        <v>152</v>
      </c>
      <c r="G56" t="s">
        <v>103</v>
      </c>
      <c r="H56" t="s">
        <v>254</v>
      </c>
      <c r="I56" t="s">
        <v>20</v>
      </c>
      <c r="J56" s="1">
        <v>42105</v>
      </c>
      <c r="K56">
        <v>2015</v>
      </c>
      <c r="L56" t="s">
        <v>255</v>
      </c>
      <c r="M56" t="s">
        <v>22</v>
      </c>
      <c r="N56" t="s">
        <v>23</v>
      </c>
    </row>
    <row r="57" spans="1:14" x14ac:dyDescent="0.3">
      <c r="A57" t="s">
        <v>256</v>
      </c>
      <c r="B57" t="s">
        <v>257</v>
      </c>
      <c r="C57" s="1">
        <v>24809</v>
      </c>
      <c r="D57">
        <v>58</v>
      </c>
      <c r="E57" t="s">
        <v>16</v>
      </c>
      <c r="F57" t="s">
        <v>27</v>
      </c>
      <c r="G57" t="s">
        <v>67</v>
      </c>
      <c r="H57" t="s">
        <v>68</v>
      </c>
      <c r="I57" t="s">
        <v>30</v>
      </c>
      <c r="J57" s="1">
        <v>37970</v>
      </c>
      <c r="K57">
        <v>2003</v>
      </c>
      <c r="L57" t="s">
        <v>258</v>
      </c>
      <c r="M57" t="s">
        <v>32</v>
      </c>
      <c r="N57" t="s">
        <v>33</v>
      </c>
    </row>
    <row r="58" spans="1:14" x14ac:dyDescent="0.3">
      <c r="A58" t="s">
        <v>259</v>
      </c>
      <c r="B58" t="s">
        <v>260</v>
      </c>
      <c r="C58" s="1">
        <v>35017</v>
      </c>
      <c r="D58">
        <v>30</v>
      </c>
      <c r="E58" t="s">
        <v>26</v>
      </c>
      <c r="F58" t="s">
        <v>152</v>
      </c>
      <c r="G58" t="s">
        <v>112</v>
      </c>
      <c r="H58" t="s">
        <v>261</v>
      </c>
      <c r="I58" t="s">
        <v>30</v>
      </c>
      <c r="J58" s="1">
        <v>38075</v>
      </c>
      <c r="K58">
        <v>2004</v>
      </c>
      <c r="L58" t="s">
        <v>262</v>
      </c>
      <c r="M58" t="s">
        <v>32</v>
      </c>
      <c r="N58" t="s">
        <v>33</v>
      </c>
    </row>
    <row r="59" spans="1:14" x14ac:dyDescent="0.3">
      <c r="A59" t="s">
        <v>263</v>
      </c>
      <c r="B59" t="s">
        <v>264</v>
      </c>
      <c r="C59" s="1">
        <v>36937</v>
      </c>
      <c r="D59">
        <v>25</v>
      </c>
      <c r="E59" t="s">
        <v>26</v>
      </c>
      <c r="F59" t="s">
        <v>17</v>
      </c>
      <c r="G59" t="s">
        <v>112</v>
      </c>
      <c r="H59" t="s">
        <v>265</v>
      </c>
      <c r="I59" t="s">
        <v>30</v>
      </c>
      <c r="J59" s="1">
        <v>37684</v>
      </c>
      <c r="K59">
        <v>2003</v>
      </c>
      <c r="L59" t="s">
        <v>266</v>
      </c>
      <c r="M59" t="s">
        <v>32</v>
      </c>
      <c r="N59" t="s">
        <v>33</v>
      </c>
    </row>
    <row r="60" spans="1:14" x14ac:dyDescent="0.3">
      <c r="A60" t="s">
        <v>267</v>
      </c>
      <c r="B60" t="s">
        <v>268</v>
      </c>
      <c r="C60" s="1">
        <v>32975</v>
      </c>
      <c r="D60">
        <v>35</v>
      </c>
      <c r="E60" t="s">
        <v>26</v>
      </c>
      <c r="F60" t="s">
        <v>42</v>
      </c>
      <c r="G60" t="s">
        <v>37</v>
      </c>
      <c r="H60" t="s">
        <v>81</v>
      </c>
      <c r="I60" t="s">
        <v>30</v>
      </c>
      <c r="J60" s="1">
        <v>38498</v>
      </c>
      <c r="K60">
        <v>2005</v>
      </c>
      <c r="L60" t="s">
        <v>269</v>
      </c>
      <c r="M60" t="s">
        <v>32</v>
      </c>
      <c r="N60" t="s">
        <v>33</v>
      </c>
    </row>
    <row r="61" spans="1:14" x14ac:dyDescent="0.3">
      <c r="A61" t="s">
        <v>270</v>
      </c>
      <c r="B61" t="s">
        <v>271</v>
      </c>
      <c r="C61" s="1">
        <v>36151</v>
      </c>
      <c r="D61">
        <v>27</v>
      </c>
      <c r="E61" t="s">
        <v>26</v>
      </c>
      <c r="F61" t="s">
        <v>42</v>
      </c>
      <c r="G61" t="s">
        <v>43</v>
      </c>
      <c r="H61" t="s">
        <v>207</v>
      </c>
      <c r="I61" t="s">
        <v>30</v>
      </c>
      <c r="J61" s="1">
        <v>40269</v>
      </c>
      <c r="K61">
        <v>2010</v>
      </c>
      <c r="L61" t="s">
        <v>272</v>
      </c>
      <c r="M61" t="s">
        <v>32</v>
      </c>
      <c r="N61" t="s">
        <v>33</v>
      </c>
    </row>
    <row r="62" spans="1:14" x14ac:dyDescent="0.3">
      <c r="A62" t="s">
        <v>273</v>
      </c>
      <c r="B62" t="s">
        <v>274</v>
      </c>
      <c r="C62" s="1">
        <v>31466</v>
      </c>
      <c r="D62">
        <v>40</v>
      </c>
      <c r="E62" t="s">
        <v>26</v>
      </c>
      <c r="F62" t="s">
        <v>27</v>
      </c>
      <c r="G62" t="s">
        <v>129</v>
      </c>
      <c r="H62" t="s">
        <v>275</v>
      </c>
      <c r="I62" t="s">
        <v>30</v>
      </c>
      <c r="J62" s="1">
        <v>36952</v>
      </c>
      <c r="K62">
        <v>2001</v>
      </c>
      <c r="L62" t="s">
        <v>276</v>
      </c>
      <c r="M62" t="s">
        <v>32</v>
      </c>
      <c r="N62" t="s">
        <v>33</v>
      </c>
    </row>
    <row r="63" spans="1:14" x14ac:dyDescent="0.3">
      <c r="A63" t="s">
        <v>277</v>
      </c>
      <c r="B63" t="s">
        <v>278</v>
      </c>
      <c r="C63" s="1">
        <v>33966</v>
      </c>
      <c r="D63">
        <v>33</v>
      </c>
      <c r="E63" t="s">
        <v>26</v>
      </c>
      <c r="F63" t="s">
        <v>36</v>
      </c>
      <c r="G63" t="s">
        <v>28</v>
      </c>
      <c r="H63" t="s">
        <v>55</v>
      </c>
      <c r="I63" t="s">
        <v>30</v>
      </c>
      <c r="J63" s="1">
        <v>40092</v>
      </c>
      <c r="K63">
        <v>2009</v>
      </c>
      <c r="L63" t="s">
        <v>279</v>
      </c>
      <c r="M63" t="s">
        <v>32</v>
      </c>
      <c r="N63" t="s">
        <v>33</v>
      </c>
    </row>
    <row r="64" spans="1:14" x14ac:dyDescent="0.3">
      <c r="A64" t="s">
        <v>280</v>
      </c>
      <c r="B64" t="s">
        <v>281</v>
      </c>
      <c r="C64" s="1">
        <v>29850</v>
      </c>
      <c r="D64">
        <v>44</v>
      </c>
      <c r="E64" t="s">
        <v>26</v>
      </c>
      <c r="F64" t="s">
        <v>36</v>
      </c>
      <c r="G64" t="s">
        <v>28</v>
      </c>
      <c r="H64" t="s">
        <v>138</v>
      </c>
      <c r="I64" t="s">
        <v>30</v>
      </c>
      <c r="J64" s="1">
        <v>39653</v>
      </c>
      <c r="K64">
        <v>2008</v>
      </c>
      <c r="L64" t="s">
        <v>282</v>
      </c>
      <c r="M64" t="s">
        <v>32</v>
      </c>
      <c r="N64" t="s">
        <v>33</v>
      </c>
    </row>
    <row r="65" spans="1:14" x14ac:dyDescent="0.3">
      <c r="A65" t="s">
        <v>283</v>
      </c>
      <c r="B65" t="s">
        <v>284</v>
      </c>
      <c r="C65" s="1">
        <v>35763</v>
      </c>
      <c r="D65">
        <v>28</v>
      </c>
      <c r="E65" t="s">
        <v>16</v>
      </c>
      <c r="F65" t="s">
        <v>17</v>
      </c>
      <c r="G65" t="s">
        <v>48</v>
      </c>
      <c r="H65" t="s">
        <v>130</v>
      </c>
      <c r="I65" t="s">
        <v>30</v>
      </c>
      <c r="J65" s="1">
        <v>38479</v>
      </c>
      <c r="K65">
        <v>2005</v>
      </c>
      <c r="L65" t="s">
        <v>285</v>
      </c>
      <c r="M65" t="s">
        <v>32</v>
      </c>
      <c r="N65" t="s">
        <v>33</v>
      </c>
    </row>
    <row r="66" spans="1:14" x14ac:dyDescent="0.3">
      <c r="A66" t="s">
        <v>286</v>
      </c>
      <c r="B66" t="s">
        <v>287</v>
      </c>
      <c r="C66" s="1">
        <v>32114</v>
      </c>
      <c r="D66">
        <v>38</v>
      </c>
      <c r="E66" t="s">
        <v>26</v>
      </c>
      <c r="F66" t="s">
        <v>152</v>
      </c>
      <c r="G66" t="s">
        <v>28</v>
      </c>
      <c r="H66" t="s">
        <v>288</v>
      </c>
      <c r="I66" t="s">
        <v>30</v>
      </c>
      <c r="J66" s="1">
        <v>41826</v>
      </c>
      <c r="K66">
        <v>2014</v>
      </c>
      <c r="L66" t="s">
        <v>289</v>
      </c>
      <c r="M66" t="s">
        <v>32</v>
      </c>
      <c r="N66" t="s">
        <v>33</v>
      </c>
    </row>
    <row r="67" spans="1:14" x14ac:dyDescent="0.3">
      <c r="A67" t="s">
        <v>290</v>
      </c>
      <c r="B67" t="s">
        <v>291</v>
      </c>
      <c r="C67" s="1">
        <v>28844</v>
      </c>
      <c r="D67">
        <v>47</v>
      </c>
      <c r="E67" t="s">
        <v>26</v>
      </c>
      <c r="F67" t="s">
        <v>17</v>
      </c>
      <c r="G67" t="s">
        <v>28</v>
      </c>
      <c r="H67" t="s">
        <v>292</v>
      </c>
      <c r="I67" t="s">
        <v>30</v>
      </c>
      <c r="J67" s="1">
        <v>37446</v>
      </c>
      <c r="K67">
        <v>2002</v>
      </c>
      <c r="L67" t="s">
        <v>293</v>
      </c>
      <c r="M67" t="s">
        <v>32</v>
      </c>
      <c r="N67" t="s">
        <v>33</v>
      </c>
    </row>
    <row r="68" spans="1:14" x14ac:dyDescent="0.3">
      <c r="A68" t="s">
        <v>294</v>
      </c>
      <c r="B68" t="s">
        <v>295</v>
      </c>
      <c r="C68" s="1">
        <v>31887</v>
      </c>
      <c r="D68">
        <v>38</v>
      </c>
      <c r="E68" t="s">
        <v>26</v>
      </c>
      <c r="F68" t="s">
        <v>42</v>
      </c>
      <c r="G68" t="s">
        <v>28</v>
      </c>
      <c r="H68" t="s">
        <v>296</v>
      </c>
      <c r="I68" t="s">
        <v>30</v>
      </c>
      <c r="J68" s="1">
        <v>40032</v>
      </c>
      <c r="K68">
        <v>2009</v>
      </c>
      <c r="L68" t="s">
        <v>297</v>
      </c>
      <c r="M68" t="s">
        <v>32</v>
      </c>
      <c r="N68" t="s">
        <v>33</v>
      </c>
    </row>
    <row r="69" spans="1:14" x14ac:dyDescent="0.3">
      <c r="A69" t="s">
        <v>298</v>
      </c>
      <c r="B69" t="s">
        <v>299</v>
      </c>
      <c r="C69" s="1">
        <v>25249</v>
      </c>
      <c r="D69">
        <v>57</v>
      </c>
      <c r="E69" t="s">
        <v>26</v>
      </c>
      <c r="F69" t="s">
        <v>218</v>
      </c>
      <c r="G69" t="s">
        <v>18</v>
      </c>
      <c r="H69" t="s">
        <v>300</v>
      </c>
      <c r="I69" t="s">
        <v>30</v>
      </c>
      <c r="J69" s="1">
        <v>42431</v>
      </c>
      <c r="K69">
        <v>2016</v>
      </c>
      <c r="L69" t="s">
        <v>301</v>
      </c>
      <c r="M69" t="s">
        <v>32</v>
      </c>
      <c r="N69" t="s">
        <v>33</v>
      </c>
    </row>
    <row r="70" spans="1:14" x14ac:dyDescent="0.3">
      <c r="A70" t="s">
        <v>302</v>
      </c>
      <c r="B70" t="s">
        <v>303</v>
      </c>
      <c r="C70" s="1">
        <v>25475</v>
      </c>
      <c r="D70">
        <v>56</v>
      </c>
      <c r="E70" t="s">
        <v>16</v>
      </c>
      <c r="F70" t="s">
        <v>42</v>
      </c>
      <c r="G70" t="s">
        <v>28</v>
      </c>
      <c r="H70" t="s">
        <v>304</v>
      </c>
      <c r="I70" t="s">
        <v>30</v>
      </c>
      <c r="J70" s="1">
        <v>40415</v>
      </c>
      <c r="K70">
        <v>2010</v>
      </c>
      <c r="L70" t="s">
        <v>305</v>
      </c>
      <c r="M70" t="s">
        <v>32</v>
      </c>
      <c r="N70" t="s">
        <v>33</v>
      </c>
    </row>
    <row r="71" spans="1:14" x14ac:dyDescent="0.3">
      <c r="A71" t="s">
        <v>306</v>
      </c>
      <c r="B71" t="s">
        <v>307</v>
      </c>
      <c r="C71" s="1">
        <v>30109</v>
      </c>
      <c r="D71">
        <v>43</v>
      </c>
      <c r="E71" t="s">
        <v>16</v>
      </c>
      <c r="F71" t="s">
        <v>42</v>
      </c>
      <c r="G71" t="s">
        <v>43</v>
      </c>
      <c r="H71" t="s">
        <v>63</v>
      </c>
      <c r="I71" t="s">
        <v>30</v>
      </c>
      <c r="J71" s="1">
        <v>41366</v>
      </c>
      <c r="K71">
        <v>2013</v>
      </c>
      <c r="L71" t="s">
        <v>308</v>
      </c>
      <c r="M71" t="s">
        <v>32</v>
      </c>
      <c r="N71" t="s">
        <v>33</v>
      </c>
    </row>
    <row r="72" spans="1:14" x14ac:dyDescent="0.3">
      <c r="A72" t="s">
        <v>309</v>
      </c>
      <c r="B72" t="s">
        <v>310</v>
      </c>
      <c r="C72" s="1">
        <v>30233</v>
      </c>
      <c r="D72">
        <v>43</v>
      </c>
      <c r="E72" t="s">
        <v>26</v>
      </c>
      <c r="F72" t="s">
        <v>152</v>
      </c>
      <c r="G72" t="s">
        <v>76</v>
      </c>
      <c r="H72" t="s">
        <v>214</v>
      </c>
      <c r="I72" t="s">
        <v>30</v>
      </c>
      <c r="J72" s="1">
        <v>41413</v>
      </c>
      <c r="K72">
        <v>2013</v>
      </c>
      <c r="L72" t="s">
        <v>311</v>
      </c>
      <c r="M72" t="s">
        <v>32</v>
      </c>
      <c r="N72" t="s">
        <v>33</v>
      </c>
    </row>
    <row r="73" spans="1:14" x14ac:dyDescent="0.3">
      <c r="A73" t="s">
        <v>312</v>
      </c>
      <c r="B73" t="s">
        <v>313</v>
      </c>
      <c r="C73" s="1">
        <v>29428</v>
      </c>
      <c r="D73">
        <v>45</v>
      </c>
      <c r="E73" t="s">
        <v>16</v>
      </c>
      <c r="F73" t="s">
        <v>42</v>
      </c>
      <c r="G73" t="s">
        <v>37</v>
      </c>
      <c r="H73" t="s">
        <v>314</v>
      </c>
      <c r="I73" t="s">
        <v>20</v>
      </c>
      <c r="J73" s="1">
        <v>42231</v>
      </c>
      <c r="K73">
        <v>2015</v>
      </c>
      <c r="L73" t="s">
        <v>315</v>
      </c>
      <c r="M73" t="s">
        <v>316</v>
      </c>
      <c r="N73" t="s">
        <v>33</v>
      </c>
    </row>
    <row r="74" spans="1:14" x14ac:dyDescent="0.3">
      <c r="A74" t="s">
        <v>317</v>
      </c>
      <c r="B74" t="s">
        <v>318</v>
      </c>
      <c r="C74" s="1">
        <v>27085</v>
      </c>
      <c r="D74">
        <v>52</v>
      </c>
      <c r="E74" t="s">
        <v>26</v>
      </c>
      <c r="F74" t="s">
        <v>27</v>
      </c>
      <c r="G74" t="s">
        <v>48</v>
      </c>
      <c r="H74" t="s">
        <v>19</v>
      </c>
      <c r="I74" t="s">
        <v>20</v>
      </c>
      <c r="J74" s="1">
        <v>38298</v>
      </c>
      <c r="K74">
        <v>2004</v>
      </c>
      <c r="L74" t="s">
        <v>319</v>
      </c>
      <c r="M74" t="s">
        <v>22</v>
      </c>
      <c r="N74" t="s">
        <v>23</v>
      </c>
    </row>
    <row r="75" spans="1:14" x14ac:dyDescent="0.3">
      <c r="A75" t="s">
        <v>320</v>
      </c>
      <c r="B75" t="s">
        <v>321</v>
      </c>
      <c r="C75" s="1">
        <v>36209</v>
      </c>
      <c r="D75">
        <v>27</v>
      </c>
      <c r="E75" t="s">
        <v>16</v>
      </c>
      <c r="F75" t="s">
        <v>27</v>
      </c>
      <c r="G75" t="s">
        <v>112</v>
      </c>
      <c r="H75" t="s">
        <v>322</v>
      </c>
      <c r="I75" t="s">
        <v>30</v>
      </c>
      <c r="J75" s="1">
        <v>41918</v>
      </c>
      <c r="K75">
        <v>2014</v>
      </c>
      <c r="L75" t="s">
        <v>323</v>
      </c>
      <c r="M75" t="s">
        <v>32</v>
      </c>
      <c r="N75" t="s">
        <v>33</v>
      </c>
    </row>
    <row r="76" spans="1:14" x14ac:dyDescent="0.3">
      <c r="A76" t="s">
        <v>324</v>
      </c>
      <c r="B76" t="s">
        <v>325</v>
      </c>
      <c r="C76" s="1">
        <v>25199</v>
      </c>
      <c r="D76">
        <v>57</v>
      </c>
      <c r="E76" t="s">
        <v>26</v>
      </c>
      <c r="F76" t="s">
        <v>218</v>
      </c>
      <c r="G76" t="s">
        <v>43</v>
      </c>
      <c r="H76" t="s">
        <v>175</v>
      </c>
      <c r="I76" t="s">
        <v>30</v>
      </c>
      <c r="J76" s="1">
        <v>43365</v>
      </c>
      <c r="K76">
        <v>2018</v>
      </c>
      <c r="L76" t="s">
        <v>326</v>
      </c>
      <c r="M76" t="s">
        <v>32</v>
      </c>
      <c r="N76" t="s">
        <v>33</v>
      </c>
    </row>
    <row r="77" spans="1:14" x14ac:dyDescent="0.3">
      <c r="A77" t="s">
        <v>327</v>
      </c>
      <c r="B77" t="s">
        <v>328</v>
      </c>
      <c r="C77" s="1">
        <v>25582</v>
      </c>
      <c r="D77">
        <v>56</v>
      </c>
      <c r="E77" t="s">
        <v>26</v>
      </c>
      <c r="F77" t="s">
        <v>17</v>
      </c>
      <c r="G77" t="s">
        <v>28</v>
      </c>
      <c r="H77" t="s">
        <v>292</v>
      </c>
      <c r="I77" t="s">
        <v>30</v>
      </c>
      <c r="J77" s="1">
        <v>38865</v>
      </c>
      <c r="K77">
        <v>2006</v>
      </c>
      <c r="L77" t="s">
        <v>329</v>
      </c>
      <c r="M77" t="s">
        <v>32</v>
      </c>
      <c r="N77" t="s">
        <v>33</v>
      </c>
    </row>
    <row r="78" spans="1:14" x14ac:dyDescent="0.3">
      <c r="A78" t="s">
        <v>330</v>
      </c>
      <c r="B78" t="s">
        <v>331</v>
      </c>
      <c r="C78" s="1">
        <v>24719</v>
      </c>
      <c r="D78">
        <v>58</v>
      </c>
      <c r="E78" t="s">
        <v>16</v>
      </c>
      <c r="F78" t="s">
        <v>54</v>
      </c>
      <c r="G78" t="s">
        <v>28</v>
      </c>
      <c r="H78" t="s">
        <v>125</v>
      </c>
      <c r="I78" t="s">
        <v>30</v>
      </c>
      <c r="J78" s="1">
        <v>37335</v>
      </c>
      <c r="K78">
        <v>2002</v>
      </c>
      <c r="L78" t="s">
        <v>332</v>
      </c>
      <c r="M78" t="s">
        <v>32</v>
      </c>
      <c r="N78" t="s">
        <v>33</v>
      </c>
    </row>
    <row r="79" spans="1:14" x14ac:dyDescent="0.3">
      <c r="A79" t="s">
        <v>333</v>
      </c>
      <c r="B79" t="s">
        <v>334</v>
      </c>
      <c r="C79" s="1">
        <v>33080</v>
      </c>
      <c r="D79">
        <v>35</v>
      </c>
      <c r="E79" t="s">
        <v>26</v>
      </c>
      <c r="F79" t="s">
        <v>152</v>
      </c>
      <c r="G79" t="s">
        <v>129</v>
      </c>
      <c r="H79" t="s">
        <v>335</v>
      </c>
      <c r="I79" t="s">
        <v>30</v>
      </c>
      <c r="J79" s="1">
        <v>37927</v>
      </c>
      <c r="K79">
        <v>2003</v>
      </c>
      <c r="L79" t="s">
        <v>336</v>
      </c>
      <c r="M79" t="s">
        <v>32</v>
      </c>
      <c r="N79" t="s">
        <v>33</v>
      </c>
    </row>
    <row r="80" spans="1:14" x14ac:dyDescent="0.3">
      <c r="A80" t="s">
        <v>337</v>
      </c>
      <c r="B80" t="s">
        <v>338</v>
      </c>
      <c r="C80" s="1">
        <v>27721</v>
      </c>
      <c r="D80">
        <v>50</v>
      </c>
      <c r="E80" t="s">
        <v>16</v>
      </c>
      <c r="F80" t="s">
        <v>42</v>
      </c>
      <c r="G80" t="s">
        <v>28</v>
      </c>
      <c r="H80" t="s">
        <v>339</v>
      </c>
      <c r="I80" t="s">
        <v>30</v>
      </c>
      <c r="J80" s="1">
        <v>43617</v>
      </c>
      <c r="K80">
        <v>2019</v>
      </c>
      <c r="L80" t="s">
        <v>340</v>
      </c>
      <c r="M80" t="s">
        <v>32</v>
      </c>
      <c r="N80" t="s">
        <v>33</v>
      </c>
    </row>
    <row r="81" spans="1:14" x14ac:dyDescent="0.3">
      <c r="A81" t="s">
        <v>341</v>
      </c>
      <c r="B81" t="s">
        <v>342</v>
      </c>
      <c r="C81" s="1">
        <v>32500</v>
      </c>
      <c r="D81">
        <v>37</v>
      </c>
      <c r="E81" t="s">
        <v>16</v>
      </c>
      <c r="F81" t="s">
        <v>17</v>
      </c>
      <c r="G81" t="s">
        <v>37</v>
      </c>
      <c r="H81" t="s">
        <v>38</v>
      </c>
      <c r="I81" t="s">
        <v>30</v>
      </c>
      <c r="J81" s="1">
        <v>40849</v>
      </c>
      <c r="K81">
        <v>2011</v>
      </c>
      <c r="L81" t="s">
        <v>343</v>
      </c>
      <c r="M81" t="s">
        <v>32</v>
      </c>
      <c r="N81" t="s">
        <v>33</v>
      </c>
    </row>
    <row r="82" spans="1:14" x14ac:dyDescent="0.3">
      <c r="A82" t="s">
        <v>344</v>
      </c>
      <c r="B82" t="s">
        <v>345</v>
      </c>
      <c r="C82" s="1">
        <v>24053</v>
      </c>
      <c r="D82">
        <v>60</v>
      </c>
      <c r="E82" t="s">
        <v>26</v>
      </c>
      <c r="F82" t="s">
        <v>42</v>
      </c>
      <c r="G82" t="s">
        <v>28</v>
      </c>
      <c r="H82" t="s">
        <v>134</v>
      </c>
      <c r="I82" t="s">
        <v>20</v>
      </c>
      <c r="J82" s="1">
        <v>38435</v>
      </c>
      <c r="K82">
        <v>2005</v>
      </c>
      <c r="L82" t="s">
        <v>346</v>
      </c>
      <c r="M82" t="s">
        <v>347</v>
      </c>
      <c r="N82" t="s">
        <v>33</v>
      </c>
    </row>
    <row r="83" spans="1:14" x14ac:dyDescent="0.3">
      <c r="A83" t="s">
        <v>348</v>
      </c>
      <c r="B83" t="s">
        <v>349</v>
      </c>
      <c r="C83" s="1">
        <v>24645</v>
      </c>
      <c r="D83">
        <v>58</v>
      </c>
      <c r="E83" t="s">
        <v>16</v>
      </c>
      <c r="F83" t="s">
        <v>54</v>
      </c>
      <c r="G83" t="s">
        <v>112</v>
      </c>
      <c r="H83" t="s">
        <v>145</v>
      </c>
      <c r="I83" t="s">
        <v>30</v>
      </c>
      <c r="J83" s="1">
        <v>38059</v>
      </c>
      <c r="K83">
        <v>2004</v>
      </c>
      <c r="L83" t="s">
        <v>350</v>
      </c>
      <c r="M83" t="s">
        <v>32</v>
      </c>
      <c r="N83" t="s">
        <v>33</v>
      </c>
    </row>
    <row r="84" spans="1:14" x14ac:dyDescent="0.3">
      <c r="A84" t="s">
        <v>351</v>
      </c>
      <c r="B84" t="s">
        <v>352</v>
      </c>
      <c r="C84" s="1">
        <v>30435</v>
      </c>
      <c r="D84">
        <v>42</v>
      </c>
      <c r="E84" t="s">
        <v>26</v>
      </c>
      <c r="F84" t="s">
        <v>218</v>
      </c>
      <c r="G84" t="s">
        <v>129</v>
      </c>
      <c r="H84" t="s">
        <v>275</v>
      </c>
      <c r="I84" t="s">
        <v>30</v>
      </c>
      <c r="J84" s="1">
        <v>38689</v>
      </c>
      <c r="K84">
        <v>2005</v>
      </c>
      <c r="L84" t="s">
        <v>353</v>
      </c>
      <c r="M84" t="s">
        <v>32</v>
      </c>
      <c r="N84" t="s">
        <v>33</v>
      </c>
    </row>
    <row r="85" spans="1:14" x14ac:dyDescent="0.3">
      <c r="A85" t="s">
        <v>354</v>
      </c>
      <c r="B85" t="s">
        <v>355</v>
      </c>
      <c r="C85" s="1">
        <v>25209</v>
      </c>
      <c r="D85">
        <v>57</v>
      </c>
      <c r="E85" t="s">
        <v>26</v>
      </c>
      <c r="F85" t="s">
        <v>42</v>
      </c>
      <c r="G85" t="s">
        <v>37</v>
      </c>
      <c r="H85" t="s">
        <v>81</v>
      </c>
      <c r="I85" t="s">
        <v>30</v>
      </c>
      <c r="J85" s="1">
        <v>40593</v>
      </c>
      <c r="K85">
        <v>2011</v>
      </c>
      <c r="L85" t="s">
        <v>356</v>
      </c>
      <c r="M85" t="s">
        <v>32</v>
      </c>
      <c r="N85" t="s">
        <v>33</v>
      </c>
    </row>
    <row r="86" spans="1:14" x14ac:dyDescent="0.3">
      <c r="A86" t="s">
        <v>357</v>
      </c>
      <c r="B86" t="s">
        <v>358</v>
      </c>
      <c r="C86" s="1">
        <v>31155</v>
      </c>
      <c r="D86">
        <v>40</v>
      </c>
      <c r="E86" t="s">
        <v>26</v>
      </c>
      <c r="F86" t="s">
        <v>218</v>
      </c>
      <c r="G86" t="s">
        <v>28</v>
      </c>
      <c r="H86" t="s">
        <v>29</v>
      </c>
      <c r="I86" t="s">
        <v>30</v>
      </c>
      <c r="J86" s="1">
        <v>42137</v>
      </c>
      <c r="K86">
        <v>2015</v>
      </c>
      <c r="L86" t="s">
        <v>359</v>
      </c>
      <c r="M86" t="s">
        <v>32</v>
      </c>
      <c r="N86" t="s">
        <v>33</v>
      </c>
    </row>
    <row r="87" spans="1:14" x14ac:dyDescent="0.3">
      <c r="A87" t="s">
        <v>360</v>
      </c>
      <c r="B87" t="s">
        <v>361</v>
      </c>
      <c r="C87" s="1">
        <v>29802</v>
      </c>
      <c r="D87">
        <v>44</v>
      </c>
      <c r="E87" t="s">
        <v>16</v>
      </c>
      <c r="F87" t="s">
        <v>54</v>
      </c>
      <c r="G87" t="s">
        <v>76</v>
      </c>
      <c r="H87" t="s">
        <v>362</v>
      </c>
      <c r="I87" t="s">
        <v>30</v>
      </c>
      <c r="J87" s="1">
        <v>42499</v>
      </c>
      <c r="K87">
        <v>2016</v>
      </c>
      <c r="L87" t="s">
        <v>363</v>
      </c>
      <c r="M87" t="s">
        <v>32</v>
      </c>
      <c r="N87" t="s">
        <v>33</v>
      </c>
    </row>
    <row r="88" spans="1:14" x14ac:dyDescent="0.3">
      <c r="A88" t="s">
        <v>364</v>
      </c>
      <c r="B88" t="s">
        <v>365</v>
      </c>
      <c r="C88" s="1">
        <v>25266</v>
      </c>
      <c r="D88">
        <v>57</v>
      </c>
      <c r="E88" t="s">
        <v>16</v>
      </c>
      <c r="F88" t="s">
        <v>42</v>
      </c>
      <c r="G88" t="s">
        <v>43</v>
      </c>
      <c r="H88" t="s">
        <v>63</v>
      </c>
      <c r="I88" t="s">
        <v>30</v>
      </c>
      <c r="J88" s="1">
        <v>42702</v>
      </c>
      <c r="K88">
        <v>2016</v>
      </c>
      <c r="L88" t="s">
        <v>366</v>
      </c>
      <c r="M88" t="s">
        <v>32</v>
      </c>
      <c r="N88" t="s">
        <v>33</v>
      </c>
    </row>
    <row r="89" spans="1:14" x14ac:dyDescent="0.3">
      <c r="A89" t="s">
        <v>367</v>
      </c>
      <c r="B89" t="s">
        <v>368</v>
      </c>
      <c r="C89" s="1">
        <v>28187</v>
      </c>
      <c r="D89">
        <v>49</v>
      </c>
      <c r="E89" t="s">
        <v>26</v>
      </c>
      <c r="F89" t="s">
        <v>17</v>
      </c>
      <c r="G89" t="s">
        <v>112</v>
      </c>
      <c r="H89" t="s">
        <v>369</v>
      </c>
      <c r="I89" t="s">
        <v>30</v>
      </c>
      <c r="J89" s="1">
        <v>40845</v>
      </c>
      <c r="K89">
        <v>2011</v>
      </c>
      <c r="L89" t="s">
        <v>370</v>
      </c>
      <c r="M89" t="s">
        <v>32</v>
      </c>
      <c r="N89" t="s">
        <v>33</v>
      </c>
    </row>
    <row r="90" spans="1:14" x14ac:dyDescent="0.3">
      <c r="A90" t="s">
        <v>371</v>
      </c>
      <c r="B90" t="s">
        <v>372</v>
      </c>
      <c r="C90" s="1">
        <v>37440</v>
      </c>
      <c r="D90">
        <v>23</v>
      </c>
      <c r="E90" t="s">
        <v>26</v>
      </c>
      <c r="F90" t="s">
        <v>42</v>
      </c>
      <c r="G90" t="s">
        <v>103</v>
      </c>
      <c r="H90" t="s">
        <v>244</v>
      </c>
      <c r="I90" t="s">
        <v>30</v>
      </c>
      <c r="J90" s="1">
        <v>39998</v>
      </c>
      <c r="K90">
        <v>2009</v>
      </c>
      <c r="L90" t="s">
        <v>373</v>
      </c>
      <c r="M90" t="s">
        <v>32</v>
      </c>
      <c r="N90" t="s">
        <v>33</v>
      </c>
    </row>
    <row r="91" spans="1:14" x14ac:dyDescent="0.3">
      <c r="A91" t="s">
        <v>374</v>
      </c>
      <c r="B91" t="s">
        <v>375</v>
      </c>
      <c r="C91" s="1">
        <v>33889</v>
      </c>
      <c r="D91">
        <v>33</v>
      </c>
      <c r="E91" t="s">
        <v>26</v>
      </c>
      <c r="F91" t="s">
        <v>218</v>
      </c>
      <c r="G91" t="s">
        <v>48</v>
      </c>
      <c r="H91" t="s">
        <v>159</v>
      </c>
      <c r="I91" t="s">
        <v>30</v>
      </c>
      <c r="J91" s="1">
        <v>37880</v>
      </c>
      <c r="K91">
        <v>2003</v>
      </c>
      <c r="L91" t="s">
        <v>376</v>
      </c>
      <c r="M91" t="s">
        <v>32</v>
      </c>
      <c r="N91" t="s">
        <v>33</v>
      </c>
    </row>
    <row r="92" spans="1:14" x14ac:dyDescent="0.3">
      <c r="A92" t="s">
        <v>377</v>
      </c>
      <c r="B92" t="s">
        <v>378</v>
      </c>
      <c r="C92" s="1">
        <v>28957</v>
      </c>
      <c r="D92">
        <v>46</v>
      </c>
      <c r="E92" t="s">
        <v>26</v>
      </c>
      <c r="F92" t="s">
        <v>152</v>
      </c>
      <c r="G92" t="s">
        <v>28</v>
      </c>
      <c r="H92" t="s">
        <v>134</v>
      </c>
      <c r="I92" t="s">
        <v>30</v>
      </c>
      <c r="J92" s="1">
        <v>40712</v>
      </c>
      <c r="K92">
        <v>2011</v>
      </c>
      <c r="L92" t="s">
        <v>379</v>
      </c>
      <c r="M92" t="s">
        <v>32</v>
      </c>
      <c r="N92" t="s">
        <v>33</v>
      </c>
    </row>
    <row r="93" spans="1:14" x14ac:dyDescent="0.3">
      <c r="A93" t="s">
        <v>380</v>
      </c>
      <c r="B93" t="s">
        <v>381</v>
      </c>
      <c r="C93" s="1">
        <v>26868</v>
      </c>
      <c r="D93">
        <v>52</v>
      </c>
      <c r="E93" t="s">
        <v>26</v>
      </c>
      <c r="F93" t="s">
        <v>36</v>
      </c>
      <c r="G93" t="s">
        <v>37</v>
      </c>
      <c r="H93" t="s">
        <v>38</v>
      </c>
      <c r="I93" t="s">
        <v>30</v>
      </c>
      <c r="J93" s="1">
        <v>37573</v>
      </c>
      <c r="K93">
        <v>2002</v>
      </c>
      <c r="L93" t="s">
        <v>382</v>
      </c>
      <c r="M93" t="s">
        <v>32</v>
      </c>
      <c r="N93" t="s">
        <v>33</v>
      </c>
    </row>
    <row r="94" spans="1:14" x14ac:dyDescent="0.3">
      <c r="A94" t="s">
        <v>383</v>
      </c>
      <c r="B94" t="s">
        <v>384</v>
      </c>
      <c r="C94" s="1">
        <v>32241</v>
      </c>
      <c r="D94">
        <v>37</v>
      </c>
      <c r="E94" t="s">
        <v>26</v>
      </c>
      <c r="F94" t="s">
        <v>17</v>
      </c>
      <c r="G94" t="s">
        <v>28</v>
      </c>
      <c r="H94" t="s">
        <v>385</v>
      </c>
      <c r="I94" t="s">
        <v>30</v>
      </c>
      <c r="J94" s="1">
        <v>43378</v>
      </c>
      <c r="K94">
        <v>2018</v>
      </c>
      <c r="L94" t="s">
        <v>386</v>
      </c>
      <c r="M94" t="s">
        <v>32</v>
      </c>
      <c r="N94" t="s">
        <v>33</v>
      </c>
    </row>
    <row r="95" spans="1:14" x14ac:dyDescent="0.3">
      <c r="A95" t="s">
        <v>387</v>
      </c>
      <c r="B95" t="s">
        <v>388</v>
      </c>
      <c r="C95" s="1">
        <v>27424</v>
      </c>
      <c r="D95">
        <v>51</v>
      </c>
      <c r="E95" t="s">
        <v>26</v>
      </c>
      <c r="F95" t="s">
        <v>36</v>
      </c>
      <c r="G95" t="s">
        <v>28</v>
      </c>
      <c r="H95" t="s">
        <v>389</v>
      </c>
      <c r="I95" t="s">
        <v>30</v>
      </c>
      <c r="J95" s="1">
        <v>38522</v>
      </c>
      <c r="K95">
        <v>2005</v>
      </c>
      <c r="L95" t="s">
        <v>390</v>
      </c>
      <c r="M95" t="s">
        <v>32</v>
      </c>
      <c r="N95" t="s">
        <v>33</v>
      </c>
    </row>
    <row r="96" spans="1:14" x14ac:dyDescent="0.3">
      <c r="A96" t="s">
        <v>391</v>
      </c>
      <c r="B96" t="s">
        <v>392</v>
      </c>
      <c r="C96" s="1">
        <v>29413</v>
      </c>
      <c r="D96">
        <v>45</v>
      </c>
      <c r="E96" t="s">
        <v>16</v>
      </c>
      <c r="F96" t="s">
        <v>218</v>
      </c>
      <c r="G96" t="s">
        <v>28</v>
      </c>
      <c r="H96" t="s">
        <v>393</v>
      </c>
      <c r="I96" t="s">
        <v>30</v>
      </c>
      <c r="J96" s="1">
        <v>43149</v>
      </c>
      <c r="K96">
        <v>2018</v>
      </c>
      <c r="L96" t="s">
        <v>394</v>
      </c>
      <c r="M96" t="s">
        <v>32</v>
      </c>
      <c r="N96" t="s">
        <v>33</v>
      </c>
    </row>
    <row r="97" spans="1:14" x14ac:dyDescent="0.3">
      <c r="A97" t="s">
        <v>395</v>
      </c>
      <c r="B97" t="s">
        <v>396</v>
      </c>
      <c r="C97" s="1">
        <v>32988</v>
      </c>
      <c r="D97">
        <v>35</v>
      </c>
      <c r="E97" t="s">
        <v>26</v>
      </c>
      <c r="F97" t="s">
        <v>218</v>
      </c>
      <c r="G97" t="s">
        <v>67</v>
      </c>
      <c r="H97" t="s">
        <v>397</v>
      </c>
      <c r="I97" t="s">
        <v>30</v>
      </c>
      <c r="J97" s="1">
        <v>38518</v>
      </c>
      <c r="K97">
        <v>2005</v>
      </c>
      <c r="L97" t="s">
        <v>398</v>
      </c>
      <c r="M97" t="s">
        <v>32</v>
      </c>
      <c r="N97" t="s">
        <v>33</v>
      </c>
    </row>
    <row r="98" spans="1:14" x14ac:dyDescent="0.3">
      <c r="A98" t="s">
        <v>399</v>
      </c>
      <c r="B98" t="s">
        <v>400</v>
      </c>
      <c r="C98" s="1">
        <v>24691</v>
      </c>
      <c r="D98">
        <v>58</v>
      </c>
      <c r="E98" t="s">
        <v>26</v>
      </c>
      <c r="F98" t="s">
        <v>36</v>
      </c>
      <c r="G98" t="s">
        <v>67</v>
      </c>
      <c r="H98" t="s">
        <v>401</v>
      </c>
      <c r="I98" t="s">
        <v>20</v>
      </c>
      <c r="J98" s="1">
        <v>39557</v>
      </c>
      <c r="K98">
        <v>2008</v>
      </c>
      <c r="L98" t="s">
        <v>402</v>
      </c>
      <c r="M98" t="s">
        <v>50</v>
      </c>
      <c r="N98" t="s">
        <v>51</v>
      </c>
    </row>
    <row r="99" spans="1:14" x14ac:dyDescent="0.3">
      <c r="A99" t="s">
        <v>403</v>
      </c>
      <c r="B99" t="s">
        <v>404</v>
      </c>
      <c r="C99" s="1">
        <v>31863</v>
      </c>
      <c r="D99">
        <v>38</v>
      </c>
      <c r="E99" t="s">
        <v>26</v>
      </c>
      <c r="F99" t="s">
        <v>42</v>
      </c>
      <c r="G99" t="s">
        <v>43</v>
      </c>
      <c r="H99" t="s">
        <v>207</v>
      </c>
      <c r="I99" t="s">
        <v>30</v>
      </c>
      <c r="J99" s="1">
        <v>37682</v>
      </c>
      <c r="K99">
        <v>2003</v>
      </c>
      <c r="L99" t="s">
        <v>405</v>
      </c>
      <c r="M99" t="s">
        <v>32</v>
      </c>
      <c r="N99" t="s">
        <v>33</v>
      </c>
    </row>
    <row r="100" spans="1:14" x14ac:dyDescent="0.3">
      <c r="A100" t="s">
        <v>406</v>
      </c>
      <c r="B100" t="s">
        <v>407</v>
      </c>
      <c r="C100" s="1">
        <v>26522</v>
      </c>
      <c r="D100">
        <v>53</v>
      </c>
      <c r="E100" t="s">
        <v>26</v>
      </c>
      <c r="F100" t="s">
        <v>27</v>
      </c>
      <c r="G100" t="s">
        <v>129</v>
      </c>
      <c r="H100" t="s">
        <v>275</v>
      </c>
      <c r="I100" t="s">
        <v>20</v>
      </c>
      <c r="J100" s="1">
        <v>40248</v>
      </c>
      <c r="K100">
        <v>2010</v>
      </c>
      <c r="L100" t="s">
        <v>408</v>
      </c>
      <c r="M100" t="s">
        <v>409</v>
      </c>
      <c r="N100" t="s">
        <v>23</v>
      </c>
    </row>
    <row r="101" spans="1:14" x14ac:dyDescent="0.3">
      <c r="A101" t="s">
        <v>410</v>
      </c>
      <c r="B101" t="s">
        <v>411</v>
      </c>
      <c r="C101" s="1">
        <v>25725</v>
      </c>
      <c r="D101">
        <v>55</v>
      </c>
      <c r="E101" t="s">
        <v>26</v>
      </c>
      <c r="F101" t="s">
        <v>17</v>
      </c>
      <c r="G101" t="s">
        <v>28</v>
      </c>
      <c r="H101" t="s">
        <v>292</v>
      </c>
      <c r="I101" t="s">
        <v>30</v>
      </c>
      <c r="J101" s="1">
        <v>43391</v>
      </c>
      <c r="K101">
        <v>2018</v>
      </c>
      <c r="L101" t="s">
        <v>412</v>
      </c>
      <c r="M101" t="s">
        <v>32</v>
      </c>
      <c r="N101" t="s">
        <v>33</v>
      </c>
    </row>
    <row r="102" spans="1:14" x14ac:dyDescent="0.3">
      <c r="A102" t="s">
        <v>413</v>
      </c>
      <c r="B102" t="s">
        <v>414</v>
      </c>
      <c r="C102" s="1">
        <v>36544</v>
      </c>
      <c r="D102">
        <v>26</v>
      </c>
      <c r="E102" t="s">
        <v>26</v>
      </c>
      <c r="F102" t="s">
        <v>27</v>
      </c>
      <c r="G102" t="s">
        <v>227</v>
      </c>
      <c r="H102" t="s">
        <v>228</v>
      </c>
      <c r="I102" t="s">
        <v>30</v>
      </c>
      <c r="J102" s="1">
        <v>38268</v>
      </c>
      <c r="K102">
        <v>2004</v>
      </c>
      <c r="L102" t="s">
        <v>415</v>
      </c>
      <c r="M102" t="s">
        <v>32</v>
      </c>
      <c r="N102" t="s">
        <v>33</v>
      </c>
    </row>
    <row r="103" spans="1:14" x14ac:dyDescent="0.3">
      <c r="A103" t="s">
        <v>416</v>
      </c>
      <c r="B103" t="s">
        <v>417</v>
      </c>
      <c r="C103" s="1">
        <v>31871</v>
      </c>
      <c r="D103">
        <v>38</v>
      </c>
      <c r="E103" t="s">
        <v>16</v>
      </c>
      <c r="F103" t="s">
        <v>27</v>
      </c>
      <c r="G103" t="s">
        <v>103</v>
      </c>
      <c r="H103" t="s">
        <v>418</v>
      </c>
      <c r="I103" t="s">
        <v>20</v>
      </c>
      <c r="J103" s="1">
        <v>39010</v>
      </c>
      <c r="K103">
        <v>2006</v>
      </c>
      <c r="L103" t="s">
        <v>419</v>
      </c>
      <c r="M103" t="s">
        <v>420</v>
      </c>
      <c r="N103" t="s">
        <v>162</v>
      </c>
    </row>
    <row r="104" spans="1:14" x14ac:dyDescent="0.3">
      <c r="A104" t="s">
        <v>421</v>
      </c>
      <c r="B104" t="s">
        <v>422</v>
      </c>
      <c r="C104" s="1">
        <v>36130</v>
      </c>
      <c r="D104">
        <v>27</v>
      </c>
      <c r="E104" t="s">
        <v>16</v>
      </c>
      <c r="F104" t="s">
        <v>27</v>
      </c>
      <c r="G104" t="s">
        <v>112</v>
      </c>
      <c r="H104" t="s">
        <v>322</v>
      </c>
      <c r="I104" t="s">
        <v>30</v>
      </c>
      <c r="J104" s="1">
        <v>41704</v>
      </c>
      <c r="K104">
        <v>2014</v>
      </c>
      <c r="L104" t="s">
        <v>423</v>
      </c>
      <c r="M104" t="s">
        <v>32</v>
      </c>
      <c r="N104" t="s">
        <v>33</v>
      </c>
    </row>
    <row r="105" spans="1:14" x14ac:dyDescent="0.3">
      <c r="A105" t="s">
        <v>424</v>
      </c>
      <c r="B105" t="s">
        <v>425</v>
      </c>
      <c r="C105" s="1">
        <v>25561</v>
      </c>
      <c r="D105">
        <v>56</v>
      </c>
      <c r="E105" t="s">
        <v>26</v>
      </c>
      <c r="F105" t="s">
        <v>152</v>
      </c>
      <c r="G105" t="s">
        <v>103</v>
      </c>
      <c r="H105" t="s">
        <v>426</v>
      </c>
      <c r="I105" t="s">
        <v>30</v>
      </c>
      <c r="J105" s="1">
        <v>40867</v>
      </c>
      <c r="K105">
        <v>2011</v>
      </c>
      <c r="L105" t="s">
        <v>427</v>
      </c>
      <c r="M105" t="s">
        <v>32</v>
      </c>
      <c r="N105" t="s">
        <v>33</v>
      </c>
    </row>
    <row r="106" spans="1:14" x14ac:dyDescent="0.3">
      <c r="A106" t="s">
        <v>428</v>
      </c>
      <c r="B106" t="s">
        <v>429</v>
      </c>
      <c r="C106" s="1">
        <v>34893</v>
      </c>
      <c r="D106">
        <v>30</v>
      </c>
      <c r="E106" t="s">
        <v>26</v>
      </c>
      <c r="F106" t="s">
        <v>42</v>
      </c>
      <c r="G106" t="s">
        <v>129</v>
      </c>
      <c r="H106" t="s">
        <v>335</v>
      </c>
      <c r="I106" t="s">
        <v>30</v>
      </c>
      <c r="J106" s="1">
        <v>43718</v>
      </c>
      <c r="K106">
        <v>2019</v>
      </c>
      <c r="L106" t="s">
        <v>430</v>
      </c>
      <c r="M106" t="s">
        <v>32</v>
      </c>
      <c r="N106" t="s">
        <v>33</v>
      </c>
    </row>
    <row r="107" spans="1:14" x14ac:dyDescent="0.3">
      <c r="A107" t="s">
        <v>431</v>
      </c>
      <c r="B107" t="s">
        <v>432</v>
      </c>
      <c r="C107" s="1">
        <v>31462</v>
      </c>
      <c r="D107">
        <v>40</v>
      </c>
      <c r="E107" t="s">
        <v>16</v>
      </c>
      <c r="F107" t="s">
        <v>42</v>
      </c>
      <c r="G107" t="s">
        <v>112</v>
      </c>
      <c r="H107" t="s">
        <v>369</v>
      </c>
      <c r="I107" t="s">
        <v>20</v>
      </c>
      <c r="J107" s="1">
        <v>39986</v>
      </c>
      <c r="K107">
        <v>2009</v>
      </c>
      <c r="L107" t="s">
        <v>433</v>
      </c>
      <c r="M107" t="s">
        <v>316</v>
      </c>
      <c r="N107" t="s">
        <v>33</v>
      </c>
    </row>
    <row r="108" spans="1:14" x14ac:dyDescent="0.3">
      <c r="A108" t="s">
        <v>434</v>
      </c>
      <c r="B108" t="s">
        <v>435</v>
      </c>
      <c r="C108" s="1">
        <v>33882</v>
      </c>
      <c r="D108">
        <v>33</v>
      </c>
      <c r="E108" t="s">
        <v>16</v>
      </c>
      <c r="F108" t="s">
        <v>27</v>
      </c>
      <c r="G108" t="s">
        <v>103</v>
      </c>
      <c r="H108" t="s">
        <v>244</v>
      </c>
      <c r="I108" t="s">
        <v>30</v>
      </c>
      <c r="J108" s="1">
        <v>40462</v>
      </c>
      <c r="K108">
        <v>2010</v>
      </c>
      <c r="L108" t="s">
        <v>436</v>
      </c>
      <c r="M108" t="s">
        <v>32</v>
      </c>
      <c r="N108" t="s">
        <v>33</v>
      </c>
    </row>
    <row r="109" spans="1:14" x14ac:dyDescent="0.3">
      <c r="A109" t="s">
        <v>437</v>
      </c>
      <c r="B109" t="s">
        <v>438</v>
      </c>
      <c r="C109" s="1">
        <v>27324</v>
      </c>
      <c r="D109">
        <v>51</v>
      </c>
      <c r="E109" t="s">
        <v>16</v>
      </c>
      <c r="F109" t="s">
        <v>152</v>
      </c>
      <c r="G109" t="s">
        <v>67</v>
      </c>
      <c r="H109" t="s">
        <v>439</v>
      </c>
      <c r="I109" t="s">
        <v>20</v>
      </c>
      <c r="J109" s="1">
        <v>38242</v>
      </c>
      <c r="K109">
        <v>2004</v>
      </c>
      <c r="L109" t="s">
        <v>440</v>
      </c>
      <c r="M109" t="s">
        <v>200</v>
      </c>
      <c r="N109" t="s">
        <v>33</v>
      </c>
    </row>
    <row r="110" spans="1:14" x14ac:dyDescent="0.3">
      <c r="A110" t="s">
        <v>441</v>
      </c>
      <c r="B110" t="s">
        <v>442</v>
      </c>
      <c r="C110" s="1">
        <v>29562</v>
      </c>
      <c r="D110">
        <v>45</v>
      </c>
      <c r="E110" t="s">
        <v>26</v>
      </c>
      <c r="F110" t="s">
        <v>42</v>
      </c>
      <c r="G110" t="s">
        <v>112</v>
      </c>
      <c r="H110" t="s">
        <v>191</v>
      </c>
      <c r="I110" t="s">
        <v>30</v>
      </c>
      <c r="J110" s="1">
        <v>41504</v>
      </c>
      <c r="K110">
        <v>2013</v>
      </c>
      <c r="L110" t="s">
        <v>443</v>
      </c>
      <c r="M110" t="s">
        <v>32</v>
      </c>
      <c r="N110" t="s">
        <v>33</v>
      </c>
    </row>
    <row r="111" spans="1:14" x14ac:dyDescent="0.3">
      <c r="A111" t="s">
        <v>444</v>
      </c>
      <c r="B111" t="s">
        <v>445</v>
      </c>
      <c r="C111" s="1">
        <v>36737</v>
      </c>
      <c r="D111">
        <v>25</v>
      </c>
      <c r="E111" t="s">
        <v>26</v>
      </c>
      <c r="F111" t="s">
        <v>36</v>
      </c>
      <c r="G111" t="s">
        <v>112</v>
      </c>
      <c r="H111" t="s">
        <v>145</v>
      </c>
      <c r="I111" t="s">
        <v>20</v>
      </c>
      <c r="J111" s="1">
        <v>40373</v>
      </c>
      <c r="K111">
        <v>2010</v>
      </c>
      <c r="L111" t="s">
        <v>446</v>
      </c>
      <c r="M111" t="s">
        <v>447</v>
      </c>
      <c r="N111" t="s">
        <v>448</v>
      </c>
    </row>
    <row r="112" spans="1:14" x14ac:dyDescent="0.3">
      <c r="A112" t="s">
        <v>449</v>
      </c>
      <c r="B112" t="s">
        <v>450</v>
      </c>
      <c r="C112" s="1">
        <v>27241</v>
      </c>
      <c r="D112">
        <v>51</v>
      </c>
      <c r="E112" t="s">
        <v>16</v>
      </c>
      <c r="F112" t="s">
        <v>42</v>
      </c>
      <c r="G112" t="s">
        <v>48</v>
      </c>
      <c r="H112" t="s">
        <v>19</v>
      </c>
      <c r="I112" t="s">
        <v>30</v>
      </c>
      <c r="J112" s="1">
        <v>40138</v>
      </c>
      <c r="K112">
        <v>2009</v>
      </c>
      <c r="L112" t="s">
        <v>451</v>
      </c>
      <c r="M112" t="s">
        <v>32</v>
      </c>
      <c r="N112" t="s">
        <v>33</v>
      </c>
    </row>
    <row r="113" spans="1:14" x14ac:dyDescent="0.3">
      <c r="A113" t="s">
        <v>452</v>
      </c>
      <c r="B113" t="s">
        <v>453</v>
      </c>
      <c r="C113" s="1">
        <v>25376</v>
      </c>
      <c r="D113">
        <v>56</v>
      </c>
      <c r="E113" t="s">
        <v>16</v>
      </c>
      <c r="F113" t="s">
        <v>36</v>
      </c>
      <c r="G113" t="s">
        <v>112</v>
      </c>
      <c r="H113" t="s">
        <v>454</v>
      </c>
      <c r="I113" t="s">
        <v>30</v>
      </c>
      <c r="J113" s="1">
        <v>38461</v>
      </c>
      <c r="K113">
        <v>2005</v>
      </c>
      <c r="L113" t="s">
        <v>455</v>
      </c>
      <c r="M113" t="s">
        <v>32</v>
      </c>
      <c r="N113" t="s">
        <v>33</v>
      </c>
    </row>
    <row r="114" spans="1:14" x14ac:dyDescent="0.3">
      <c r="A114" t="s">
        <v>456</v>
      </c>
      <c r="B114" t="s">
        <v>457</v>
      </c>
      <c r="C114" s="1">
        <v>33003</v>
      </c>
      <c r="D114">
        <v>35</v>
      </c>
      <c r="E114" t="s">
        <v>26</v>
      </c>
      <c r="F114" t="s">
        <v>17</v>
      </c>
      <c r="G114" t="s">
        <v>98</v>
      </c>
      <c r="H114" t="s">
        <v>99</v>
      </c>
      <c r="I114" t="s">
        <v>30</v>
      </c>
      <c r="J114" s="1">
        <v>39659</v>
      </c>
      <c r="K114">
        <v>2008</v>
      </c>
      <c r="L114" t="s">
        <v>458</v>
      </c>
      <c r="M114" t="s">
        <v>32</v>
      </c>
      <c r="N114" t="s">
        <v>33</v>
      </c>
    </row>
    <row r="115" spans="1:14" x14ac:dyDescent="0.3">
      <c r="A115" t="s">
        <v>459</v>
      </c>
      <c r="B115" t="s">
        <v>460</v>
      </c>
      <c r="C115" s="1">
        <v>37389</v>
      </c>
      <c r="D115">
        <v>23</v>
      </c>
      <c r="E115" t="s">
        <v>16</v>
      </c>
      <c r="F115" t="s">
        <v>17</v>
      </c>
      <c r="G115" t="s">
        <v>103</v>
      </c>
      <c r="H115" t="s">
        <v>104</v>
      </c>
      <c r="I115" t="s">
        <v>30</v>
      </c>
      <c r="J115" s="1">
        <v>37150</v>
      </c>
      <c r="K115">
        <v>2001</v>
      </c>
      <c r="L115" t="s">
        <v>461</v>
      </c>
      <c r="M115" t="s">
        <v>32</v>
      </c>
      <c r="N115" t="s">
        <v>33</v>
      </c>
    </row>
    <row r="116" spans="1:14" x14ac:dyDescent="0.3">
      <c r="A116" t="s">
        <v>462</v>
      </c>
      <c r="B116" t="s">
        <v>463</v>
      </c>
      <c r="C116" s="1">
        <v>24642</v>
      </c>
      <c r="D116">
        <v>58</v>
      </c>
      <c r="E116" t="s">
        <v>16</v>
      </c>
      <c r="F116" t="s">
        <v>152</v>
      </c>
      <c r="G116" t="s">
        <v>67</v>
      </c>
      <c r="H116" t="s">
        <v>401</v>
      </c>
      <c r="I116" t="s">
        <v>20</v>
      </c>
      <c r="J116" s="1">
        <v>37625</v>
      </c>
      <c r="K116">
        <v>2003</v>
      </c>
      <c r="L116" t="s">
        <v>464</v>
      </c>
      <c r="M116" t="s">
        <v>233</v>
      </c>
      <c r="N116" t="s">
        <v>234</v>
      </c>
    </row>
    <row r="117" spans="1:14" x14ac:dyDescent="0.3">
      <c r="A117" t="s">
        <v>465</v>
      </c>
      <c r="B117" t="s">
        <v>466</v>
      </c>
      <c r="C117" s="1">
        <v>28156</v>
      </c>
      <c r="D117">
        <v>49</v>
      </c>
      <c r="E117" t="s">
        <v>16</v>
      </c>
      <c r="F117" t="s">
        <v>27</v>
      </c>
      <c r="G117" t="s">
        <v>28</v>
      </c>
      <c r="H117" t="s">
        <v>55</v>
      </c>
      <c r="I117" t="s">
        <v>30</v>
      </c>
      <c r="J117" s="1">
        <v>38094</v>
      </c>
      <c r="K117">
        <v>2004</v>
      </c>
      <c r="L117" t="s">
        <v>467</v>
      </c>
      <c r="M117" t="s">
        <v>32</v>
      </c>
      <c r="N117" t="s">
        <v>33</v>
      </c>
    </row>
    <row r="118" spans="1:14" x14ac:dyDescent="0.3">
      <c r="A118" t="s">
        <v>468</v>
      </c>
      <c r="B118" t="s">
        <v>469</v>
      </c>
      <c r="C118" s="1">
        <v>36597</v>
      </c>
      <c r="D118">
        <v>26</v>
      </c>
      <c r="E118" t="s">
        <v>26</v>
      </c>
      <c r="F118" t="s">
        <v>54</v>
      </c>
      <c r="G118" t="s">
        <v>37</v>
      </c>
      <c r="H118" t="s">
        <v>314</v>
      </c>
      <c r="I118" t="s">
        <v>20</v>
      </c>
      <c r="J118" s="1">
        <v>38241</v>
      </c>
      <c r="K118">
        <v>2004</v>
      </c>
      <c r="L118" t="s">
        <v>470</v>
      </c>
      <c r="M118" t="s">
        <v>447</v>
      </c>
      <c r="N118" t="s">
        <v>448</v>
      </c>
    </row>
    <row r="119" spans="1:14" x14ac:dyDescent="0.3">
      <c r="A119" t="s">
        <v>471</v>
      </c>
      <c r="B119" t="s">
        <v>472</v>
      </c>
      <c r="C119" s="1">
        <v>36516</v>
      </c>
      <c r="D119">
        <v>26</v>
      </c>
      <c r="E119" t="s">
        <v>473</v>
      </c>
      <c r="F119" t="s">
        <v>36</v>
      </c>
      <c r="G119" t="s">
        <v>28</v>
      </c>
      <c r="H119" t="s">
        <v>474</v>
      </c>
      <c r="I119" t="s">
        <v>30</v>
      </c>
      <c r="J119" s="1">
        <v>39517</v>
      </c>
      <c r="K119">
        <v>2008</v>
      </c>
      <c r="L119" t="s">
        <v>475</v>
      </c>
      <c r="M119" t="s">
        <v>32</v>
      </c>
      <c r="N119" t="s">
        <v>33</v>
      </c>
    </row>
    <row r="120" spans="1:14" x14ac:dyDescent="0.3">
      <c r="A120" t="s">
        <v>476</v>
      </c>
      <c r="B120" t="s">
        <v>477</v>
      </c>
      <c r="C120" s="1">
        <v>26846</v>
      </c>
      <c r="D120">
        <v>52</v>
      </c>
      <c r="E120" t="s">
        <v>16</v>
      </c>
      <c r="F120" t="s">
        <v>42</v>
      </c>
      <c r="G120" t="s">
        <v>67</v>
      </c>
      <c r="H120" t="s">
        <v>439</v>
      </c>
      <c r="I120" t="s">
        <v>20</v>
      </c>
      <c r="J120" s="1">
        <v>40239</v>
      </c>
      <c r="K120">
        <v>2010</v>
      </c>
      <c r="L120" t="s">
        <v>478</v>
      </c>
      <c r="M120" t="s">
        <v>233</v>
      </c>
      <c r="N120" t="s">
        <v>234</v>
      </c>
    </row>
    <row r="121" spans="1:14" x14ac:dyDescent="0.3">
      <c r="A121" t="s">
        <v>479</v>
      </c>
      <c r="B121" t="s">
        <v>480</v>
      </c>
      <c r="C121" s="1">
        <v>31434</v>
      </c>
      <c r="D121">
        <v>40</v>
      </c>
      <c r="E121" t="s">
        <v>16</v>
      </c>
      <c r="F121" t="s">
        <v>54</v>
      </c>
      <c r="G121" t="s">
        <v>103</v>
      </c>
      <c r="H121" t="s">
        <v>481</v>
      </c>
      <c r="I121" t="s">
        <v>30</v>
      </c>
      <c r="J121" s="1">
        <v>36854</v>
      </c>
      <c r="K121">
        <v>2000</v>
      </c>
      <c r="L121" t="s">
        <v>482</v>
      </c>
      <c r="M121" t="s">
        <v>32</v>
      </c>
      <c r="N121" t="s">
        <v>33</v>
      </c>
    </row>
    <row r="122" spans="1:14" x14ac:dyDescent="0.3">
      <c r="A122" t="s">
        <v>483</v>
      </c>
      <c r="B122" t="s">
        <v>484</v>
      </c>
      <c r="C122" s="1">
        <v>26009</v>
      </c>
      <c r="D122">
        <v>55</v>
      </c>
      <c r="E122" t="s">
        <v>16</v>
      </c>
      <c r="F122" t="s">
        <v>27</v>
      </c>
      <c r="G122" t="s">
        <v>129</v>
      </c>
      <c r="H122" t="s">
        <v>485</v>
      </c>
      <c r="I122" t="s">
        <v>30</v>
      </c>
      <c r="J122" s="1">
        <v>38485</v>
      </c>
      <c r="K122">
        <v>2005</v>
      </c>
      <c r="L122" t="s">
        <v>486</v>
      </c>
      <c r="M122" t="s">
        <v>32</v>
      </c>
      <c r="N122" t="s">
        <v>33</v>
      </c>
    </row>
    <row r="123" spans="1:14" x14ac:dyDescent="0.3">
      <c r="A123" t="s">
        <v>487</v>
      </c>
      <c r="B123" t="s">
        <v>488</v>
      </c>
      <c r="C123" s="1">
        <v>27389</v>
      </c>
      <c r="D123">
        <v>51</v>
      </c>
      <c r="E123" t="s">
        <v>16</v>
      </c>
      <c r="F123" t="s">
        <v>42</v>
      </c>
      <c r="G123" t="s">
        <v>37</v>
      </c>
      <c r="H123" t="s">
        <v>184</v>
      </c>
      <c r="I123" t="s">
        <v>20</v>
      </c>
      <c r="J123" s="1">
        <v>38664</v>
      </c>
      <c r="K123">
        <v>2005</v>
      </c>
      <c r="L123" t="s">
        <v>489</v>
      </c>
      <c r="M123" t="s">
        <v>60</v>
      </c>
      <c r="N123" t="s">
        <v>51</v>
      </c>
    </row>
    <row r="124" spans="1:14" x14ac:dyDescent="0.3">
      <c r="A124" t="s">
        <v>490</v>
      </c>
      <c r="B124" t="s">
        <v>491</v>
      </c>
      <c r="C124" s="1">
        <v>24981</v>
      </c>
      <c r="D124">
        <v>57</v>
      </c>
      <c r="E124" t="s">
        <v>26</v>
      </c>
      <c r="F124" t="s">
        <v>17</v>
      </c>
      <c r="G124" t="s">
        <v>37</v>
      </c>
      <c r="H124" t="s">
        <v>81</v>
      </c>
      <c r="I124" t="s">
        <v>30</v>
      </c>
      <c r="J124" s="1">
        <v>40265</v>
      </c>
      <c r="K124">
        <v>2010</v>
      </c>
      <c r="L124" t="s">
        <v>492</v>
      </c>
      <c r="M124" t="s">
        <v>32</v>
      </c>
      <c r="N124" t="s">
        <v>33</v>
      </c>
    </row>
    <row r="125" spans="1:14" x14ac:dyDescent="0.3">
      <c r="A125" t="s">
        <v>493</v>
      </c>
      <c r="B125" t="s">
        <v>494</v>
      </c>
      <c r="C125" s="1">
        <v>27895</v>
      </c>
      <c r="D125">
        <v>49</v>
      </c>
      <c r="E125" t="s">
        <v>26</v>
      </c>
      <c r="F125" t="s">
        <v>36</v>
      </c>
      <c r="G125" t="s">
        <v>28</v>
      </c>
      <c r="H125" t="s">
        <v>55</v>
      </c>
      <c r="I125" t="s">
        <v>30</v>
      </c>
      <c r="J125" s="1">
        <v>40647</v>
      </c>
      <c r="K125">
        <v>2011</v>
      </c>
      <c r="L125" t="s">
        <v>495</v>
      </c>
      <c r="M125" t="s">
        <v>32</v>
      </c>
      <c r="N125" t="s">
        <v>33</v>
      </c>
    </row>
    <row r="126" spans="1:14" x14ac:dyDescent="0.3">
      <c r="A126" t="s">
        <v>496</v>
      </c>
      <c r="B126" t="s">
        <v>497</v>
      </c>
      <c r="C126" s="1">
        <v>30989</v>
      </c>
      <c r="D126">
        <v>41</v>
      </c>
      <c r="E126" t="s">
        <v>26</v>
      </c>
      <c r="F126" t="s">
        <v>42</v>
      </c>
      <c r="G126" t="s">
        <v>129</v>
      </c>
      <c r="H126" t="s">
        <v>335</v>
      </c>
      <c r="I126" t="s">
        <v>20</v>
      </c>
      <c r="J126" s="1">
        <v>38426</v>
      </c>
      <c r="K126">
        <v>2005</v>
      </c>
      <c r="L126" t="s">
        <v>498</v>
      </c>
      <c r="M126" t="s">
        <v>161</v>
      </c>
      <c r="N126" t="s">
        <v>162</v>
      </c>
    </row>
    <row r="127" spans="1:14" x14ac:dyDescent="0.3">
      <c r="A127" t="s">
        <v>499</v>
      </c>
      <c r="B127" t="s">
        <v>500</v>
      </c>
      <c r="C127" s="1">
        <v>24688</v>
      </c>
      <c r="D127">
        <v>58</v>
      </c>
      <c r="E127" t="s">
        <v>16</v>
      </c>
      <c r="F127" t="s">
        <v>36</v>
      </c>
      <c r="G127" t="s">
        <v>67</v>
      </c>
      <c r="H127" t="s">
        <v>68</v>
      </c>
      <c r="I127" t="s">
        <v>30</v>
      </c>
      <c r="J127" s="1">
        <v>38644</v>
      </c>
      <c r="K127">
        <v>2005</v>
      </c>
      <c r="L127" t="s">
        <v>501</v>
      </c>
      <c r="M127" t="s">
        <v>32</v>
      </c>
      <c r="N127" t="s">
        <v>33</v>
      </c>
    </row>
    <row r="128" spans="1:14" x14ac:dyDescent="0.3">
      <c r="A128" t="s">
        <v>502</v>
      </c>
      <c r="B128" t="s">
        <v>503</v>
      </c>
      <c r="C128" s="1">
        <v>36373</v>
      </c>
      <c r="D128">
        <v>26</v>
      </c>
      <c r="E128" t="s">
        <v>16</v>
      </c>
      <c r="F128" t="s">
        <v>42</v>
      </c>
      <c r="G128" t="s">
        <v>28</v>
      </c>
      <c r="H128" t="s">
        <v>55</v>
      </c>
      <c r="I128" t="s">
        <v>30</v>
      </c>
      <c r="J128" s="1">
        <v>37797</v>
      </c>
      <c r="K128">
        <v>2003</v>
      </c>
      <c r="L128" t="s">
        <v>504</v>
      </c>
      <c r="M128" t="s">
        <v>32</v>
      </c>
      <c r="N128" t="s">
        <v>33</v>
      </c>
    </row>
    <row r="129" spans="1:14" x14ac:dyDescent="0.3">
      <c r="A129" t="s">
        <v>505</v>
      </c>
      <c r="B129" t="s">
        <v>506</v>
      </c>
      <c r="C129" s="1">
        <v>36699</v>
      </c>
      <c r="D129">
        <v>25</v>
      </c>
      <c r="E129" t="s">
        <v>26</v>
      </c>
      <c r="F129" t="s">
        <v>36</v>
      </c>
      <c r="G129" t="s">
        <v>28</v>
      </c>
      <c r="H129" t="s">
        <v>485</v>
      </c>
      <c r="I129" t="s">
        <v>30</v>
      </c>
      <c r="J129" s="1">
        <v>38956</v>
      </c>
      <c r="K129">
        <v>2006</v>
      </c>
      <c r="L129" t="s">
        <v>507</v>
      </c>
      <c r="M129" t="s">
        <v>32</v>
      </c>
      <c r="N129" t="s">
        <v>33</v>
      </c>
    </row>
    <row r="130" spans="1:14" x14ac:dyDescent="0.3">
      <c r="A130" t="s">
        <v>508</v>
      </c>
      <c r="B130" t="s">
        <v>509</v>
      </c>
      <c r="C130" s="1">
        <v>31610</v>
      </c>
      <c r="D130">
        <v>39</v>
      </c>
      <c r="E130" t="s">
        <v>26</v>
      </c>
      <c r="F130" t="s">
        <v>152</v>
      </c>
      <c r="G130" t="s">
        <v>43</v>
      </c>
      <c r="H130" t="s">
        <v>207</v>
      </c>
      <c r="I130" t="s">
        <v>30</v>
      </c>
      <c r="J130" s="1">
        <v>39008</v>
      </c>
      <c r="K130">
        <v>2006</v>
      </c>
      <c r="L130" t="s">
        <v>510</v>
      </c>
      <c r="M130" t="s">
        <v>32</v>
      </c>
      <c r="N130" t="s">
        <v>33</v>
      </c>
    </row>
    <row r="131" spans="1:14" x14ac:dyDescent="0.3">
      <c r="A131" t="s">
        <v>511</v>
      </c>
      <c r="B131" t="s">
        <v>512</v>
      </c>
      <c r="C131" s="1">
        <v>31970</v>
      </c>
      <c r="D131">
        <v>38</v>
      </c>
      <c r="E131" t="s">
        <v>16</v>
      </c>
      <c r="F131" t="s">
        <v>152</v>
      </c>
      <c r="G131" t="s">
        <v>103</v>
      </c>
      <c r="H131" t="s">
        <v>513</v>
      </c>
      <c r="I131" t="s">
        <v>30</v>
      </c>
      <c r="J131" s="1">
        <v>38975</v>
      </c>
      <c r="K131">
        <v>2006</v>
      </c>
      <c r="L131" t="s">
        <v>514</v>
      </c>
      <c r="M131" t="s">
        <v>32</v>
      </c>
      <c r="N131" t="s">
        <v>33</v>
      </c>
    </row>
    <row r="132" spans="1:14" x14ac:dyDescent="0.3">
      <c r="A132" t="s">
        <v>515</v>
      </c>
      <c r="B132" t="s">
        <v>516</v>
      </c>
      <c r="C132" s="1">
        <v>34920</v>
      </c>
      <c r="D132">
        <v>30</v>
      </c>
      <c r="E132" t="s">
        <v>26</v>
      </c>
      <c r="F132" t="s">
        <v>42</v>
      </c>
      <c r="G132" t="s">
        <v>112</v>
      </c>
      <c r="H132" t="s">
        <v>517</v>
      </c>
      <c r="I132" t="s">
        <v>30</v>
      </c>
      <c r="J132" s="1">
        <v>42775</v>
      </c>
      <c r="K132">
        <v>2017</v>
      </c>
      <c r="L132" t="s">
        <v>518</v>
      </c>
      <c r="M132" t="s">
        <v>32</v>
      </c>
      <c r="N132" t="s">
        <v>33</v>
      </c>
    </row>
    <row r="133" spans="1:14" x14ac:dyDescent="0.3">
      <c r="A133" t="s">
        <v>519</v>
      </c>
      <c r="B133" t="s">
        <v>520</v>
      </c>
      <c r="C133" s="1">
        <v>28296</v>
      </c>
      <c r="D133">
        <v>48</v>
      </c>
      <c r="E133" t="s">
        <v>26</v>
      </c>
      <c r="F133" t="s">
        <v>42</v>
      </c>
      <c r="G133" t="s">
        <v>28</v>
      </c>
      <c r="H133" t="s">
        <v>117</v>
      </c>
      <c r="I133" t="s">
        <v>30</v>
      </c>
      <c r="J133" s="1">
        <v>38877</v>
      </c>
      <c r="K133">
        <v>2006</v>
      </c>
      <c r="L133" t="s">
        <v>521</v>
      </c>
      <c r="M133" t="s">
        <v>32</v>
      </c>
      <c r="N133" t="s">
        <v>33</v>
      </c>
    </row>
    <row r="134" spans="1:14" x14ac:dyDescent="0.3">
      <c r="A134" t="s">
        <v>522</v>
      </c>
      <c r="B134" t="s">
        <v>523</v>
      </c>
      <c r="C134" s="1">
        <v>35490</v>
      </c>
      <c r="D134">
        <v>29</v>
      </c>
      <c r="E134" t="s">
        <v>16</v>
      </c>
      <c r="F134" t="s">
        <v>17</v>
      </c>
      <c r="G134" t="s">
        <v>112</v>
      </c>
      <c r="H134" t="s">
        <v>191</v>
      </c>
      <c r="I134" t="s">
        <v>30</v>
      </c>
      <c r="J134" s="1">
        <v>39997</v>
      </c>
      <c r="K134">
        <v>2009</v>
      </c>
      <c r="L134" t="s">
        <v>524</v>
      </c>
      <c r="M134" t="s">
        <v>32</v>
      </c>
      <c r="N134" t="s">
        <v>33</v>
      </c>
    </row>
    <row r="135" spans="1:14" x14ac:dyDescent="0.3">
      <c r="A135" t="s">
        <v>525</v>
      </c>
      <c r="B135" t="s">
        <v>526</v>
      </c>
      <c r="C135" s="1">
        <v>35363</v>
      </c>
      <c r="D135">
        <v>29</v>
      </c>
      <c r="E135" t="s">
        <v>16</v>
      </c>
      <c r="F135" t="s">
        <v>17</v>
      </c>
      <c r="G135" t="s">
        <v>129</v>
      </c>
      <c r="H135" t="s">
        <v>527</v>
      </c>
      <c r="I135" t="s">
        <v>20</v>
      </c>
      <c r="J135" s="1">
        <v>42716</v>
      </c>
      <c r="K135">
        <v>2016</v>
      </c>
      <c r="L135" t="s">
        <v>528</v>
      </c>
      <c r="M135" t="s">
        <v>529</v>
      </c>
      <c r="N135" t="s">
        <v>33</v>
      </c>
    </row>
    <row r="136" spans="1:14" x14ac:dyDescent="0.3">
      <c r="A136" t="s">
        <v>530</v>
      </c>
      <c r="B136" t="s">
        <v>531</v>
      </c>
      <c r="C136" s="1">
        <v>26738</v>
      </c>
      <c r="D136">
        <v>53</v>
      </c>
      <c r="E136" t="s">
        <v>16</v>
      </c>
      <c r="F136" t="s">
        <v>17</v>
      </c>
      <c r="G136" t="s">
        <v>37</v>
      </c>
      <c r="H136" t="s">
        <v>532</v>
      </c>
      <c r="I136" t="s">
        <v>30</v>
      </c>
      <c r="J136" s="1">
        <v>40865</v>
      </c>
      <c r="K136">
        <v>2011</v>
      </c>
      <c r="L136" t="s">
        <v>533</v>
      </c>
      <c r="M136" t="s">
        <v>32</v>
      </c>
      <c r="N136" t="s">
        <v>33</v>
      </c>
    </row>
    <row r="137" spans="1:14" x14ac:dyDescent="0.3">
      <c r="A137" t="s">
        <v>534</v>
      </c>
      <c r="B137" t="s">
        <v>535</v>
      </c>
      <c r="C137" s="1">
        <v>24479</v>
      </c>
      <c r="D137">
        <v>59</v>
      </c>
      <c r="E137" t="s">
        <v>26</v>
      </c>
      <c r="F137" t="s">
        <v>152</v>
      </c>
      <c r="G137" t="s">
        <v>112</v>
      </c>
      <c r="H137" t="s">
        <v>536</v>
      </c>
      <c r="I137" t="s">
        <v>30</v>
      </c>
      <c r="J137" s="1">
        <v>42585</v>
      </c>
      <c r="K137">
        <v>2016</v>
      </c>
      <c r="L137" t="s">
        <v>537</v>
      </c>
      <c r="M137" t="s">
        <v>32</v>
      </c>
      <c r="N137" t="s">
        <v>33</v>
      </c>
    </row>
    <row r="138" spans="1:14" x14ac:dyDescent="0.3">
      <c r="A138" t="s">
        <v>538</v>
      </c>
      <c r="B138" t="s">
        <v>539</v>
      </c>
      <c r="C138" s="1">
        <v>36837</v>
      </c>
      <c r="D138">
        <v>25</v>
      </c>
      <c r="E138" t="s">
        <v>26</v>
      </c>
      <c r="F138" t="s">
        <v>17</v>
      </c>
      <c r="G138" t="s">
        <v>43</v>
      </c>
      <c r="H138" t="s">
        <v>207</v>
      </c>
      <c r="I138" t="s">
        <v>30</v>
      </c>
      <c r="J138" s="1">
        <v>43317</v>
      </c>
      <c r="K138">
        <v>2018</v>
      </c>
      <c r="L138" t="s">
        <v>540</v>
      </c>
      <c r="M138" t="s">
        <v>32</v>
      </c>
      <c r="N138" t="s">
        <v>33</v>
      </c>
    </row>
    <row r="139" spans="1:14" x14ac:dyDescent="0.3">
      <c r="A139" t="s">
        <v>541</v>
      </c>
      <c r="B139" t="s">
        <v>542</v>
      </c>
      <c r="C139" s="1">
        <v>25697</v>
      </c>
      <c r="D139">
        <v>55</v>
      </c>
      <c r="E139" t="s">
        <v>16</v>
      </c>
      <c r="F139" t="s">
        <v>218</v>
      </c>
      <c r="G139" t="s">
        <v>129</v>
      </c>
      <c r="H139" t="s">
        <v>543</v>
      </c>
      <c r="I139" t="s">
        <v>30</v>
      </c>
      <c r="J139" s="1">
        <v>41974</v>
      </c>
      <c r="K139">
        <v>2014</v>
      </c>
      <c r="L139" t="s">
        <v>544</v>
      </c>
      <c r="M139" t="s">
        <v>32</v>
      </c>
      <c r="N139" t="s">
        <v>33</v>
      </c>
    </row>
    <row r="140" spans="1:14" x14ac:dyDescent="0.3">
      <c r="A140" t="s">
        <v>545</v>
      </c>
      <c r="B140" t="s">
        <v>546</v>
      </c>
      <c r="C140" s="1">
        <v>26342</v>
      </c>
      <c r="D140">
        <v>54</v>
      </c>
      <c r="E140" t="s">
        <v>16</v>
      </c>
      <c r="F140" t="s">
        <v>17</v>
      </c>
      <c r="G140" t="s">
        <v>76</v>
      </c>
      <c r="H140" t="s">
        <v>77</v>
      </c>
      <c r="I140" t="s">
        <v>30</v>
      </c>
      <c r="J140" s="1">
        <v>41096</v>
      </c>
      <c r="K140">
        <v>2012</v>
      </c>
      <c r="L140" t="s">
        <v>547</v>
      </c>
      <c r="M140" t="s">
        <v>32</v>
      </c>
      <c r="N140" t="s">
        <v>33</v>
      </c>
    </row>
    <row r="141" spans="1:14" x14ac:dyDescent="0.3">
      <c r="A141" t="s">
        <v>548</v>
      </c>
      <c r="B141" t="s">
        <v>549</v>
      </c>
      <c r="C141" s="1">
        <v>32103</v>
      </c>
      <c r="D141">
        <v>38</v>
      </c>
      <c r="E141" t="s">
        <v>16</v>
      </c>
      <c r="F141" t="s">
        <v>27</v>
      </c>
      <c r="G141" t="s">
        <v>112</v>
      </c>
      <c r="H141" t="s">
        <v>322</v>
      </c>
      <c r="I141" t="s">
        <v>30</v>
      </c>
      <c r="J141" s="1">
        <v>42913</v>
      </c>
      <c r="K141">
        <v>2017</v>
      </c>
      <c r="L141" t="s">
        <v>550</v>
      </c>
      <c r="M141" t="s">
        <v>32</v>
      </c>
      <c r="N141" t="s">
        <v>33</v>
      </c>
    </row>
    <row r="142" spans="1:14" x14ac:dyDescent="0.3">
      <c r="A142" t="s">
        <v>551</v>
      </c>
      <c r="B142" t="s">
        <v>552</v>
      </c>
      <c r="C142" s="1">
        <v>32457</v>
      </c>
      <c r="D142">
        <v>37</v>
      </c>
      <c r="E142" t="s">
        <v>16</v>
      </c>
      <c r="F142" t="s">
        <v>42</v>
      </c>
      <c r="G142" t="s">
        <v>48</v>
      </c>
      <c r="H142" t="s">
        <v>159</v>
      </c>
      <c r="I142" t="s">
        <v>20</v>
      </c>
      <c r="J142" s="1">
        <v>38666</v>
      </c>
      <c r="K142">
        <v>2005</v>
      </c>
      <c r="L142" t="s">
        <v>553</v>
      </c>
      <c r="M142" t="s">
        <v>420</v>
      </c>
      <c r="N142" t="s">
        <v>162</v>
      </c>
    </row>
    <row r="143" spans="1:14" x14ac:dyDescent="0.3">
      <c r="A143" t="s">
        <v>554</v>
      </c>
      <c r="B143" t="s">
        <v>555</v>
      </c>
      <c r="C143" s="1">
        <v>25190</v>
      </c>
      <c r="D143">
        <v>57</v>
      </c>
      <c r="E143" t="s">
        <v>26</v>
      </c>
      <c r="F143" t="s">
        <v>17</v>
      </c>
      <c r="G143" t="s">
        <v>28</v>
      </c>
      <c r="H143" t="s">
        <v>138</v>
      </c>
      <c r="I143" t="s">
        <v>30</v>
      </c>
      <c r="J143" s="1">
        <v>38464</v>
      </c>
      <c r="K143">
        <v>2005</v>
      </c>
      <c r="L143" t="s">
        <v>556</v>
      </c>
      <c r="M143" t="s">
        <v>32</v>
      </c>
      <c r="N143" t="s">
        <v>33</v>
      </c>
    </row>
    <row r="144" spans="1:14" x14ac:dyDescent="0.3">
      <c r="A144" t="s">
        <v>557</v>
      </c>
      <c r="B144" t="s">
        <v>558</v>
      </c>
      <c r="C144" s="1">
        <v>25947</v>
      </c>
      <c r="D144">
        <v>55</v>
      </c>
      <c r="E144" t="s">
        <v>26</v>
      </c>
      <c r="F144" t="s">
        <v>27</v>
      </c>
      <c r="G144" t="s">
        <v>129</v>
      </c>
      <c r="H144" t="s">
        <v>275</v>
      </c>
      <c r="I144" t="s">
        <v>30</v>
      </c>
      <c r="J144" s="1">
        <v>40764</v>
      </c>
      <c r="K144">
        <v>2011</v>
      </c>
      <c r="L144" t="s">
        <v>559</v>
      </c>
      <c r="M144" t="s">
        <v>32</v>
      </c>
      <c r="N144" t="s">
        <v>33</v>
      </c>
    </row>
    <row r="145" spans="1:14" x14ac:dyDescent="0.3">
      <c r="A145" t="s">
        <v>560</v>
      </c>
      <c r="B145" t="s">
        <v>561</v>
      </c>
      <c r="C145" s="1">
        <v>34577</v>
      </c>
      <c r="D145">
        <v>31</v>
      </c>
      <c r="E145" t="s">
        <v>16</v>
      </c>
      <c r="F145" t="s">
        <v>36</v>
      </c>
      <c r="G145" t="s">
        <v>129</v>
      </c>
      <c r="H145" t="s">
        <v>335</v>
      </c>
      <c r="I145" t="s">
        <v>30</v>
      </c>
      <c r="J145" s="1">
        <v>40579</v>
      </c>
      <c r="K145">
        <v>2011</v>
      </c>
      <c r="L145" t="s">
        <v>562</v>
      </c>
      <c r="M145" t="s">
        <v>32</v>
      </c>
      <c r="N145" t="s">
        <v>33</v>
      </c>
    </row>
    <row r="146" spans="1:14" x14ac:dyDescent="0.3">
      <c r="A146" t="s">
        <v>563</v>
      </c>
      <c r="B146" t="s">
        <v>564</v>
      </c>
      <c r="C146" s="1">
        <v>30689</v>
      </c>
      <c r="D146">
        <v>42</v>
      </c>
      <c r="E146" t="s">
        <v>16</v>
      </c>
      <c r="F146" t="s">
        <v>27</v>
      </c>
      <c r="G146" t="s">
        <v>76</v>
      </c>
      <c r="H146" t="s">
        <v>77</v>
      </c>
      <c r="I146" t="s">
        <v>20</v>
      </c>
      <c r="J146" s="1">
        <v>42336</v>
      </c>
      <c r="K146">
        <v>2015</v>
      </c>
      <c r="L146" t="s">
        <v>565</v>
      </c>
      <c r="M146" t="s">
        <v>447</v>
      </c>
      <c r="N146" t="s">
        <v>448</v>
      </c>
    </row>
    <row r="147" spans="1:14" x14ac:dyDescent="0.3">
      <c r="A147" t="s">
        <v>566</v>
      </c>
      <c r="B147" t="s">
        <v>567</v>
      </c>
      <c r="C147" s="1">
        <v>33802</v>
      </c>
      <c r="D147">
        <v>33</v>
      </c>
      <c r="E147" t="s">
        <v>16</v>
      </c>
      <c r="F147" t="s">
        <v>17</v>
      </c>
      <c r="G147" t="s">
        <v>103</v>
      </c>
      <c r="H147" t="s">
        <v>104</v>
      </c>
      <c r="I147" t="s">
        <v>30</v>
      </c>
      <c r="J147" s="1">
        <v>40908</v>
      </c>
      <c r="K147">
        <v>2011</v>
      </c>
      <c r="L147" t="s">
        <v>568</v>
      </c>
      <c r="M147" t="s">
        <v>32</v>
      </c>
      <c r="N147" t="s">
        <v>33</v>
      </c>
    </row>
    <row r="148" spans="1:14" x14ac:dyDescent="0.3">
      <c r="A148" t="s">
        <v>569</v>
      </c>
      <c r="B148" t="s">
        <v>570</v>
      </c>
      <c r="C148" s="1">
        <v>34005</v>
      </c>
      <c r="D148">
        <v>33</v>
      </c>
      <c r="E148" t="s">
        <v>16</v>
      </c>
      <c r="F148" t="s">
        <v>42</v>
      </c>
      <c r="G148" t="s">
        <v>28</v>
      </c>
      <c r="H148" t="s">
        <v>571</v>
      </c>
      <c r="I148" t="s">
        <v>20</v>
      </c>
      <c r="J148" s="1">
        <v>39274</v>
      </c>
      <c r="K148">
        <v>2007</v>
      </c>
      <c r="L148" t="s">
        <v>572</v>
      </c>
      <c r="M148" t="s">
        <v>573</v>
      </c>
      <c r="N148" t="s">
        <v>51</v>
      </c>
    </row>
    <row r="149" spans="1:14" x14ac:dyDescent="0.3">
      <c r="A149" t="s">
        <v>574</v>
      </c>
      <c r="B149" t="s">
        <v>575</v>
      </c>
      <c r="C149" s="1">
        <v>32555</v>
      </c>
      <c r="D149">
        <v>37</v>
      </c>
      <c r="E149" t="s">
        <v>16</v>
      </c>
      <c r="F149" t="s">
        <v>17</v>
      </c>
      <c r="G149" t="s">
        <v>48</v>
      </c>
      <c r="H149" t="s">
        <v>159</v>
      </c>
      <c r="I149" t="s">
        <v>20</v>
      </c>
      <c r="J149" s="1">
        <v>40970</v>
      </c>
      <c r="K149">
        <v>2012</v>
      </c>
      <c r="L149" t="s">
        <v>576</v>
      </c>
      <c r="M149" t="s">
        <v>577</v>
      </c>
      <c r="N149" t="s">
        <v>51</v>
      </c>
    </row>
    <row r="150" spans="1:14" x14ac:dyDescent="0.3">
      <c r="A150" t="s">
        <v>578</v>
      </c>
      <c r="B150" t="s">
        <v>579</v>
      </c>
      <c r="C150" s="1">
        <v>36727</v>
      </c>
      <c r="D150">
        <v>25</v>
      </c>
      <c r="E150" t="s">
        <v>16</v>
      </c>
      <c r="F150" t="s">
        <v>54</v>
      </c>
      <c r="G150" t="s">
        <v>112</v>
      </c>
      <c r="H150" t="s">
        <v>517</v>
      </c>
      <c r="I150" t="s">
        <v>20</v>
      </c>
      <c r="J150" s="1">
        <v>38469</v>
      </c>
      <c r="K150">
        <v>2005</v>
      </c>
      <c r="L150" t="s">
        <v>580</v>
      </c>
      <c r="M150" t="s">
        <v>233</v>
      </c>
      <c r="N150" t="s">
        <v>234</v>
      </c>
    </row>
    <row r="151" spans="1:14" x14ac:dyDescent="0.3">
      <c r="A151" t="s">
        <v>581</v>
      </c>
      <c r="B151" t="s">
        <v>582</v>
      </c>
      <c r="C151" s="1">
        <v>28662</v>
      </c>
      <c r="D151">
        <v>47</v>
      </c>
      <c r="E151" t="s">
        <v>26</v>
      </c>
      <c r="F151" t="s">
        <v>54</v>
      </c>
      <c r="G151" t="s">
        <v>129</v>
      </c>
      <c r="H151" t="s">
        <v>335</v>
      </c>
      <c r="I151" t="s">
        <v>20</v>
      </c>
      <c r="J151" s="1">
        <v>36841</v>
      </c>
      <c r="K151">
        <v>2000</v>
      </c>
      <c r="L151" t="s">
        <v>583</v>
      </c>
      <c r="M151" t="s">
        <v>584</v>
      </c>
      <c r="N151" t="s">
        <v>162</v>
      </c>
    </row>
    <row r="152" spans="1:14" x14ac:dyDescent="0.3">
      <c r="A152" t="s">
        <v>585</v>
      </c>
      <c r="B152" t="s">
        <v>586</v>
      </c>
      <c r="C152" s="1">
        <v>26469</v>
      </c>
      <c r="D152">
        <v>53</v>
      </c>
      <c r="E152" t="s">
        <v>26</v>
      </c>
      <c r="F152" t="s">
        <v>27</v>
      </c>
      <c r="G152" t="s">
        <v>48</v>
      </c>
      <c r="H152" t="s">
        <v>19</v>
      </c>
      <c r="I152" t="s">
        <v>30</v>
      </c>
      <c r="J152" s="1">
        <v>43625</v>
      </c>
      <c r="K152">
        <v>2019</v>
      </c>
      <c r="L152" t="s">
        <v>587</v>
      </c>
      <c r="M152" t="s">
        <v>32</v>
      </c>
      <c r="N152" t="s">
        <v>33</v>
      </c>
    </row>
    <row r="153" spans="1:14" x14ac:dyDescent="0.3">
      <c r="A153" t="s">
        <v>588</v>
      </c>
      <c r="B153" t="s">
        <v>589</v>
      </c>
      <c r="C153" s="1">
        <v>25565</v>
      </c>
      <c r="D153">
        <v>56</v>
      </c>
      <c r="E153" t="s">
        <v>26</v>
      </c>
      <c r="F153" t="s">
        <v>42</v>
      </c>
      <c r="G153" t="s">
        <v>28</v>
      </c>
      <c r="H153" t="s">
        <v>590</v>
      </c>
      <c r="I153" t="s">
        <v>30</v>
      </c>
      <c r="J153" s="1">
        <v>38418</v>
      </c>
      <c r="K153">
        <v>2005</v>
      </c>
      <c r="L153" t="s">
        <v>591</v>
      </c>
      <c r="M153" t="s">
        <v>32</v>
      </c>
      <c r="N153" t="s">
        <v>33</v>
      </c>
    </row>
    <row r="154" spans="1:14" x14ac:dyDescent="0.3">
      <c r="A154" t="s">
        <v>592</v>
      </c>
      <c r="B154" t="s">
        <v>593</v>
      </c>
      <c r="C154" s="1">
        <v>27270</v>
      </c>
      <c r="D154">
        <v>51</v>
      </c>
      <c r="E154" t="s">
        <v>26</v>
      </c>
      <c r="F154" t="s">
        <v>36</v>
      </c>
      <c r="G154" t="s">
        <v>103</v>
      </c>
      <c r="H154" t="s">
        <v>254</v>
      </c>
      <c r="I154" t="s">
        <v>20</v>
      </c>
      <c r="J154" s="1">
        <v>42493</v>
      </c>
      <c r="K154">
        <v>2016</v>
      </c>
      <c r="L154" t="s">
        <v>594</v>
      </c>
      <c r="M154" t="s">
        <v>595</v>
      </c>
      <c r="N154" t="s">
        <v>596</v>
      </c>
    </row>
    <row r="155" spans="1:14" x14ac:dyDescent="0.3">
      <c r="A155" t="s">
        <v>597</v>
      </c>
      <c r="B155" t="s">
        <v>598</v>
      </c>
      <c r="C155" s="1">
        <v>32627</v>
      </c>
      <c r="D155">
        <v>36</v>
      </c>
      <c r="E155" t="s">
        <v>16</v>
      </c>
      <c r="F155" t="s">
        <v>218</v>
      </c>
      <c r="G155" t="s">
        <v>112</v>
      </c>
      <c r="H155" t="s">
        <v>265</v>
      </c>
      <c r="I155" t="s">
        <v>30</v>
      </c>
      <c r="J155" s="1">
        <v>36980</v>
      </c>
      <c r="K155">
        <v>2001</v>
      </c>
      <c r="L155" t="s">
        <v>599</v>
      </c>
      <c r="M155" t="s">
        <v>32</v>
      </c>
      <c r="N155" t="s">
        <v>33</v>
      </c>
    </row>
    <row r="156" spans="1:14" x14ac:dyDescent="0.3">
      <c r="A156" t="s">
        <v>600</v>
      </c>
      <c r="B156" t="s">
        <v>601</v>
      </c>
      <c r="C156" s="1">
        <v>26527</v>
      </c>
      <c r="D156">
        <v>53</v>
      </c>
      <c r="E156" t="s">
        <v>26</v>
      </c>
      <c r="F156" t="s">
        <v>42</v>
      </c>
      <c r="G156" t="s">
        <v>103</v>
      </c>
      <c r="H156" t="s">
        <v>244</v>
      </c>
      <c r="I156" t="s">
        <v>30</v>
      </c>
      <c r="J156" s="1">
        <v>41313</v>
      </c>
      <c r="K156">
        <v>2013</v>
      </c>
      <c r="L156" t="s">
        <v>602</v>
      </c>
      <c r="M156" t="s">
        <v>32</v>
      </c>
      <c r="N156" t="s">
        <v>33</v>
      </c>
    </row>
    <row r="157" spans="1:14" x14ac:dyDescent="0.3">
      <c r="A157" t="s">
        <v>603</v>
      </c>
      <c r="B157" t="s">
        <v>604</v>
      </c>
      <c r="C157" s="1">
        <v>35147</v>
      </c>
      <c r="D157">
        <v>29</v>
      </c>
      <c r="E157" t="s">
        <v>26</v>
      </c>
      <c r="F157" t="s">
        <v>17</v>
      </c>
      <c r="G157" t="s">
        <v>28</v>
      </c>
      <c r="H157" t="s">
        <v>605</v>
      </c>
      <c r="I157" t="s">
        <v>20</v>
      </c>
      <c r="J157" s="1">
        <v>41999</v>
      </c>
      <c r="K157">
        <v>2014</v>
      </c>
      <c r="L157" t="s">
        <v>606</v>
      </c>
      <c r="M157" t="s">
        <v>607</v>
      </c>
      <c r="N157" t="s">
        <v>162</v>
      </c>
    </row>
    <row r="158" spans="1:14" x14ac:dyDescent="0.3">
      <c r="A158" t="s">
        <v>608</v>
      </c>
      <c r="B158" t="s">
        <v>609</v>
      </c>
      <c r="C158" s="1">
        <v>31847</v>
      </c>
      <c r="D158">
        <v>39</v>
      </c>
      <c r="E158" t="s">
        <v>26</v>
      </c>
      <c r="F158" t="s">
        <v>27</v>
      </c>
      <c r="G158" t="s">
        <v>67</v>
      </c>
      <c r="H158" t="s">
        <v>439</v>
      </c>
      <c r="I158" t="s">
        <v>20</v>
      </c>
      <c r="J158" s="1">
        <v>43147</v>
      </c>
      <c r="K158">
        <v>2018</v>
      </c>
      <c r="L158" t="s">
        <v>610</v>
      </c>
      <c r="M158" t="s">
        <v>611</v>
      </c>
      <c r="N158" t="s">
        <v>33</v>
      </c>
    </row>
    <row r="159" spans="1:14" x14ac:dyDescent="0.3">
      <c r="A159" t="s">
        <v>612</v>
      </c>
      <c r="B159" t="s">
        <v>613</v>
      </c>
      <c r="C159" s="1">
        <v>32612</v>
      </c>
      <c r="D159">
        <v>36</v>
      </c>
      <c r="E159" t="s">
        <v>26</v>
      </c>
      <c r="F159" t="s">
        <v>42</v>
      </c>
      <c r="G159" t="s">
        <v>67</v>
      </c>
      <c r="H159" t="s">
        <v>439</v>
      </c>
      <c r="I159" t="s">
        <v>30</v>
      </c>
      <c r="J159" s="1">
        <v>37425</v>
      </c>
      <c r="K159">
        <v>2002</v>
      </c>
      <c r="L159" t="s">
        <v>614</v>
      </c>
      <c r="M159" t="s">
        <v>32</v>
      </c>
      <c r="N159" t="s">
        <v>33</v>
      </c>
    </row>
    <row r="160" spans="1:14" x14ac:dyDescent="0.3">
      <c r="A160" t="s">
        <v>615</v>
      </c>
      <c r="B160" t="s">
        <v>616</v>
      </c>
      <c r="C160" s="1">
        <v>26996</v>
      </c>
      <c r="D160">
        <v>52</v>
      </c>
      <c r="E160" t="s">
        <v>26</v>
      </c>
      <c r="F160" t="s">
        <v>42</v>
      </c>
      <c r="G160" t="s">
        <v>37</v>
      </c>
      <c r="H160" t="s">
        <v>532</v>
      </c>
      <c r="I160" t="s">
        <v>30</v>
      </c>
      <c r="J160" s="1">
        <v>38427</v>
      </c>
      <c r="K160">
        <v>2005</v>
      </c>
      <c r="L160" t="s">
        <v>617</v>
      </c>
      <c r="M160" t="s">
        <v>32</v>
      </c>
      <c r="N160" t="s">
        <v>33</v>
      </c>
    </row>
    <row r="161" spans="1:14" x14ac:dyDescent="0.3">
      <c r="A161" t="s">
        <v>618</v>
      </c>
      <c r="B161" t="s">
        <v>619</v>
      </c>
      <c r="C161" s="1">
        <v>30604</v>
      </c>
      <c r="D161">
        <v>42</v>
      </c>
      <c r="E161" t="s">
        <v>26</v>
      </c>
      <c r="F161" t="s">
        <v>42</v>
      </c>
      <c r="G161" t="s">
        <v>112</v>
      </c>
      <c r="H161" t="s">
        <v>620</v>
      </c>
      <c r="I161" t="s">
        <v>30</v>
      </c>
      <c r="J161" s="1">
        <v>42614</v>
      </c>
      <c r="K161">
        <v>2016</v>
      </c>
      <c r="L161" t="s">
        <v>621</v>
      </c>
      <c r="M161" t="s">
        <v>32</v>
      </c>
      <c r="N161" t="s">
        <v>33</v>
      </c>
    </row>
    <row r="162" spans="1:14" x14ac:dyDescent="0.3">
      <c r="A162" t="s">
        <v>622</v>
      </c>
      <c r="B162" t="s">
        <v>623</v>
      </c>
      <c r="C162" s="1">
        <v>25275</v>
      </c>
      <c r="D162">
        <v>57</v>
      </c>
      <c r="E162" t="s">
        <v>26</v>
      </c>
      <c r="F162" t="s">
        <v>17</v>
      </c>
      <c r="G162" t="s">
        <v>48</v>
      </c>
      <c r="H162" t="s">
        <v>159</v>
      </c>
      <c r="I162" t="s">
        <v>30</v>
      </c>
      <c r="J162" s="1">
        <v>39951</v>
      </c>
      <c r="K162">
        <v>2009</v>
      </c>
      <c r="L162" t="s">
        <v>624</v>
      </c>
      <c r="M162" t="s">
        <v>32</v>
      </c>
      <c r="N162" t="s">
        <v>33</v>
      </c>
    </row>
    <row r="163" spans="1:14" x14ac:dyDescent="0.3">
      <c r="A163" t="s">
        <v>625</v>
      </c>
      <c r="B163" t="s">
        <v>626</v>
      </c>
      <c r="C163" s="1">
        <v>26875</v>
      </c>
      <c r="D163">
        <v>52</v>
      </c>
      <c r="E163" t="s">
        <v>16</v>
      </c>
      <c r="F163" t="s">
        <v>42</v>
      </c>
      <c r="G163" t="s">
        <v>112</v>
      </c>
      <c r="H163" t="s">
        <v>454</v>
      </c>
      <c r="I163" t="s">
        <v>30</v>
      </c>
      <c r="J163" s="1">
        <v>40973</v>
      </c>
      <c r="K163">
        <v>2012</v>
      </c>
      <c r="L163" t="s">
        <v>627</v>
      </c>
      <c r="M163" t="s">
        <v>32</v>
      </c>
      <c r="N163" t="s">
        <v>33</v>
      </c>
    </row>
    <row r="164" spans="1:14" x14ac:dyDescent="0.3">
      <c r="A164" t="s">
        <v>628</v>
      </c>
      <c r="B164" t="s">
        <v>629</v>
      </c>
      <c r="C164" s="1">
        <v>32449</v>
      </c>
      <c r="D164">
        <v>37</v>
      </c>
      <c r="E164" t="s">
        <v>16</v>
      </c>
      <c r="F164" t="s">
        <v>36</v>
      </c>
      <c r="G164" t="s">
        <v>112</v>
      </c>
      <c r="H164" t="s">
        <v>630</v>
      </c>
      <c r="I164" t="s">
        <v>30</v>
      </c>
      <c r="J164" s="1">
        <v>39884</v>
      </c>
      <c r="K164">
        <v>2009</v>
      </c>
      <c r="L164" t="s">
        <v>631</v>
      </c>
      <c r="M164" t="s">
        <v>32</v>
      </c>
      <c r="N164" t="s">
        <v>33</v>
      </c>
    </row>
    <row r="165" spans="1:14" x14ac:dyDescent="0.3">
      <c r="A165" t="s">
        <v>632</v>
      </c>
      <c r="B165" t="s">
        <v>633</v>
      </c>
      <c r="C165" s="1">
        <v>34457</v>
      </c>
      <c r="D165">
        <v>31</v>
      </c>
      <c r="E165" t="s">
        <v>26</v>
      </c>
      <c r="F165" t="s">
        <v>42</v>
      </c>
      <c r="G165" t="s">
        <v>28</v>
      </c>
      <c r="H165" t="s">
        <v>634</v>
      </c>
      <c r="I165" t="s">
        <v>30</v>
      </c>
      <c r="J165" s="1">
        <v>37777</v>
      </c>
      <c r="K165">
        <v>2003</v>
      </c>
      <c r="L165" t="s">
        <v>635</v>
      </c>
      <c r="M165" t="s">
        <v>32</v>
      </c>
      <c r="N165" t="s">
        <v>33</v>
      </c>
    </row>
    <row r="166" spans="1:14" x14ac:dyDescent="0.3">
      <c r="A166" t="s">
        <v>636</v>
      </c>
      <c r="B166" t="s">
        <v>637</v>
      </c>
      <c r="C166" s="1">
        <v>30066</v>
      </c>
      <c r="D166">
        <v>43</v>
      </c>
      <c r="E166" t="s">
        <v>26</v>
      </c>
      <c r="F166" t="s">
        <v>27</v>
      </c>
      <c r="G166" t="s">
        <v>37</v>
      </c>
      <c r="H166" t="s">
        <v>38</v>
      </c>
      <c r="I166" t="s">
        <v>20</v>
      </c>
      <c r="J166" s="1">
        <v>40691</v>
      </c>
      <c r="K166">
        <v>2011</v>
      </c>
      <c r="L166" t="s">
        <v>638</v>
      </c>
      <c r="M166" t="s">
        <v>611</v>
      </c>
      <c r="N166" t="s">
        <v>33</v>
      </c>
    </row>
    <row r="167" spans="1:14" x14ac:dyDescent="0.3">
      <c r="A167" t="s">
        <v>639</v>
      </c>
      <c r="B167" t="s">
        <v>640</v>
      </c>
      <c r="C167" s="1">
        <v>25469</v>
      </c>
      <c r="D167">
        <v>56</v>
      </c>
      <c r="E167" t="s">
        <v>26</v>
      </c>
      <c r="F167" t="s">
        <v>42</v>
      </c>
      <c r="G167" t="s">
        <v>112</v>
      </c>
      <c r="H167" t="s">
        <v>261</v>
      </c>
      <c r="I167" t="s">
        <v>30</v>
      </c>
      <c r="J167" s="1">
        <v>43521</v>
      </c>
      <c r="K167">
        <v>2019</v>
      </c>
      <c r="L167" t="s">
        <v>641</v>
      </c>
      <c r="M167" t="s">
        <v>32</v>
      </c>
      <c r="N167" t="s">
        <v>33</v>
      </c>
    </row>
    <row r="168" spans="1:14" x14ac:dyDescent="0.3">
      <c r="A168" t="s">
        <v>642</v>
      </c>
      <c r="B168" t="s">
        <v>643</v>
      </c>
      <c r="C168" s="1">
        <v>28524</v>
      </c>
      <c r="D168">
        <v>48</v>
      </c>
      <c r="E168" t="s">
        <v>26</v>
      </c>
      <c r="F168" t="s">
        <v>218</v>
      </c>
      <c r="G168" t="s">
        <v>129</v>
      </c>
      <c r="H168" t="s">
        <v>335</v>
      </c>
      <c r="I168" t="s">
        <v>30</v>
      </c>
      <c r="J168" s="1">
        <v>39661</v>
      </c>
      <c r="K168">
        <v>2008</v>
      </c>
      <c r="L168" t="s">
        <v>644</v>
      </c>
      <c r="M168" t="s">
        <v>32</v>
      </c>
      <c r="N168" t="s">
        <v>33</v>
      </c>
    </row>
    <row r="169" spans="1:14" x14ac:dyDescent="0.3">
      <c r="A169" t="s">
        <v>645</v>
      </c>
      <c r="B169" t="s">
        <v>646</v>
      </c>
      <c r="C169" s="1">
        <v>36460</v>
      </c>
      <c r="D169">
        <v>26</v>
      </c>
      <c r="E169" t="s">
        <v>26</v>
      </c>
      <c r="F169" t="s">
        <v>36</v>
      </c>
      <c r="G169" t="s">
        <v>37</v>
      </c>
      <c r="H169" t="s">
        <v>184</v>
      </c>
      <c r="I169" t="s">
        <v>30</v>
      </c>
      <c r="J169" s="1">
        <v>40777</v>
      </c>
      <c r="K169">
        <v>2011</v>
      </c>
      <c r="L169" t="s">
        <v>647</v>
      </c>
      <c r="M169" t="s">
        <v>32</v>
      </c>
      <c r="N169" t="s">
        <v>33</v>
      </c>
    </row>
    <row r="170" spans="1:14" x14ac:dyDescent="0.3">
      <c r="A170" t="s">
        <v>648</v>
      </c>
      <c r="B170" t="s">
        <v>649</v>
      </c>
      <c r="C170" s="1">
        <v>34673</v>
      </c>
      <c r="D170">
        <v>31</v>
      </c>
      <c r="E170" t="s">
        <v>16</v>
      </c>
      <c r="F170" t="s">
        <v>218</v>
      </c>
      <c r="G170" t="s">
        <v>112</v>
      </c>
      <c r="H170" t="s">
        <v>322</v>
      </c>
      <c r="I170" t="s">
        <v>30</v>
      </c>
      <c r="J170" s="1">
        <v>38109</v>
      </c>
      <c r="K170">
        <v>2004</v>
      </c>
      <c r="L170" t="s">
        <v>650</v>
      </c>
      <c r="M170" t="s">
        <v>32</v>
      </c>
      <c r="N170" t="s">
        <v>33</v>
      </c>
    </row>
    <row r="171" spans="1:14" x14ac:dyDescent="0.3">
      <c r="A171" t="s">
        <v>651</v>
      </c>
      <c r="B171" t="s">
        <v>652</v>
      </c>
      <c r="C171" s="1">
        <v>35659</v>
      </c>
      <c r="D171">
        <v>28</v>
      </c>
      <c r="E171" t="s">
        <v>16</v>
      </c>
      <c r="F171" t="s">
        <v>42</v>
      </c>
      <c r="G171" t="s">
        <v>103</v>
      </c>
      <c r="H171" t="s">
        <v>418</v>
      </c>
      <c r="I171" t="s">
        <v>30</v>
      </c>
      <c r="J171" s="1">
        <v>37705</v>
      </c>
      <c r="K171">
        <v>2003</v>
      </c>
      <c r="L171" t="s">
        <v>653</v>
      </c>
      <c r="M171" t="s">
        <v>32</v>
      </c>
      <c r="N171" t="s">
        <v>33</v>
      </c>
    </row>
    <row r="172" spans="1:14" x14ac:dyDescent="0.3">
      <c r="A172" t="s">
        <v>654</v>
      </c>
      <c r="B172" t="s">
        <v>655</v>
      </c>
      <c r="C172" s="1">
        <v>30409</v>
      </c>
      <c r="D172">
        <v>42</v>
      </c>
      <c r="E172" t="s">
        <v>16</v>
      </c>
      <c r="F172" t="s">
        <v>42</v>
      </c>
      <c r="G172" t="s">
        <v>112</v>
      </c>
      <c r="H172" t="s">
        <v>620</v>
      </c>
      <c r="I172" t="s">
        <v>30</v>
      </c>
      <c r="J172" s="1">
        <v>41640</v>
      </c>
      <c r="K172">
        <v>2014</v>
      </c>
      <c r="L172" t="s">
        <v>656</v>
      </c>
      <c r="M172" t="s">
        <v>32</v>
      </c>
      <c r="N172" t="s">
        <v>33</v>
      </c>
    </row>
    <row r="173" spans="1:14" x14ac:dyDescent="0.3">
      <c r="A173" t="s">
        <v>657</v>
      </c>
      <c r="B173" t="s">
        <v>658</v>
      </c>
      <c r="C173" s="1">
        <v>37418</v>
      </c>
      <c r="D173">
        <v>23</v>
      </c>
      <c r="E173" t="s">
        <v>16</v>
      </c>
      <c r="F173" t="s">
        <v>42</v>
      </c>
      <c r="G173" t="s">
        <v>28</v>
      </c>
      <c r="H173" t="s">
        <v>29</v>
      </c>
      <c r="I173" t="s">
        <v>30</v>
      </c>
      <c r="J173" s="1">
        <v>38743</v>
      </c>
      <c r="K173">
        <v>2006</v>
      </c>
      <c r="L173" t="s">
        <v>659</v>
      </c>
      <c r="M173" t="s">
        <v>32</v>
      </c>
      <c r="N173" t="s">
        <v>33</v>
      </c>
    </row>
    <row r="174" spans="1:14" x14ac:dyDescent="0.3">
      <c r="A174" t="s">
        <v>660</v>
      </c>
      <c r="B174" t="s">
        <v>661</v>
      </c>
      <c r="C174" s="1">
        <v>25095</v>
      </c>
      <c r="D174">
        <v>57</v>
      </c>
      <c r="E174" t="s">
        <v>26</v>
      </c>
      <c r="F174" t="s">
        <v>42</v>
      </c>
      <c r="G174" t="s">
        <v>76</v>
      </c>
      <c r="H174" t="s">
        <v>214</v>
      </c>
      <c r="I174" t="s">
        <v>20</v>
      </c>
      <c r="J174" s="1">
        <v>44033</v>
      </c>
      <c r="K174">
        <v>2020</v>
      </c>
      <c r="L174" t="s">
        <v>662</v>
      </c>
      <c r="M174" t="s">
        <v>663</v>
      </c>
      <c r="N174" t="s">
        <v>33</v>
      </c>
    </row>
    <row r="175" spans="1:14" x14ac:dyDescent="0.3">
      <c r="A175" t="s">
        <v>664</v>
      </c>
      <c r="B175" t="s">
        <v>665</v>
      </c>
      <c r="C175" s="1">
        <v>24251</v>
      </c>
      <c r="D175">
        <v>59</v>
      </c>
      <c r="E175" t="s">
        <v>473</v>
      </c>
      <c r="F175" t="s">
        <v>42</v>
      </c>
      <c r="G175" t="s">
        <v>28</v>
      </c>
      <c r="H175" t="s">
        <v>666</v>
      </c>
      <c r="I175" t="s">
        <v>20</v>
      </c>
      <c r="J175" s="1">
        <v>36934</v>
      </c>
      <c r="K175">
        <v>2001</v>
      </c>
      <c r="L175" t="s">
        <v>667</v>
      </c>
      <c r="M175" t="s">
        <v>200</v>
      </c>
      <c r="N175" t="s">
        <v>33</v>
      </c>
    </row>
    <row r="176" spans="1:14" x14ac:dyDescent="0.3">
      <c r="A176" t="s">
        <v>668</v>
      </c>
      <c r="B176" t="s">
        <v>669</v>
      </c>
      <c r="C176" s="1">
        <v>25716</v>
      </c>
      <c r="D176">
        <v>55</v>
      </c>
      <c r="E176" t="s">
        <v>16</v>
      </c>
      <c r="F176" t="s">
        <v>42</v>
      </c>
      <c r="G176" t="s">
        <v>37</v>
      </c>
      <c r="H176" t="s">
        <v>314</v>
      </c>
      <c r="I176" t="s">
        <v>30</v>
      </c>
      <c r="J176" s="1">
        <v>39823</v>
      </c>
      <c r="K176">
        <v>2009</v>
      </c>
      <c r="L176" t="s">
        <v>670</v>
      </c>
      <c r="M176" t="s">
        <v>32</v>
      </c>
      <c r="N176" t="s">
        <v>33</v>
      </c>
    </row>
    <row r="177" spans="1:14" x14ac:dyDescent="0.3">
      <c r="A177" t="s">
        <v>671</v>
      </c>
      <c r="B177" t="s">
        <v>672</v>
      </c>
      <c r="C177" s="1">
        <v>27921</v>
      </c>
      <c r="D177">
        <v>49</v>
      </c>
      <c r="E177" t="s">
        <v>473</v>
      </c>
      <c r="F177" t="s">
        <v>27</v>
      </c>
      <c r="G177" t="s">
        <v>43</v>
      </c>
      <c r="H177" t="s">
        <v>207</v>
      </c>
      <c r="I177" t="s">
        <v>20</v>
      </c>
      <c r="J177" s="1">
        <v>42631</v>
      </c>
      <c r="K177">
        <v>2016</v>
      </c>
      <c r="L177" t="s">
        <v>673</v>
      </c>
      <c r="M177" t="s">
        <v>663</v>
      </c>
      <c r="N177" t="s">
        <v>33</v>
      </c>
    </row>
    <row r="178" spans="1:14" x14ac:dyDescent="0.3">
      <c r="A178" t="s">
        <v>674</v>
      </c>
      <c r="B178" t="s">
        <v>675</v>
      </c>
      <c r="C178" s="1">
        <v>24900</v>
      </c>
      <c r="D178">
        <v>58</v>
      </c>
      <c r="E178" t="s">
        <v>26</v>
      </c>
      <c r="F178" t="s">
        <v>152</v>
      </c>
      <c r="G178" t="s">
        <v>48</v>
      </c>
      <c r="H178" t="s">
        <v>159</v>
      </c>
      <c r="I178" t="s">
        <v>20</v>
      </c>
      <c r="J178" s="1">
        <v>37407</v>
      </c>
      <c r="K178">
        <v>2002</v>
      </c>
      <c r="L178" t="s">
        <v>676</v>
      </c>
      <c r="M178" t="s">
        <v>611</v>
      </c>
      <c r="N178" t="s">
        <v>33</v>
      </c>
    </row>
    <row r="179" spans="1:14" x14ac:dyDescent="0.3">
      <c r="A179" t="s">
        <v>677</v>
      </c>
      <c r="B179" t="s">
        <v>678</v>
      </c>
      <c r="C179" s="1">
        <v>30075</v>
      </c>
      <c r="D179">
        <v>43</v>
      </c>
      <c r="E179" t="s">
        <v>26</v>
      </c>
      <c r="F179" t="s">
        <v>42</v>
      </c>
      <c r="G179" t="s">
        <v>76</v>
      </c>
      <c r="H179" t="s">
        <v>77</v>
      </c>
      <c r="I179" t="s">
        <v>20</v>
      </c>
      <c r="J179" s="1">
        <v>39386</v>
      </c>
      <c r="K179">
        <v>2007</v>
      </c>
      <c r="L179" t="s">
        <v>679</v>
      </c>
      <c r="M179" t="s">
        <v>32</v>
      </c>
      <c r="N179" t="s">
        <v>33</v>
      </c>
    </row>
    <row r="180" spans="1:14" x14ac:dyDescent="0.3">
      <c r="A180" t="s">
        <v>680</v>
      </c>
      <c r="B180" t="s">
        <v>681</v>
      </c>
      <c r="C180" s="1">
        <v>26997</v>
      </c>
      <c r="D180">
        <v>52</v>
      </c>
      <c r="E180" t="s">
        <v>26</v>
      </c>
      <c r="F180" t="s">
        <v>27</v>
      </c>
      <c r="G180" t="s">
        <v>129</v>
      </c>
      <c r="H180" t="s">
        <v>543</v>
      </c>
      <c r="I180" t="s">
        <v>30</v>
      </c>
      <c r="J180" s="1">
        <v>37583</v>
      </c>
      <c r="K180">
        <v>2002</v>
      </c>
      <c r="L180" t="s">
        <v>682</v>
      </c>
      <c r="M180" t="s">
        <v>32</v>
      </c>
      <c r="N180" t="s">
        <v>33</v>
      </c>
    </row>
    <row r="181" spans="1:14" x14ac:dyDescent="0.3">
      <c r="A181" t="s">
        <v>683</v>
      </c>
      <c r="B181" t="s">
        <v>684</v>
      </c>
      <c r="C181" s="1">
        <v>25701</v>
      </c>
      <c r="D181">
        <v>55</v>
      </c>
      <c r="E181" t="s">
        <v>16</v>
      </c>
      <c r="F181" t="s">
        <v>42</v>
      </c>
      <c r="G181" t="s">
        <v>18</v>
      </c>
      <c r="H181" t="s">
        <v>527</v>
      </c>
      <c r="I181" t="s">
        <v>30</v>
      </c>
      <c r="J181" s="1">
        <v>39621</v>
      </c>
      <c r="K181">
        <v>2008</v>
      </c>
      <c r="L181" t="s">
        <v>685</v>
      </c>
      <c r="M181" t="s">
        <v>32</v>
      </c>
      <c r="N181" t="s">
        <v>33</v>
      </c>
    </row>
    <row r="182" spans="1:14" x14ac:dyDescent="0.3">
      <c r="A182" t="s">
        <v>686</v>
      </c>
      <c r="B182" t="s">
        <v>687</v>
      </c>
      <c r="C182" s="1">
        <v>34390</v>
      </c>
      <c r="D182">
        <v>32</v>
      </c>
      <c r="E182" t="s">
        <v>473</v>
      </c>
      <c r="F182" t="s">
        <v>27</v>
      </c>
      <c r="G182" t="s">
        <v>76</v>
      </c>
      <c r="H182" t="s">
        <v>77</v>
      </c>
      <c r="I182" t="s">
        <v>30</v>
      </c>
      <c r="J182" s="1">
        <v>41438</v>
      </c>
      <c r="K182">
        <v>2013</v>
      </c>
      <c r="L182" t="s">
        <v>688</v>
      </c>
      <c r="M182" t="s">
        <v>32</v>
      </c>
      <c r="N182" t="s">
        <v>33</v>
      </c>
    </row>
    <row r="183" spans="1:14" x14ac:dyDescent="0.3">
      <c r="A183" t="s">
        <v>689</v>
      </c>
      <c r="B183" t="s">
        <v>690</v>
      </c>
      <c r="C183" s="1">
        <v>24583</v>
      </c>
      <c r="D183">
        <v>58</v>
      </c>
      <c r="E183" t="s">
        <v>16</v>
      </c>
      <c r="F183" t="s">
        <v>27</v>
      </c>
      <c r="G183" t="s">
        <v>48</v>
      </c>
      <c r="H183" t="s">
        <v>159</v>
      </c>
      <c r="I183" t="s">
        <v>30</v>
      </c>
      <c r="J183" s="1">
        <v>38272</v>
      </c>
      <c r="K183">
        <v>2004</v>
      </c>
      <c r="L183" t="s">
        <v>691</v>
      </c>
      <c r="M183" t="s">
        <v>32</v>
      </c>
      <c r="N183" t="s">
        <v>33</v>
      </c>
    </row>
    <row r="184" spans="1:14" x14ac:dyDescent="0.3">
      <c r="A184" t="s">
        <v>692</v>
      </c>
      <c r="B184" t="s">
        <v>693</v>
      </c>
      <c r="C184" s="1">
        <v>25637</v>
      </c>
      <c r="D184">
        <v>56</v>
      </c>
      <c r="E184" t="s">
        <v>16</v>
      </c>
      <c r="F184" t="s">
        <v>42</v>
      </c>
      <c r="G184" t="s">
        <v>28</v>
      </c>
      <c r="H184" t="s">
        <v>55</v>
      </c>
      <c r="I184" t="s">
        <v>20</v>
      </c>
      <c r="J184" s="1">
        <v>37783</v>
      </c>
      <c r="K184">
        <v>2003</v>
      </c>
      <c r="L184" t="s">
        <v>694</v>
      </c>
      <c r="M184" t="s">
        <v>695</v>
      </c>
      <c r="N184" t="s">
        <v>23</v>
      </c>
    </row>
    <row r="185" spans="1:14" x14ac:dyDescent="0.3">
      <c r="A185" t="s">
        <v>696</v>
      </c>
      <c r="B185" t="s">
        <v>697</v>
      </c>
      <c r="C185" s="1">
        <v>28991</v>
      </c>
      <c r="D185">
        <v>46</v>
      </c>
      <c r="E185" t="s">
        <v>26</v>
      </c>
      <c r="F185" t="s">
        <v>42</v>
      </c>
      <c r="G185" t="s">
        <v>43</v>
      </c>
      <c r="H185" t="s">
        <v>207</v>
      </c>
      <c r="I185" t="s">
        <v>20</v>
      </c>
      <c r="J185" s="1">
        <v>41054</v>
      </c>
      <c r="K185">
        <v>2012</v>
      </c>
      <c r="L185" t="s">
        <v>698</v>
      </c>
      <c r="M185" t="s">
        <v>699</v>
      </c>
      <c r="N185" t="s">
        <v>33</v>
      </c>
    </row>
    <row r="186" spans="1:14" x14ac:dyDescent="0.3">
      <c r="A186" t="s">
        <v>700</v>
      </c>
      <c r="B186" t="s">
        <v>701</v>
      </c>
      <c r="C186" s="1">
        <v>32367</v>
      </c>
      <c r="D186">
        <v>37</v>
      </c>
      <c r="E186" t="s">
        <v>473</v>
      </c>
      <c r="F186" t="s">
        <v>152</v>
      </c>
      <c r="G186" t="s">
        <v>28</v>
      </c>
      <c r="H186" t="s">
        <v>702</v>
      </c>
      <c r="I186" t="s">
        <v>30</v>
      </c>
      <c r="J186" s="1">
        <v>37962</v>
      </c>
      <c r="K186">
        <v>2003</v>
      </c>
      <c r="L186" t="s">
        <v>703</v>
      </c>
      <c r="M186" t="s">
        <v>32</v>
      </c>
      <c r="N186" t="s">
        <v>33</v>
      </c>
    </row>
    <row r="187" spans="1:14" x14ac:dyDescent="0.3">
      <c r="A187" t="s">
        <v>704</v>
      </c>
      <c r="B187" t="s">
        <v>705</v>
      </c>
      <c r="C187" s="1">
        <v>32281</v>
      </c>
      <c r="D187">
        <v>37</v>
      </c>
      <c r="E187" t="s">
        <v>26</v>
      </c>
      <c r="F187" t="s">
        <v>17</v>
      </c>
      <c r="G187" t="s">
        <v>28</v>
      </c>
      <c r="H187" t="s">
        <v>339</v>
      </c>
      <c r="I187" t="s">
        <v>30</v>
      </c>
      <c r="J187" s="1">
        <v>38977</v>
      </c>
      <c r="K187">
        <v>2006</v>
      </c>
      <c r="L187" t="s">
        <v>706</v>
      </c>
      <c r="M187" t="s">
        <v>32</v>
      </c>
      <c r="N187" t="s">
        <v>33</v>
      </c>
    </row>
    <row r="188" spans="1:14" x14ac:dyDescent="0.3">
      <c r="A188" t="s">
        <v>707</v>
      </c>
      <c r="B188" t="s">
        <v>708</v>
      </c>
      <c r="C188" s="1">
        <v>26034</v>
      </c>
      <c r="D188">
        <v>54</v>
      </c>
      <c r="E188" t="s">
        <v>16</v>
      </c>
      <c r="F188" t="s">
        <v>17</v>
      </c>
      <c r="G188" t="s">
        <v>48</v>
      </c>
      <c r="H188" t="s">
        <v>130</v>
      </c>
      <c r="I188" t="s">
        <v>30</v>
      </c>
      <c r="J188" s="1">
        <v>41167</v>
      </c>
      <c r="K188">
        <v>2012</v>
      </c>
      <c r="L188" t="s">
        <v>709</v>
      </c>
      <c r="M188" t="s">
        <v>32</v>
      </c>
      <c r="N188" t="s">
        <v>33</v>
      </c>
    </row>
    <row r="189" spans="1:14" x14ac:dyDescent="0.3">
      <c r="A189" t="s">
        <v>710</v>
      </c>
      <c r="B189" t="s">
        <v>711</v>
      </c>
      <c r="C189" s="1">
        <v>33496</v>
      </c>
      <c r="D189">
        <v>34</v>
      </c>
      <c r="E189" t="s">
        <v>16</v>
      </c>
      <c r="F189" t="s">
        <v>218</v>
      </c>
      <c r="G189" t="s">
        <v>112</v>
      </c>
      <c r="H189" t="s">
        <v>712</v>
      </c>
      <c r="I189" t="s">
        <v>30</v>
      </c>
      <c r="J189" s="1">
        <v>40070</v>
      </c>
      <c r="K189">
        <v>2009</v>
      </c>
      <c r="L189" t="s">
        <v>713</v>
      </c>
      <c r="M189" t="s">
        <v>32</v>
      </c>
      <c r="N189" t="s">
        <v>33</v>
      </c>
    </row>
    <row r="190" spans="1:14" x14ac:dyDescent="0.3">
      <c r="A190" t="s">
        <v>714</v>
      </c>
      <c r="B190" t="s">
        <v>715</v>
      </c>
      <c r="C190" s="1">
        <v>26604</v>
      </c>
      <c r="D190">
        <v>53</v>
      </c>
      <c r="E190" t="s">
        <v>26</v>
      </c>
      <c r="F190" t="s">
        <v>42</v>
      </c>
      <c r="G190" t="s">
        <v>76</v>
      </c>
      <c r="H190" t="s">
        <v>716</v>
      </c>
      <c r="I190" t="s">
        <v>20</v>
      </c>
      <c r="J190" s="1">
        <v>40655</v>
      </c>
      <c r="K190">
        <v>2011</v>
      </c>
      <c r="L190" t="s">
        <v>717</v>
      </c>
      <c r="M190" t="s">
        <v>718</v>
      </c>
      <c r="N190" t="s">
        <v>162</v>
      </c>
    </row>
    <row r="191" spans="1:14" x14ac:dyDescent="0.3">
      <c r="A191" t="s">
        <v>719</v>
      </c>
      <c r="B191" t="s">
        <v>720</v>
      </c>
      <c r="C191" s="1">
        <v>32873</v>
      </c>
      <c r="D191">
        <v>36</v>
      </c>
      <c r="E191" t="s">
        <v>16</v>
      </c>
      <c r="F191" t="s">
        <v>42</v>
      </c>
      <c r="G191" t="s">
        <v>43</v>
      </c>
      <c r="H191" t="s">
        <v>207</v>
      </c>
      <c r="I191" t="s">
        <v>30</v>
      </c>
      <c r="J191" s="1">
        <v>39366</v>
      </c>
      <c r="K191">
        <v>2007</v>
      </c>
      <c r="L191" t="s">
        <v>721</v>
      </c>
      <c r="M191" t="s">
        <v>32</v>
      </c>
      <c r="N191" t="s">
        <v>33</v>
      </c>
    </row>
    <row r="192" spans="1:14" x14ac:dyDescent="0.3">
      <c r="A192" t="s">
        <v>722</v>
      </c>
      <c r="B192" t="s">
        <v>723</v>
      </c>
      <c r="C192" s="1">
        <v>34178</v>
      </c>
      <c r="D192">
        <v>32</v>
      </c>
      <c r="E192" t="s">
        <v>16</v>
      </c>
      <c r="F192" t="s">
        <v>36</v>
      </c>
      <c r="G192" t="s">
        <v>37</v>
      </c>
      <c r="H192" t="s">
        <v>81</v>
      </c>
      <c r="I192" t="s">
        <v>30</v>
      </c>
      <c r="J192" s="1">
        <v>37610</v>
      </c>
      <c r="K192">
        <v>2002</v>
      </c>
      <c r="L192" t="s">
        <v>724</v>
      </c>
      <c r="M192" t="s">
        <v>32</v>
      </c>
      <c r="N192" t="s">
        <v>33</v>
      </c>
    </row>
    <row r="193" spans="1:14" x14ac:dyDescent="0.3">
      <c r="A193" t="s">
        <v>725</v>
      </c>
      <c r="B193" t="s">
        <v>726</v>
      </c>
      <c r="C193" s="1">
        <v>32153</v>
      </c>
      <c r="D193">
        <v>38</v>
      </c>
      <c r="E193" t="s">
        <v>16</v>
      </c>
      <c r="F193" t="s">
        <v>42</v>
      </c>
      <c r="G193" t="s">
        <v>103</v>
      </c>
      <c r="H193" t="s">
        <v>727</v>
      </c>
      <c r="I193" t="s">
        <v>30</v>
      </c>
      <c r="J193" s="1">
        <v>38980</v>
      </c>
      <c r="K193">
        <v>2006</v>
      </c>
      <c r="L193" t="s">
        <v>728</v>
      </c>
      <c r="M193" t="s">
        <v>32</v>
      </c>
      <c r="N193" t="s">
        <v>33</v>
      </c>
    </row>
    <row r="194" spans="1:14" x14ac:dyDescent="0.3">
      <c r="A194" t="s">
        <v>729</v>
      </c>
      <c r="B194" t="s">
        <v>730</v>
      </c>
      <c r="C194" s="1">
        <v>34409</v>
      </c>
      <c r="D194">
        <v>32</v>
      </c>
      <c r="E194" t="s">
        <v>26</v>
      </c>
      <c r="F194" t="s">
        <v>218</v>
      </c>
      <c r="G194" t="s">
        <v>37</v>
      </c>
      <c r="H194" t="s">
        <v>81</v>
      </c>
      <c r="I194" t="s">
        <v>30</v>
      </c>
      <c r="J194" s="1">
        <v>41833</v>
      </c>
      <c r="K194">
        <v>2014</v>
      </c>
      <c r="L194" t="s">
        <v>731</v>
      </c>
      <c r="M194" t="s">
        <v>32</v>
      </c>
      <c r="N194" t="s">
        <v>33</v>
      </c>
    </row>
    <row r="195" spans="1:14" x14ac:dyDescent="0.3">
      <c r="A195" t="s">
        <v>732</v>
      </c>
      <c r="B195" t="s">
        <v>733</v>
      </c>
      <c r="C195" s="1">
        <v>29833</v>
      </c>
      <c r="D195">
        <v>44</v>
      </c>
      <c r="E195" t="s">
        <v>26</v>
      </c>
      <c r="F195" t="s">
        <v>152</v>
      </c>
      <c r="G195" t="s">
        <v>28</v>
      </c>
      <c r="H195" t="s">
        <v>134</v>
      </c>
      <c r="I195" t="s">
        <v>30</v>
      </c>
      <c r="J195" s="1">
        <v>40177</v>
      </c>
      <c r="K195">
        <v>2009</v>
      </c>
      <c r="L195" t="s">
        <v>734</v>
      </c>
      <c r="M195" t="s">
        <v>32</v>
      </c>
      <c r="N195" t="s">
        <v>33</v>
      </c>
    </row>
    <row r="196" spans="1:14" x14ac:dyDescent="0.3">
      <c r="A196" t="s">
        <v>735</v>
      </c>
      <c r="B196" t="s">
        <v>736</v>
      </c>
      <c r="C196" s="1">
        <v>28412</v>
      </c>
      <c r="D196">
        <v>48</v>
      </c>
      <c r="E196" t="s">
        <v>26</v>
      </c>
      <c r="F196" t="s">
        <v>27</v>
      </c>
      <c r="G196" t="s">
        <v>28</v>
      </c>
      <c r="H196" t="s">
        <v>138</v>
      </c>
      <c r="I196" t="s">
        <v>30</v>
      </c>
      <c r="J196" s="1">
        <v>40948</v>
      </c>
      <c r="K196">
        <v>2012</v>
      </c>
      <c r="L196" t="s">
        <v>737</v>
      </c>
      <c r="M196" t="s">
        <v>32</v>
      </c>
      <c r="N196" t="s">
        <v>33</v>
      </c>
    </row>
    <row r="197" spans="1:14" x14ac:dyDescent="0.3">
      <c r="A197" t="s">
        <v>738</v>
      </c>
      <c r="B197" t="s">
        <v>739</v>
      </c>
      <c r="C197" s="1">
        <v>35376</v>
      </c>
      <c r="D197">
        <v>29</v>
      </c>
      <c r="E197" t="s">
        <v>26</v>
      </c>
      <c r="F197" t="s">
        <v>152</v>
      </c>
      <c r="G197" t="s">
        <v>129</v>
      </c>
      <c r="H197" t="s">
        <v>527</v>
      </c>
      <c r="I197" t="s">
        <v>30</v>
      </c>
      <c r="J197" s="1">
        <v>39690</v>
      </c>
      <c r="K197">
        <v>2008</v>
      </c>
      <c r="L197" t="s">
        <v>740</v>
      </c>
      <c r="M197" t="s">
        <v>32</v>
      </c>
      <c r="N197" t="s">
        <v>33</v>
      </c>
    </row>
    <row r="198" spans="1:14" x14ac:dyDescent="0.3">
      <c r="A198" t="s">
        <v>741</v>
      </c>
      <c r="B198" t="s">
        <v>742</v>
      </c>
      <c r="C198" s="1">
        <v>24174</v>
      </c>
      <c r="D198">
        <v>60</v>
      </c>
      <c r="E198" t="s">
        <v>26</v>
      </c>
      <c r="F198" t="s">
        <v>42</v>
      </c>
      <c r="G198" t="s">
        <v>112</v>
      </c>
      <c r="H198" t="s">
        <v>265</v>
      </c>
      <c r="I198" t="s">
        <v>30</v>
      </c>
      <c r="J198" s="1">
        <v>39445</v>
      </c>
      <c r="K198">
        <v>2007</v>
      </c>
      <c r="L198" t="s">
        <v>743</v>
      </c>
      <c r="M198" t="s">
        <v>32</v>
      </c>
      <c r="N198" t="s">
        <v>33</v>
      </c>
    </row>
    <row r="199" spans="1:14" x14ac:dyDescent="0.3">
      <c r="A199" t="s">
        <v>744</v>
      </c>
      <c r="B199" t="s">
        <v>745</v>
      </c>
      <c r="C199" s="1">
        <v>24434</v>
      </c>
      <c r="D199">
        <v>59</v>
      </c>
      <c r="E199" t="s">
        <v>16</v>
      </c>
      <c r="F199" t="s">
        <v>17</v>
      </c>
      <c r="G199" t="s">
        <v>28</v>
      </c>
      <c r="H199" t="s">
        <v>138</v>
      </c>
      <c r="I199" t="s">
        <v>30</v>
      </c>
      <c r="J199" s="1">
        <v>38827</v>
      </c>
      <c r="K199">
        <v>2006</v>
      </c>
      <c r="L199" t="s">
        <v>746</v>
      </c>
      <c r="M199" t="s">
        <v>32</v>
      </c>
      <c r="N199" t="s">
        <v>33</v>
      </c>
    </row>
    <row r="200" spans="1:14" x14ac:dyDescent="0.3">
      <c r="A200" t="s">
        <v>747</v>
      </c>
      <c r="B200" t="s">
        <v>748</v>
      </c>
      <c r="C200" s="1">
        <v>32987</v>
      </c>
      <c r="D200">
        <v>35</v>
      </c>
      <c r="E200" t="s">
        <v>16</v>
      </c>
      <c r="F200" t="s">
        <v>42</v>
      </c>
      <c r="G200" t="s">
        <v>18</v>
      </c>
      <c r="H200" t="s">
        <v>485</v>
      </c>
      <c r="I200" t="s">
        <v>30</v>
      </c>
      <c r="J200" s="1">
        <v>37181</v>
      </c>
      <c r="K200">
        <v>2001</v>
      </c>
      <c r="L200" t="s">
        <v>749</v>
      </c>
      <c r="M200" t="s">
        <v>32</v>
      </c>
      <c r="N200" t="s">
        <v>33</v>
      </c>
    </row>
    <row r="201" spans="1:14" x14ac:dyDescent="0.3">
      <c r="A201" t="s">
        <v>750</v>
      </c>
      <c r="B201" t="s">
        <v>751</v>
      </c>
      <c r="C201" s="1">
        <v>35737</v>
      </c>
      <c r="D201">
        <v>28</v>
      </c>
      <c r="E201" t="s">
        <v>26</v>
      </c>
      <c r="F201" t="s">
        <v>17</v>
      </c>
      <c r="G201" t="s">
        <v>43</v>
      </c>
      <c r="H201" t="s">
        <v>207</v>
      </c>
      <c r="I201" t="s">
        <v>30</v>
      </c>
      <c r="J201" s="1">
        <v>38010</v>
      </c>
      <c r="K201">
        <v>2004</v>
      </c>
      <c r="L201" t="s">
        <v>752</v>
      </c>
      <c r="M201" t="s">
        <v>32</v>
      </c>
      <c r="N201" t="s">
        <v>33</v>
      </c>
    </row>
    <row r="202" spans="1:14" x14ac:dyDescent="0.3">
      <c r="A202" t="s">
        <v>753</v>
      </c>
      <c r="B202" t="s">
        <v>754</v>
      </c>
      <c r="C202" s="1">
        <v>27921</v>
      </c>
      <c r="D202">
        <v>49</v>
      </c>
      <c r="E202" t="s">
        <v>16</v>
      </c>
      <c r="F202" t="s">
        <v>54</v>
      </c>
      <c r="G202" t="s">
        <v>112</v>
      </c>
      <c r="H202" t="s">
        <v>536</v>
      </c>
      <c r="I202" t="s">
        <v>20</v>
      </c>
      <c r="J202" s="1">
        <v>38459</v>
      </c>
      <c r="K202">
        <v>2005</v>
      </c>
      <c r="L202" t="s">
        <v>755</v>
      </c>
      <c r="M202" t="s">
        <v>233</v>
      </c>
      <c r="N202" t="s">
        <v>234</v>
      </c>
    </row>
    <row r="203" spans="1:14" x14ac:dyDescent="0.3">
      <c r="A203" t="s">
        <v>756</v>
      </c>
      <c r="B203" t="s">
        <v>757</v>
      </c>
      <c r="C203" s="1">
        <v>32337</v>
      </c>
      <c r="D203">
        <v>37</v>
      </c>
      <c r="E203" t="s">
        <v>26</v>
      </c>
      <c r="F203" t="s">
        <v>42</v>
      </c>
      <c r="G203" t="s">
        <v>67</v>
      </c>
      <c r="H203" t="s">
        <v>223</v>
      </c>
      <c r="I203" t="s">
        <v>30</v>
      </c>
      <c r="J203" s="1">
        <v>37762</v>
      </c>
      <c r="K203">
        <v>2003</v>
      </c>
      <c r="L203" t="s">
        <v>758</v>
      </c>
      <c r="M203" t="s">
        <v>32</v>
      </c>
      <c r="N203" t="s">
        <v>33</v>
      </c>
    </row>
    <row r="204" spans="1:14" x14ac:dyDescent="0.3">
      <c r="A204" t="s">
        <v>759</v>
      </c>
      <c r="B204" t="s">
        <v>760</v>
      </c>
      <c r="C204" s="1">
        <v>27109</v>
      </c>
      <c r="D204">
        <v>52</v>
      </c>
      <c r="E204" t="s">
        <v>16</v>
      </c>
      <c r="F204" t="s">
        <v>54</v>
      </c>
      <c r="G204" t="s">
        <v>28</v>
      </c>
      <c r="H204" t="s">
        <v>55</v>
      </c>
      <c r="I204" t="s">
        <v>30</v>
      </c>
      <c r="J204" s="1">
        <v>40842</v>
      </c>
      <c r="K204">
        <v>2011</v>
      </c>
      <c r="L204" t="s">
        <v>761</v>
      </c>
      <c r="M204" t="s">
        <v>32</v>
      </c>
      <c r="N204" t="s">
        <v>33</v>
      </c>
    </row>
    <row r="205" spans="1:14" x14ac:dyDescent="0.3">
      <c r="A205" t="s">
        <v>762</v>
      </c>
      <c r="B205" t="s">
        <v>763</v>
      </c>
      <c r="C205" s="1">
        <v>30583</v>
      </c>
      <c r="D205">
        <v>42</v>
      </c>
      <c r="E205" t="s">
        <v>26</v>
      </c>
      <c r="F205" t="s">
        <v>42</v>
      </c>
      <c r="G205" t="s">
        <v>112</v>
      </c>
      <c r="H205" t="s">
        <v>764</v>
      </c>
      <c r="I205" t="s">
        <v>30</v>
      </c>
      <c r="J205" s="1">
        <v>43938</v>
      </c>
      <c r="K205">
        <v>2020</v>
      </c>
      <c r="L205" t="s">
        <v>765</v>
      </c>
      <c r="M205" t="s">
        <v>32</v>
      </c>
      <c r="N205" t="s">
        <v>33</v>
      </c>
    </row>
    <row r="206" spans="1:14" x14ac:dyDescent="0.3">
      <c r="A206" t="s">
        <v>766</v>
      </c>
      <c r="B206" t="s">
        <v>767</v>
      </c>
      <c r="C206" s="1">
        <v>27506</v>
      </c>
      <c r="D206">
        <v>50</v>
      </c>
      <c r="E206" t="s">
        <v>16</v>
      </c>
      <c r="F206" t="s">
        <v>54</v>
      </c>
      <c r="G206" t="s">
        <v>18</v>
      </c>
      <c r="H206" t="s">
        <v>300</v>
      </c>
      <c r="I206" t="s">
        <v>30</v>
      </c>
      <c r="J206" s="1">
        <v>40850</v>
      </c>
      <c r="K206">
        <v>2011</v>
      </c>
      <c r="L206" t="s">
        <v>768</v>
      </c>
      <c r="M206" t="s">
        <v>32</v>
      </c>
      <c r="N206" t="s">
        <v>33</v>
      </c>
    </row>
    <row r="207" spans="1:14" x14ac:dyDescent="0.3">
      <c r="A207" t="s">
        <v>769</v>
      </c>
      <c r="B207" t="s">
        <v>770</v>
      </c>
      <c r="C207" s="1">
        <v>24830</v>
      </c>
      <c r="D207">
        <v>58</v>
      </c>
      <c r="E207" t="s">
        <v>16</v>
      </c>
      <c r="F207" t="s">
        <v>42</v>
      </c>
      <c r="G207" t="s">
        <v>48</v>
      </c>
      <c r="H207" t="s">
        <v>19</v>
      </c>
      <c r="I207" t="s">
        <v>30</v>
      </c>
      <c r="J207" s="1">
        <v>41849</v>
      </c>
      <c r="K207">
        <v>2014</v>
      </c>
      <c r="L207" t="s">
        <v>771</v>
      </c>
      <c r="M207" t="s">
        <v>32</v>
      </c>
      <c r="N207" t="s">
        <v>33</v>
      </c>
    </row>
    <row r="208" spans="1:14" x14ac:dyDescent="0.3">
      <c r="A208" t="s">
        <v>772</v>
      </c>
      <c r="B208" t="s">
        <v>773</v>
      </c>
      <c r="C208" s="1">
        <v>28374</v>
      </c>
      <c r="D208">
        <v>48</v>
      </c>
      <c r="E208" t="s">
        <v>16</v>
      </c>
      <c r="F208" t="s">
        <v>218</v>
      </c>
      <c r="G208" t="s">
        <v>103</v>
      </c>
      <c r="H208" t="s">
        <v>774</v>
      </c>
      <c r="I208" t="s">
        <v>30</v>
      </c>
      <c r="J208" s="1">
        <v>44048</v>
      </c>
      <c r="K208">
        <v>2020</v>
      </c>
      <c r="L208" t="s">
        <v>775</v>
      </c>
      <c r="M208" t="s">
        <v>32</v>
      </c>
      <c r="N208" t="s">
        <v>33</v>
      </c>
    </row>
    <row r="209" spans="1:14" x14ac:dyDescent="0.3">
      <c r="A209" t="s">
        <v>776</v>
      </c>
      <c r="B209" t="s">
        <v>777</v>
      </c>
      <c r="C209" s="1">
        <v>24873</v>
      </c>
      <c r="D209">
        <v>58</v>
      </c>
      <c r="E209" t="s">
        <v>16</v>
      </c>
      <c r="F209" t="s">
        <v>218</v>
      </c>
      <c r="G209" t="s">
        <v>112</v>
      </c>
      <c r="H209" t="s">
        <v>145</v>
      </c>
      <c r="I209" t="s">
        <v>20</v>
      </c>
      <c r="J209" s="1">
        <v>40895</v>
      </c>
      <c r="K209">
        <v>2011</v>
      </c>
      <c r="L209" t="s">
        <v>778</v>
      </c>
      <c r="M209" t="s">
        <v>779</v>
      </c>
      <c r="N209" t="s">
        <v>51</v>
      </c>
    </row>
    <row r="210" spans="1:14" x14ac:dyDescent="0.3">
      <c r="A210" t="s">
        <v>780</v>
      </c>
      <c r="B210" t="s">
        <v>781</v>
      </c>
      <c r="C210" s="1">
        <v>34092</v>
      </c>
      <c r="D210">
        <v>32</v>
      </c>
      <c r="E210" t="s">
        <v>16</v>
      </c>
      <c r="F210" t="s">
        <v>27</v>
      </c>
      <c r="G210" t="s">
        <v>28</v>
      </c>
      <c r="H210" t="s">
        <v>296</v>
      </c>
      <c r="I210" t="s">
        <v>30</v>
      </c>
      <c r="J210" s="1">
        <v>37828</v>
      </c>
      <c r="K210">
        <v>2003</v>
      </c>
      <c r="L210" t="s">
        <v>782</v>
      </c>
      <c r="M210" t="s">
        <v>32</v>
      </c>
      <c r="N210" t="s">
        <v>33</v>
      </c>
    </row>
    <row r="211" spans="1:14" x14ac:dyDescent="0.3">
      <c r="A211" t="s">
        <v>783</v>
      </c>
      <c r="B211" t="s">
        <v>784</v>
      </c>
      <c r="C211" s="1">
        <v>29268</v>
      </c>
      <c r="D211">
        <v>46</v>
      </c>
      <c r="E211" t="s">
        <v>26</v>
      </c>
      <c r="F211" t="s">
        <v>36</v>
      </c>
      <c r="G211" t="s">
        <v>48</v>
      </c>
      <c r="H211" t="s">
        <v>130</v>
      </c>
      <c r="I211" t="s">
        <v>30</v>
      </c>
      <c r="J211" s="1">
        <v>36818</v>
      </c>
      <c r="K211">
        <v>2000</v>
      </c>
      <c r="L211" t="s">
        <v>785</v>
      </c>
      <c r="M211" t="s">
        <v>32</v>
      </c>
      <c r="N211" t="s">
        <v>33</v>
      </c>
    </row>
    <row r="212" spans="1:14" x14ac:dyDescent="0.3">
      <c r="A212" t="s">
        <v>786</v>
      </c>
      <c r="B212" t="s">
        <v>787</v>
      </c>
      <c r="C212" s="1">
        <v>25853</v>
      </c>
      <c r="D212">
        <v>55</v>
      </c>
      <c r="E212" t="s">
        <v>16</v>
      </c>
      <c r="F212" t="s">
        <v>17</v>
      </c>
      <c r="G212" t="s">
        <v>129</v>
      </c>
      <c r="H212" t="s">
        <v>130</v>
      </c>
      <c r="I212" t="s">
        <v>30</v>
      </c>
      <c r="J212" s="1">
        <v>40460</v>
      </c>
      <c r="K212">
        <v>2010</v>
      </c>
      <c r="L212" t="s">
        <v>788</v>
      </c>
      <c r="M212" t="s">
        <v>32</v>
      </c>
      <c r="N212" t="s">
        <v>33</v>
      </c>
    </row>
    <row r="213" spans="1:14" x14ac:dyDescent="0.3">
      <c r="A213" t="s">
        <v>789</v>
      </c>
      <c r="B213" t="s">
        <v>790</v>
      </c>
      <c r="C213" s="1">
        <v>36556</v>
      </c>
      <c r="D213">
        <v>26</v>
      </c>
      <c r="E213" t="s">
        <v>16</v>
      </c>
      <c r="F213" t="s">
        <v>17</v>
      </c>
      <c r="G213" t="s">
        <v>103</v>
      </c>
      <c r="H213" t="s">
        <v>481</v>
      </c>
      <c r="I213" t="s">
        <v>30</v>
      </c>
      <c r="J213" s="1">
        <v>37836</v>
      </c>
      <c r="K213">
        <v>2003</v>
      </c>
      <c r="L213" t="s">
        <v>791</v>
      </c>
      <c r="M213" t="s">
        <v>32</v>
      </c>
      <c r="N213" t="s">
        <v>33</v>
      </c>
    </row>
    <row r="214" spans="1:14" x14ac:dyDescent="0.3">
      <c r="A214" t="s">
        <v>792</v>
      </c>
      <c r="B214" t="s">
        <v>793</v>
      </c>
      <c r="C214" s="1">
        <v>31345</v>
      </c>
      <c r="D214">
        <v>40</v>
      </c>
      <c r="E214" t="s">
        <v>16</v>
      </c>
      <c r="F214" t="s">
        <v>17</v>
      </c>
      <c r="G214" t="s">
        <v>48</v>
      </c>
      <c r="H214" t="s">
        <v>19</v>
      </c>
      <c r="I214" t="s">
        <v>30</v>
      </c>
      <c r="J214" s="1">
        <v>38720</v>
      </c>
      <c r="K214">
        <v>2006</v>
      </c>
      <c r="L214" t="s">
        <v>794</v>
      </c>
      <c r="M214" t="s">
        <v>32</v>
      </c>
      <c r="N214" t="s">
        <v>33</v>
      </c>
    </row>
    <row r="215" spans="1:14" x14ac:dyDescent="0.3">
      <c r="A215" t="s">
        <v>795</v>
      </c>
      <c r="B215" t="s">
        <v>796</v>
      </c>
      <c r="C215" s="1">
        <v>31934</v>
      </c>
      <c r="D215">
        <v>38</v>
      </c>
      <c r="E215" t="s">
        <v>16</v>
      </c>
      <c r="F215" t="s">
        <v>36</v>
      </c>
      <c r="G215" t="s">
        <v>67</v>
      </c>
      <c r="H215" t="s">
        <v>68</v>
      </c>
      <c r="I215" t="s">
        <v>30</v>
      </c>
      <c r="J215" s="1">
        <v>38839</v>
      </c>
      <c r="K215">
        <v>2006</v>
      </c>
      <c r="L215" t="s">
        <v>797</v>
      </c>
      <c r="M215" t="s">
        <v>32</v>
      </c>
      <c r="N215" t="s">
        <v>33</v>
      </c>
    </row>
    <row r="216" spans="1:14" x14ac:dyDescent="0.3">
      <c r="A216" t="s">
        <v>798</v>
      </c>
      <c r="B216" t="s">
        <v>799</v>
      </c>
      <c r="C216" s="1">
        <v>26556</v>
      </c>
      <c r="D216">
        <v>53</v>
      </c>
      <c r="E216" t="s">
        <v>26</v>
      </c>
      <c r="F216" t="s">
        <v>27</v>
      </c>
      <c r="G216" t="s">
        <v>112</v>
      </c>
      <c r="H216" t="s">
        <v>265</v>
      </c>
      <c r="I216" t="s">
        <v>30</v>
      </c>
      <c r="J216" s="1">
        <v>41054</v>
      </c>
      <c r="K216">
        <v>2012</v>
      </c>
      <c r="L216" t="s">
        <v>800</v>
      </c>
      <c r="M216" t="s">
        <v>32</v>
      </c>
      <c r="N216" t="s">
        <v>33</v>
      </c>
    </row>
    <row r="217" spans="1:14" x14ac:dyDescent="0.3">
      <c r="A217" t="s">
        <v>801</v>
      </c>
      <c r="B217" t="s">
        <v>802</v>
      </c>
      <c r="C217" s="1">
        <v>34376</v>
      </c>
      <c r="D217">
        <v>32</v>
      </c>
      <c r="E217" t="s">
        <v>26</v>
      </c>
      <c r="F217" t="s">
        <v>17</v>
      </c>
      <c r="G217" t="s">
        <v>98</v>
      </c>
      <c r="H217" t="s">
        <v>803</v>
      </c>
      <c r="I217" t="s">
        <v>30</v>
      </c>
      <c r="J217" s="1">
        <v>42910</v>
      </c>
      <c r="K217">
        <v>2017</v>
      </c>
      <c r="L217" t="s">
        <v>804</v>
      </c>
      <c r="M217" t="s">
        <v>32</v>
      </c>
      <c r="N217" t="s">
        <v>33</v>
      </c>
    </row>
    <row r="218" spans="1:14" x14ac:dyDescent="0.3">
      <c r="A218" t="s">
        <v>805</v>
      </c>
      <c r="B218" t="s">
        <v>806</v>
      </c>
      <c r="C218" s="1">
        <v>24660</v>
      </c>
      <c r="D218">
        <v>58</v>
      </c>
      <c r="E218" t="s">
        <v>16</v>
      </c>
      <c r="F218" t="s">
        <v>36</v>
      </c>
      <c r="G218" t="s">
        <v>37</v>
      </c>
      <c r="H218" t="s">
        <v>81</v>
      </c>
      <c r="I218" t="s">
        <v>30</v>
      </c>
      <c r="J218" s="1">
        <v>43207</v>
      </c>
      <c r="K218">
        <v>2018</v>
      </c>
      <c r="L218" t="s">
        <v>807</v>
      </c>
      <c r="M218" t="s">
        <v>32</v>
      </c>
      <c r="N218" t="s">
        <v>33</v>
      </c>
    </row>
    <row r="219" spans="1:14" x14ac:dyDescent="0.3">
      <c r="A219" t="s">
        <v>808</v>
      </c>
      <c r="B219" t="s">
        <v>809</v>
      </c>
      <c r="C219" s="1">
        <v>33468</v>
      </c>
      <c r="D219">
        <v>34</v>
      </c>
      <c r="E219" t="s">
        <v>16</v>
      </c>
      <c r="F219" t="s">
        <v>152</v>
      </c>
      <c r="G219" t="s">
        <v>28</v>
      </c>
      <c r="H219" t="s">
        <v>810</v>
      </c>
      <c r="I219" t="s">
        <v>30</v>
      </c>
      <c r="J219" s="1">
        <v>40431</v>
      </c>
      <c r="K219">
        <v>2010</v>
      </c>
      <c r="L219" t="s">
        <v>811</v>
      </c>
      <c r="M219" t="s">
        <v>32</v>
      </c>
      <c r="N219" t="s">
        <v>33</v>
      </c>
    </row>
    <row r="220" spans="1:14" x14ac:dyDescent="0.3">
      <c r="A220" t="s">
        <v>812</v>
      </c>
      <c r="B220" t="s">
        <v>813</v>
      </c>
      <c r="C220" s="1">
        <v>30267</v>
      </c>
      <c r="D220">
        <v>43</v>
      </c>
      <c r="E220" t="s">
        <v>16</v>
      </c>
      <c r="F220" t="s">
        <v>152</v>
      </c>
      <c r="G220" t="s">
        <v>112</v>
      </c>
      <c r="H220" t="s">
        <v>712</v>
      </c>
      <c r="I220" t="s">
        <v>30</v>
      </c>
      <c r="J220" s="1">
        <v>41784</v>
      </c>
      <c r="K220">
        <v>2014</v>
      </c>
      <c r="L220" t="s">
        <v>814</v>
      </c>
      <c r="M220" t="s">
        <v>32</v>
      </c>
      <c r="N220" t="s">
        <v>33</v>
      </c>
    </row>
    <row r="221" spans="1:14" x14ac:dyDescent="0.3">
      <c r="A221" t="s">
        <v>815</v>
      </c>
      <c r="B221" t="s">
        <v>816</v>
      </c>
      <c r="C221" s="1">
        <v>33887</v>
      </c>
      <c r="D221">
        <v>33</v>
      </c>
      <c r="E221" t="s">
        <v>26</v>
      </c>
      <c r="F221" t="s">
        <v>17</v>
      </c>
      <c r="G221" t="s">
        <v>67</v>
      </c>
      <c r="H221" t="s">
        <v>817</v>
      </c>
      <c r="I221" t="s">
        <v>30</v>
      </c>
      <c r="J221" s="1">
        <v>40817</v>
      </c>
      <c r="K221">
        <v>2011</v>
      </c>
      <c r="L221" t="s">
        <v>818</v>
      </c>
      <c r="M221" t="s">
        <v>32</v>
      </c>
      <c r="N221" t="s">
        <v>33</v>
      </c>
    </row>
    <row r="222" spans="1:14" x14ac:dyDescent="0.3">
      <c r="A222" t="s">
        <v>819</v>
      </c>
      <c r="B222" t="s">
        <v>820</v>
      </c>
      <c r="C222" s="1">
        <v>27141</v>
      </c>
      <c r="D222">
        <v>51</v>
      </c>
      <c r="E222" t="s">
        <v>16</v>
      </c>
      <c r="F222" t="s">
        <v>152</v>
      </c>
      <c r="G222" t="s">
        <v>103</v>
      </c>
      <c r="H222" t="s">
        <v>244</v>
      </c>
      <c r="I222" t="s">
        <v>30</v>
      </c>
      <c r="J222" s="1">
        <v>37633</v>
      </c>
      <c r="K222">
        <v>2003</v>
      </c>
      <c r="L222" t="s">
        <v>821</v>
      </c>
      <c r="M222" t="s">
        <v>32</v>
      </c>
      <c r="N222" t="s">
        <v>33</v>
      </c>
    </row>
    <row r="223" spans="1:14" x14ac:dyDescent="0.3">
      <c r="A223" t="s">
        <v>822</v>
      </c>
      <c r="B223" t="s">
        <v>823</v>
      </c>
      <c r="C223" s="1">
        <v>36002</v>
      </c>
      <c r="D223">
        <v>27</v>
      </c>
      <c r="E223" t="s">
        <v>16</v>
      </c>
      <c r="F223" t="s">
        <v>152</v>
      </c>
      <c r="G223" t="s">
        <v>129</v>
      </c>
      <c r="H223" t="s">
        <v>275</v>
      </c>
      <c r="I223" t="s">
        <v>30</v>
      </c>
      <c r="J223" s="1">
        <v>40808</v>
      </c>
      <c r="K223">
        <v>2011</v>
      </c>
      <c r="L223" t="s">
        <v>824</v>
      </c>
      <c r="M223" t="s">
        <v>32</v>
      </c>
      <c r="N223" t="s">
        <v>33</v>
      </c>
    </row>
    <row r="224" spans="1:14" x14ac:dyDescent="0.3">
      <c r="A224" t="s">
        <v>825</v>
      </c>
      <c r="B224" t="s">
        <v>826</v>
      </c>
      <c r="C224" s="1">
        <v>24952</v>
      </c>
      <c r="D224">
        <v>57</v>
      </c>
      <c r="E224" t="s">
        <v>16</v>
      </c>
      <c r="F224" t="s">
        <v>152</v>
      </c>
      <c r="G224" t="s">
        <v>112</v>
      </c>
      <c r="H224" t="s">
        <v>630</v>
      </c>
      <c r="I224" t="s">
        <v>30</v>
      </c>
      <c r="J224" s="1">
        <v>41581</v>
      </c>
      <c r="K224">
        <v>2013</v>
      </c>
      <c r="L224" t="s">
        <v>827</v>
      </c>
      <c r="M224" t="s">
        <v>32</v>
      </c>
      <c r="N224" t="s">
        <v>33</v>
      </c>
    </row>
    <row r="225" spans="1:14" x14ac:dyDescent="0.3">
      <c r="A225" t="s">
        <v>828</v>
      </c>
      <c r="B225" t="s">
        <v>829</v>
      </c>
      <c r="C225" s="1">
        <v>24047</v>
      </c>
      <c r="D225">
        <v>60</v>
      </c>
      <c r="E225" t="s">
        <v>26</v>
      </c>
      <c r="F225" t="s">
        <v>36</v>
      </c>
      <c r="G225" t="s">
        <v>43</v>
      </c>
      <c r="H225" t="s">
        <v>44</v>
      </c>
      <c r="I225" t="s">
        <v>20</v>
      </c>
      <c r="J225" s="1">
        <v>38356</v>
      </c>
      <c r="K225">
        <v>2005</v>
      </c>
      <c r="L225" t="s">
        <v>830</v>
      </c>
      <c r="M225" t="s">
        <v>831</v>
      </c>
      <c r="N225" t="s">
        <v>448</v>
      </c>
    </row>
    <row r="226" spans="1:14" x14ac:dyDescent="0.3">
      <c r="A226" t="s">
        <v>832</v>
      </c>
      <c r="B226" t="s">
        <v>833</v>
      </c>
      <c r="C226" s="1">
        <v>24688</v>
      </c>
      <c r="D226">
        <v>58</v>
      </c>
      <c r="E226" t="s">
        <v>16</v>
      </c>
      <c r="F226" t="s">
        <v>36</v>
      </c>
      <c r="G226" t="s">
        <v>43</v>
      </c>
      <c r="H226" t="s">
        <v>207</v>
      </c>
      <c r="I226" t="s">
        <v>30</v>
      </c>
      <c r="J226" s="1">
        <v>38082</v>
      </c>
      <c r="K226">
        <v>2004</v>
      </c>
      <c r="L226" t="s">
        <v>834</v>
      </c>
      <c r="M226" t="s">
        <v>32</v>
      </c>
      <c r="N226" t="s">
        <v>33</v>
      </c>
    </row>
    <row r="227" spans="1:14" x14ac:dyDescent="0.3">
      <c r="A227" t="s">
        <v>835</v>
      </c>
      <c r="B227" t="s">
        <v>836</v>
      </c>
      <c r="C227" s="1">
        <v>27789</v>
      </c>
      <c r="D227">
        <v>50</v>
      </c>
      <c r="E227" t="s">
        <v>16</v>
      </c>
      <c r="F227" t="s">
        <v>17</v>
      </c>
      <c r="G227" t="s">
        <v>103</v>
      </c>
      <c r="H227" t="s">
        <v>837</v>
      </c>
      <c r="I227" t="s">
        <v>30</v>
      </c>
      <c r="J227" s="1">
        <v>37336</v>
      </c>
      <c r="K227">
        <v>2002</v>
      </c>
      <c r="L227" t="s">
        <v>838</v>
      </c>
      <c r="M227" t="s">
        <v>32</v>
      </c>
      <c r="N227" t="s">
        <v>33</v>
      </c>
    </row>
    <row r="228" spans="1:14" x14ac:dyDescent="0.3">
      <c r="A228" t="s">
        <v>839</v>
      </c>
      <c r="B228" t="s">
        <v>840</v>
      </c>
      <c r="C228" s="1">
        <v>36013</v>
      </c>
      <c r="D228">
        <v>27</v>
      </c>
      <c r="E228" t="s">
        <v>16</v>
      </c>
      <c r="F228" t="s">
        <v>27</v>
      </c>
      <c r="G228" t="s">
        <v>67</v>
      </c>
      <c r="H228" t="s">
        <v>439</v>
      </c>
      <c r="I228" t="s">
        <v>20</v>
      </c>
      <c r="J228" s="1">
        <v>38953</v>
      </c>
      <c r="K228">
        <v>2006</v>
      </c>
      <c r="L228" t="s">
        <v>841</v>
      </c>
      <c r="M228" t="s">
        <v>842</v>
      </c>
      <c r="N228" t="s">
        <v>162</v>
      </c>
    </row>
    <row r="229" spans="1:14" x14ac:dyDescent="0.3">
      <c r="A229" t="s">
        <v>843</v>
      </c>
      <c r="B229" t="s">
        <v>844</v>
      </c>
      <c r="C229" s="1">
        <v>26398</v>
      </c>
      <c r="D229">
        <v>53</v>
      </c>
      <c r="E229" t="s">
        <v>16</v>
      </c>
      <c r="F229" t="s">
        <v>27</v>
      </c>
      <c r="G229" t="s">
        <v>28</v>
      </c>
      <c r="H229" t="s">
        <v>138</v>
      </c>
      <c r="I229" t="s">
        <v>30</v>
      </c>
      <c r="J229" s="1">
        <v>42715</v>
      </c>
      <c r="K229">
        <v>2016</v>
      </c>
      <c r="L229" t="s">
        <v>845</v>
      </c>
      <c r="M229" t="s">
        <v>32</v>
      </c>
      <c r="N229" t="s">
        <v>33</v>
      </c>
    </row>
    <row r="230" spans="1:14" x14ac:dyDescent="0.3">
      <c r="A230" t="s">
        <v>846</v>
      </c>
      <c r="B230" t="s">
        <v>847</v>
      </c>
      <c r="C230" s="1">
        <v>25035</v>
      </c>
      <c r="D230">
        <v>57</v>
      </c>
      <c r="E230" t="s">
        <v>16</v>
      </c>
      <c r="F230" t="s">
        <v>218</v>
      </c>
      <c r="G230" t="s">
        <v>28</v>
      </c>
      <c r="H230" t="s">
        <v>393</v>
      </c>
      <c r="I230" t="s">
        <v>30</v>
      </c>
      <c r="J230" s="1">
        <v>39149</v>
      </c>
      <c r="K230">
        <v>2007</v>
      </c>
      <c r="L230" t="s">
        <v>848</v>
      </c>
      <c r="M230" t="s">
        <v>32</v>
      </c>
      <c r="N230" t="s">
        <v>33</v>
      </c>
    </row>
    <row r="231" spans="1:14" x14ac:dyDescent="0.3">
      <c r="A231" t="s">
        <v>849</v>
      </c>
      <c r="B231" t="s">
        <v>850</v>
      </c>
      <c r="C231" s="1">
        <v>33834</v>
      </c>
      <c r="D231">
        <v>33</v>
      </c>
      <c r="E231" t="s">
        <v>16</v>
      </c>
      <c r="F231" t="s">
        <v>42</v>
      </c>
      <c r="G231" t="s">
        <v>67</v>
      </c>
      <c r="H231" t="s">
        <v>223</v>
      </c>
      <c r="I231" t="s">
        <v>20</v>
      </c>
      <c r="J231" s="1">
        <v>39070</v>
      </c>
      <c r="K231">
        <v>2006</v>
      </c>
      <c r="L231" t="s">
        <v>851</v>
      </c>
      <c r="M231" t="s">
        <v>60</v>
      </c>
      <c r="N231" t="s">
        <v>51</v>
      </c>
    </row>
    <row r="232" spans="1:14" x14ac:dyDescent="0.3">
      <c r="A232" t="s">
        <v>852</v>
      </c>
      <c r="B232" t="s">
        <v>853</v>
      </c>
      <c r="C232" s="1">
        <v>27413</v>
      </c>
      <c r="D232">
        <v>51</v>
      </c>
      <c r="E232" t="s">
        <v>26</v>
      </c>
      <c r="F232" t="s">
        <v>36</v>
      </c>
      <c r="G232" t="s">
        <v>28</v>
      </c>
      <c r="H232" t="s">
        <v>108</v>
      </c>
      <c r="I232" t="s">
        <v>20</v>
      </c>
      <c r="J232" s="1">
        <v>37632</v>
      </c>
      <c r="K232">
        <v>2003</v>
      </c>
      <c r="L232" t="s">
        <v>854</v>
      </c>
      <c r="M232" t="s">
        <v>50</v>
      </c>
      <c r="N232" t="s">
        <v>51</v>
      </c>
    </row>
    <row r="233" spans="1:14" x14ac:dyDescent="0.3">
      <c r="A233" t="s">
        <v>855</v>
      </c>
      <c r="B233" t="s">
        <v>856</v>
      </c>
      <c r="C233" s="1">
        <v>32319</v>
      </c>
      <c r="D233">
        <v>37</v>
      </c>
      <c r="E233" t="s">
        <v>473</v>
      </c>
      <c r="F233" t="s">
        <v>152</v>
      </c>
      <c r="G233" t="s">
        <v>28</v>
      </c>
      <c r="H233" t="s">
        <v>292</v>
      </c>
      <c r="I233" t="s">
        <v>20</v>
      </c>
      <c r="J233" s="1">
        <v>41313</v>
      </c>
      <c r="K233">
        <v>2013</v>
      </c>
      <c r="L233" t="s">
        <v>857</v>
      </c>
      <c r="M233" t="s">
        <v>831</v>
      </c>
      <c r="N233" t="s">
        <v>448</v>
      </c>
    </row>
    <row r="234" spans="1:14" x14ac:dyDescent="0.3">
      <c r="A234" t="s">
        <v>858</v>
      </c>
      <c r="B234" t="s">
        <v>859</v>
      </c>
      <c r="C234" s="1">
        <v>31152</v>
      </c>
      <c r="D234">
        <v>40</v>
      </c>
      <c r="E234" t="s">
        <v>26</v>
      </c>
      <c r="F234" t="s">
        <v>36</v>
      </c>
      <c r="G234" t="s">
        <v>67</v>
      </c>
      <c r="H234" t="s">
        <v>817</v>
      </c>
      <c r="I234" t="s">
        <v>30</v>
      </c>
      <c r="J234" s="1">
        <v>38399</v>
      </c>
      <c r="K234">
        <v>2005</v>
      </c>
      <c r="L234" t="s">
        <v>860</v>
      </c>
      <c r="M234" t="s">
        <v>32</v>
      </c>
      <c r="N234" t="s">
        <v>33</v>
      </c>
    </row>
    <row r="235" spans="1:14" x14ac:dyDescent="0.3">
      <c r="A235" t="s">
        <v>861</v>
      </c>
      <c r="B235" t="s">
        <v>862</v>
      </c>
      <c r="C235" s="1">
        <v>37345</v>
      </c>
      <c r="D235">
        <v>23</v>
      </c>
      <c r="E235" t="s">
        <v>26</v>
      </c>
      <c r="F235" t="s">
        <v>27</v>
      </c>
      <c r="G235" t="s">
        <v>37</v>
      </c>
      <c r="H235" t="s">
        <v>314</v>
      </c>
      <c r="I235" t="s">
        <v>30</v>
      </c>
      <c r="J235" s="1">
        <v>41637</v>
      </c>
      <c r="K235">
        <v>2013</v>
      </c>
      <c r="L235" t="s">
        <v>863</v>
      </c>
      <c r="M235" t="s">
        <v>32</v>
      </c>
      <c r="N235" t="s">
        <v>33</v>
      </c>
    </row>
    <row r="236" spans="1:14" x14ac:dyDescent="0.3">
      <c r="A236" t="s">
        <v>864</v>
      </c>
      <c r="B236" t="s">
        <v>865</v>
      </c>
      <c r="C236" s="1">
        <v>31902</v>
      </c>
      <c r="D236">
        <v>38</v>
      </c>
      <c r="E236" t="s">
        <v>16</v>
      </c>
      <c r="F236" t="s">
        <v>36</v>
      </c>
      <c r="G236" t="s">
        <v>76</v>
      </c>
      <c r="H236" t="s">
        <v>866</v>
      </c>
      <c r="I236" t="s">
        <v>20</v>
      </c>
      <c r="J236" s="1">
        <v>38190</v>
      </c>
      <c r="K236">
        <v>2004</v>
      </c>
      <c r="L236" t="s">
        <v>867</v>
      </c>
      <c r="M236" t="s">
        <v>868</v>
      </c>
      <c r="N236" t="s">
        <v>33</v>
      </c>
    </row>
    <row r="237" spans="1:14" x14ac:dyDescent="0.3">
      <c r="A237" t="s">
        <v>869</v>
      </c>
      <c r="B237" t="s">
        <v>870</v>
      </c>
      <c r="C237" s="1">
        <v>32888</v>
      </c>
      <c r="D237">
        <v>36</v>
      </c>
      <c r="E237" t="s">
        <v>16</v>
      </c>
      <c r="F237" t="s">
        <v>27</v>
      </c>
      <c r="G237" t="s">
        <v>67</v>
      </c>
      <c r="H237" t="s">
        <v>223</v>
      </c>
      <c r="I237" t="s">
        <v>30</v>
      </c>
      <c r="J237" s="1">
        <v>39230</v>
      </c>
      <c r="K237">
        <v>2007</v>
      </c>
      <c r="L237" t="s">
        <v>871</v>
      </c>
      <c r="M237" t="s">
        <v>32</v>
      </c>
      <c r="N237" t="s">
        <v>33</v>
      </c>
    </row>
    <row r="238" spans="1:14" x14ac:dyDescent="0.3">
      <c r="A238" t="s">
        <v>872</v>
      </c>
      <c r="B238" t="s">
        <v>873</v>
      </c>
      <c r="C238" s="1">
        <v>37193</v>
      </c>
      <c r="D238">
        <v>24</v>
      </c>
      <c r="E238" t="s">
        <v>26</v>
      </c>
      <c r="F238" t="s">
        <v>54</v>
      </c>
      <c r="G238" t="s">
        <v>28</v>
      </c>
      <c r="H238" t="s">
        <v>55</v>
      </c>
      <c r="I238" t="s">
        <v>30</v>
      </c>
      <c r="J238" s="1">
        <v>37021</v>
      </c>
      <c r="K238">
        <v>2001</v>
      </c>
      <c r="L238" t="s">
        <v>874</v>
      </c>
      <c r="M238" t="s">
        <v>32</v>
      </c>
      <c r="N238" t="s">
        <v>33</v>
      </c>
    </row>
    <row r="239" spans="1:14" x14ac:dyDescent="0.3">
      <c r="A239" t="s">
        <v>875</v>
      </c>
      <c r="B239" t="s">
        <v>876</v>
      </c>
      <c r="C239" s="1">
        <v>31381</v>
      </c>
      <c r="D239">
        <v>40</v>
      </c>
      <c r="E239" t="s">
        <v>16</v>
      </c>
      <c r="F239" t="s">
        <v>42</v>
      </c>
      <c r="G239" t="s">
        <v>28</v>
      </c>
      <c r="H239" t="s">
        <v>605</v>
      </c>
      <c r="I239" t="s">
        <v>30</v>
      </c>
      <c r="J239" s="1">
        <v>38425</v>
      </c>
      <c r="K239">
        <v>2005</v>
      </c>
      <c r="L239" t="s">
        <v>877</v>
      </c>
      <c r="M239" t="s">
        <v>32</v>
      </c>
      <c r="N239" t="s">
        <v>33</v>
      </c>
    </row>
    <row r="240" spans="1:14" x14ac:dyDescent="0.3">
      <c r="A240" t="s">
        <v>878</v>
      </c>
      <c r="B240" t="s">
        <v>879</v>
      </c>
      <c r="C240" s="1">
        <v>27913</v>
      </c>
      <c r="D240">
        <v>49</v>
      </c>
      <c r="E240" t="s">
        <v>16</v>
      </c>
      <c r="F240" t="s">
        <v>42</v>
      </c>
      <c r="G240" t="s">
        <v>28</v>
      </c>
      <c r="H240" t="s">
        <v>29</v>
      </c>
      <c r="I240" t="s">
        <v>30</v>
      </c>
      <c r="J240" s="1">
        <v>39537</v>
      </c>
      <c r="K240">
        <v>2008</v>
      </c>
      <c r="L240" t="s">
        <v>880</v>
      </c>
      <c r="M240" t="s">
        <v>32</v>
      </c>
      <c r="N240" t="s">
        <v>33</v>
      </c>
    </row>
    <row r="241" spans="1:14" x14ac:dyDescent="0.3">
      <c r="A241" t="s">
        <v>881</v>
      </c>
      <c r="B241" t="s">
        <v>882</v>
      </c>
      <c r="C241" s="1">
        <v>29945</v>
      </c>
      <c r="D241">
        <v>44</v>
      </c>
      <c r="E241" t="s">
        <v>16</v>
      </c>
      <c r="F241" t="s">
        <v>17</v>
      </c>
      <c r="G241" t="s">
        <v>28</v>
      </c>
      <c r="H241" t="s">
        <v>883</v>
      </c>
      <c r="I241" t="s">
        <v>30</v>
      </c>
      <c r="J241" s="1">
        <v>39157</v>
      </c>
      <c r="K241">
        <v>2007</v>
      </c>
      <c r="L241" t="s">
        <v>884</v>
      </c>
      <c r="M241" t="s">
        <v>32</v>
      </c>
      <c r="N241" t="s">
        <v>33</v>
      </c>
    </row>
    <row r="242" spans="1:14" x14ac:dyDescent="0.3">
      <c r="A242" t="s">
        <v>885</v>
      </c>
      <c r="B242" t="s">
        <v>886</v>
      </c>
      <c r="C242" s="1">
        <v>28191</v>
      </c>
      <c r="D242">
        <v>49</v>
      </c>
      <c r="E242" t="s">
        <v>16</v>
      </c>
      <c r="F242" t="s">
        <v>54</v>
      </c>
      <c r="G242" t="s">
        <v>76</v>
      </c>
      <c r="H242" t="s">
        <v>77</v>
      </c>
      <c r="I242" t="s">
        <v>30</v>
      </c>
      <c r="J242" s="1">
        <v>42453</v>
      </c>
      <c r="K242">
        <v>2016</v>
      </c>
      <c r="L242" t="s">
        <v>887</v>
      </c>
      <c r="M242" t="s">
        <v>32</v>
      </c>
      <c r="N242" t="s">
        <v>33</v>
      </c>
    </row>
    <row r="243" spans="1:14" x14ac:dyDescent="0.3">
      <c r="A243" t="s">
        <v>888</v>
      </c>
      <c r="B243" t="s">
        <v>889</v>
      </c>
      <c r="C243" s="1">
        <v>25828</v>
      </c>
      <c r="D243">
        <v>55</v>
      </c>
      <c r="E243" t="s">
        <v>473</v>
      </c>
      <c r="F243" t="s">
        <v>42</v>
      </c>
      <c r="G243" t="s">
        <v>112</v>
      </c>
      <c r="H243" t="s">
        <v>712</v>
      </c>
      <c r="I243" t="s">
        <v>30</v>
      </c>
      <c r="J243" s="1">
        <v>38976</v>
      </c>
      <c r="K243">
        <v>2006</v>
      </c>
      <c r="L243" t="s">
        <v>890</v>
      </c>
      <c r="M243" t="s">
        <v>32</v>
      </c>
      <c r="N243" t="s">
        <v>33</v>
      </c>
    </row>
    <row r="244" spans="1:14" x14ac:dyDescent="0.3">
      <c r="A244" t="s">
        <v>891</v>
      </c>
      <c r="B244" t="s">
        <v>892</v>
      </c>
      <c r="C244" s="1">
        <v>31066</v>
      </c>
      <c r="D244">
        <v>41</v>
      </c>
      <c r="E244" t="s">
        <v>26</v>
      </c>
      <c r="F244" t="s">
        <v>42</v>
      </c>
      <c r="G244" t="s">
        <v>28</v>
      </c>
      <c r="H244" t="s">
        <v>134</v>
      </c>
      <c r="I244" t="s">
        <v>30</v>
      </c>
      <c r="J244" s="1">
        <v>38290</v>
      </c>
      <c r="K244">
        <v>2004</v>
      </c>
      <c r="L244" t="s">
        <v>893</v>
      </c>
      <c r="M244" t="s">
        <v>32</v>
      </c>
      <c r="N244" t="s">
        <v>33</v>
      </c>
    </row>
    <row r="245" spans="1:14" x14ac:dyDescent="0.3">
      <c r="A245" t="s">
        <v>894</v>
      </c>
      <c r="B245" t="s">
        <v>895</v>
      </c>
      <c r="C245" s="1">
        <v>37265</v>
      </c>
      <c r="D245">
        <v>24</v>
      </c>
      <c r="E245" t="s">
        <v>26</v>
      </c>
      <c r="F245" t="s">
        <v>42</v>
      </c>
      <c r="G245" t="s">
        <v>103</v>
      </c>
      <c r="H245" t="s">
        <v>244</v>
      </c>
      <c r="I245" t="s">
        <v>30</v>
      </c>
      <c r="J245" s="1">
        <v>39398</v>
      </c>
      <c r="K245">
        <v>2007</v>
      </c>
      <c r="L245" t="s">
        <v>896</v>
      </c>
      <c r="M245" t="s">
        <v>32</v>
      </c>
      <c r="N245" t="s">
        <v>33</v>
      </c>
    </row>
    <row r="246" spans="1:14" x14ac:dyDescent="0.3">
      <c r="A246" t="s">
        <v>897</v>
      </c>
      <c r="B246" t="s">
        <v>898</v>
      </c>
      <c r="C246" s="1">
        <v>31221</v>
      </c>
      <c r="D246">
        <v>40</v>
      </c>
      <c r="E246" t="s">
        <v>26</v>
      </c>
      <c r="F246" t="s">
        <v>17</v>
      </c>
      <c r="G246" t="s">
        <v>112</v>
      </c>
      <c r="H246" t="s">
        <v>145</v>
      </c>
      <c r="I246" t="s">
        <v>30</v>
      </c>
      <c r="J246" s="1">
        <v>38170</v>
      </c>
      <c r="K246">
        <v>2004</v>
      </c>
      <c r="L246" t="s">
        <v>899</v>
      </c>
      <c r="M246" t="s">
        <v>32</v>
      </c>
      <c r="N246" t="s">
        <v>33</v>
      </c>
    </row>
    <row r="247" spans="1:14" x14ac:dyDescent="0.3">
      <c r="A247" t="s">
        <v>900</v>
      </c>
      <c r="B247" t="s">
        <v>901</v>
      </c>
      <c r="C247" s="1">
        <v>32963</v>
      </c>
      <c r="D247">
        <v>35</v>
      </c>
      <c r="E247" t="s">
        <v>26</v>
      </c>
      <c r="F247" t="s">
        <v>152</v>
      </c>
      <c r="G247" t="s">
        <v>37</v>
      </c>
      <c r="H247" t="s">
        <v>532</v>
      </c>
      <c r="I247" t="s">
        <v>30</v>
      </c>
      <c r="J247" s="1">
        <v>40117</v>
      </c>
      <c r="K247">
        <v>2009</v>
      </c>
      <c r="L247" t="s">
        <v>902</v>
      </c>
      <c r="M247" t="s">
        <v>32</v>
      </c>
      <c r="N247" t="s">
        <v>33</v>
      </c>
    </row>
    <row r="248" spans="1:14" x14ac:dyDescent="0.3">
      <c r="A248" t="s">
        <v>903</v>
      </c>
      <c r="B248" t="s">
        <v>904</v>
      </c>
      <c r="C248" s="1">
        <v>29092</v>
      </c>
      <c r="D248">
        <v>46</v>
      </c>
      <c r="E248" t="s">
        <v>16</v>
      </c>
      <c r="F248" t="s">
        <v>42</v>
      </c>
      <c r="G248" t="s">
        <v>28</v>
      </c>
      <c r="H248" t="s">
        <v>666</v>
      </c>
      <c r="I248" t="s">
        <v>20</v>
      </c>
      <c r="J248" s="1">
        <v>43851</v>
      </c>
      <c r="K248">
        <v>2020</v>
      </c>
      <c r="L248" t="s">
        <v>905</v>
      </c>
      <c r="M248" t="s">
        <v>607</v>
      </c>
      <c r="N248" t="s">
        <v>162</v>
      </c>
    </row>
    <row r="249" spans="1:14" x14ac:dyDescent="0.3">
      <c r="A249" t="s">
        <v>906</v>
      </c>
      <c r="B249" t="s">
        <v>907</v>
      </c>
      <c r="C249" s="1">
        <v>29563</v>
      </c>
      <c r="D249">
        <v>45</v>
      </c>
      <c r="E249" t="s">
        <v>26</v>
      </c>
      <c r="F249" t="s">
        <v>42</v>
      </c>
      <c r="G249" t="s">
        <v>76</v>
      </c>
      <c r="H249" t="s">
        <v>908</v>
      </c>
      <c r="I249" t="s">
        <v>20</v>
      </c>
      <c r="J249" s="1">
        <v>37895</v>
      </c>
      <c r="K249">
        <v>2003</v>
      </c>
      <c r="L249" t="s">
        <v>909</v>
      </c>
      <c r="M249" t="s">
        <v>910</v>
      </c>
      <c r="N249" t="s">
        <v>596</v>
      </c>
    </row>
    <row r="250" spans="1:14" x14ac:dyDescent="0.3">
      <c r="A250" t="s">
        <v>911</v>
      </c>
      <c r="B250" t="s">
        <v>912</v>
      </c>
      <c r="C250" s="1">
        <v>29283</v>
      </c>
      <c r="D250">
        <v>46</v>
      </c>
      <c r="E250" t="s">
        <v>473</v>
      </c>
      <c r="F250" t="s">
        <v>36</v>
      </c>
      <c r="G250" t="s">
        <v>48</v>
      </c>
      <c r="H250" t="s">
        <v>130</v>
      </c>
      <c r="I250" t="s">
        <v>20</v>
      </c>
      <c r="J250" s="1">
        <v>39012</v>
      </c>
      <c r="K250">
        <v>2006</v>
      </c>
      <c r="L250" t="s">
        <v>913</v>
      </c>
      <c r="M250" t="s">
        <v>577</v>
      </c>
      <c r="N250" t="s">
        <v>51</v>
      </c>
    </row>
    <row r="251" spans="1:14" x14ac:dyDescent="0.3">
      <c r="A251" t="s">
        <v>914</v>
      </c>
      <c r="B251" t="s">
        <v>915</v>
      </c>
      <c r="C251" s="1">
        <v>30517</v>
      </c>
      <c r="D251">
        <v>42</v>
      </c>
      <c r="E251" t="s">
        <v>26</v>
      </c>
      <c r="F251" t="s">
        <v>27</v>
      </c>
      <c r="G251" t="s">
        <v>67</v>
      </c>
      <c r="H251" t="s">
        <v>439</v>
      </c>
      <c r="I251" t="s">
        <v>20</v>
      </c>
      <c r="J251" s="1">
        <v>43882</v>
      </c>
      <c r="K251">
        <v>2020</v>
      </c>
      <c r="L251" t="s">
        <v>916</v>
      </c>
      <c r="M251" t="s">
        <v>699</v>
      </c>
      <c r="N251" t="s">
        <v>33</v>
      </c>
    </row>
    <row r="252" spans="1:14" x14ac:dyDescent="0.3">
      <c r="A252" t="s">
        <v>917</v>
      </c>
      <c r="B252" t="s">
        <v>918</v>
      </c>
      <c r="C252" s="1">
        <v>36314</v>
      </c>
      <c r="D252">
        <v>26</v>
      </c>
      <c r="E252" t="s">
        <v>16</v>
      </c>
      <c r="F252" t="s">
        <v>42</v>
      </c>
      <c r="G252" t="s">
        <v>28</v>
      </c>
      <c r="H252" t="s">
        <v>919</v>
      </c>
      <c r="I252" t="s">
        <v>30</v>
      </c>
      <c r="J252" s="1">
        <v>39973</v>
      </c>
      <c r="K252">
        <v>2009</v>
      </c>
      <c r="L252" t="s">
        <v>920</v>
      </c>
      <c r="M252" t="s">
        <v>32</v>
      </c>
      <c r="N252" t="s">
        <v>33</v>
      </c>
    </row>
    <row r="253" spans="1:14" x14ac:dyDescent="0.3">
      <c r="A253" t="s">
        <v>921</v>
      </c>
      <c r="B253" t="s">
        <v>922</v>
      </c>
      <c r="C253" s="1">
        <v>25264</v>
      </c>
      <c r="D253">
        <v>57</v>
      </c>
      <c r="E253" t="s">
        <v>16</v>
      </c>
      <c r="F253" t="s">
        <v>27</v>
      </c>
      <c r="G253" t="s">
        <v>37</v>
      </c>
      <c r="H253" t="s">
        <v>532</v>
      </c>
      <c r="I253" t="s">
        <v>20</v>
      </c>
      <c r="J253" s="1">
        <v>37592</v>
      </c>
      <c r="K253">
        <v>2002</v>
      </c>
      <c r="L253" t="s">
        <v>923</v>
      </c>
      <c r="M253" t="s">
        <v>924</v>
      </c>
      <c r="N253" t="s">
        <v>448</v>
      </c>
    </row>
    <row r="254" spans="1:14" x14ac:dyDescent="0.3">
      <c r="A254" t="s">
        <v>925</v>
      </c>
      <c r="B254" t="s">
        <v>926</v>
      </c>
      <c r="C254" s="1">
        <v>27930</v>
      </c>
      <c r="D254">
        <v>49</v>
      </c>
      <c r="E254" t="s">
        <v>26</v>
      </c>
      <c r="F254" t="s">
        <v>17</v>
      </c>
      <c r="G254" t="s">
        <v>18</v>
      </c>
      <c r="H254" t="s">
        <v>300</v>
      </c>
      <c r="I254" t="s">
        <v>30</v>
      </c>
      <c r="J254" s="1">
        <v>40903</v>
      </c>
      <c r="K254">
        <v>2011</v>
      </c>
      <c r="L254" t="s">
        <v>927</v>
      </c>
      <c r="M254" t="s">
        <v>32</v>
      </c>
      <c r="N254" t="s">
        <v>33</v>
      </c>
    </row>
    <row r="255" spans="1:14" x14ac:dyDescent="0.3">
      <c r="A255" t="s">
        <v>928</v>
      </c>
      <c r="B255" t="s">
        <v>929</v>
      </c>
      <c r="C255" s="1">
        <v>34702</v>
      </c>
      <c r="D255">
        <v>31</v>
      </c>
      <c r="E255" t="s">
        <v>16</v>
      </c>
      <c r="F255" t="s">
        <v>42</v>
      </c>
      <c r="G255" t="s">
        <v>103</v>
      </c>
      <c r="H255" t="s">
        <v>837</v>
      </c>
      <c r="I255" t="s">
        <v>30</v>
      </c>
      <c r="J255" s="1">
        <v>41300</v>
      </c>
      <c r="K255">
        <v>2013</v>
      </c>
      <c r="L255" t="s">
        <v>930</v>
      </c>
      <c r="M255" t="s">
        <v>32</v>
      </c>
      <c r="N255" t="s">
        <v>33</v>
      </c>
    </row>
    <row r="256" spans="1:14" x14ac:dyDescent="0.3">
      <c r="A256" t="s">
        <v>931</v>
      </c>
      <c r="B256" t="s">
        <v>932</v>
      </c>
      <c r="C256" s="1">
        <v>32499</v>
      </c>
      <c r="D256">
        <v>37</v>
      </c>
      <c r="E256" t="s">
        <v>473</v>
      </c>
      <c r="F256" t="s">
        <v>27</v>
      </c>
      <c r="G256" t="s">
        <v>129</v>
      </c>
      <c r="H256" t="s">
        <v>933</v>
      </c>
      <c r="I256" t="s">
        <v>30</v>
      </c>
      <c r="J256" s="1">
        <v>37266</v>
      </c>
      <c r="K256">
        <v>2002</v>
      </c>
      <c r="L256" t="s">
        <v>934</v>
      </c>
      <c r="M256" t="s">
        <v>32</v>
      </c>
      <c r="N256" t="s">
        <v>33</v>
      </c>
    </row>
    <row r="257" spans="1:14" x14ac:dyDescent="0.3">
      <c r="A257" t="s">
        <v>935</v>
      </c>
      <c r="B257" t="s">
        <v>936</v>
      </c>
      <c r="C257" s="1">
        <v>28785</v>
      </c>
      <c r="D257">
        <v>47</v>
      </c>
      <c r="E257" t="s">
        <v>16</v>
      </c>
      <c r="F257" t="s">
        <v>17</v>
      </c>
      <c r="G257" t="s">
        <v>43</v>
      </c>
      <c r="H257" t="s">
        <v>207</v>
      </c>
      <c r="I257" t="s">
        <v>30</v>
      </c>
      <c r="J257" s="1">
        <v>38475</v>
      </c>
      <c r="K257">
        <v>2005</v>
      </c>
      <c r="L257" t="s">
        <v>937</v>
      </c>
      <c r="M257" t="s">
        <v>32</v>
      </c>
      <c r="N257" t="s">
        <v>33</v>
      </c>
    </row>
    <row r="258" spans="1:14" x14ac:dyDescent="0.3">
      <c r="A258" t="s">
        <v>938</v>
      </c>
      <c r="B258" t="s">
        <v>939</v>
      </c>
      <c r="C258" s="1">
        <v>25702</v>
      </c>
      <c r="D258">
        <v>55</v>
      </c>
      <c r="E258" t="s">
        <v>16</v>
      </c>
      <c r="F258" t="s">
        <v>27</v>
      </c>
      <c r="G258" t="s">
        <v>37</v>
      </c>
      <c r="H258" t="s">
        <v>314</v>
      </c>
      <c r="I258" t="s">
        <v>30</v>
      </c>
      <c r="J258" s="1">
        <v>41888</v>
      </c>
      <c r="K258">
        <v>2014</v>
      </c>
      <c r="L258" t="s">
        <v>940</v>
      </c>
      <c r="M258" t="s">
        <v>32</v>
      </c>
      <c r="N258" t="s">
        <v>33</v>
      </c>
    </row>
    <row r="259" spans="1:14" x14ac:dyDescent="0.3">
      <c r="A259" t="s">
        <v>941</v>
      </c>
      <c r="B259" t="s">
        <v>942</v>
      </c>
      <c r="C259" s="1">
        <v>33143</v>
      </c>
      <c r="D259">
        <v>35</v>
      </c>
      <c r="E259" t="s">
        <v>26</v>
      </c>
      <c r="F259" t="s">
        <v>36</v>
      </c>
      <c r="G259" t="s">
        <v>76</v>
      </c>
      <c r="H259" t="s">
        <v>77</v>
      </c>
      <c r="I259" t="s">
        <v>30</v>
      </c>
      <c r="J259" s="1">
        <v>41233</v>
      </c>
      <c r="K259">
        <v>2012</v>
      </c>
      <c r="L259" t="s">
        <v>943</v>
      </c>
      <c r="M259" t="s">
        <v>32</v>
      </c>
      <c r="N259" t="s">
        <v>33</v>
      </c>
    </row>
    <row r="260" spans="1:14" x14ac:dyDescent="0.3">
      <c r="A260" t="s">
        <v>944</v>
      </c>
      <c r="B260" t="s">
        <v>945</v>
      </c>
      <c r="C260" s="1">
        <v>29610</v>
      </c>
      <c r="D260">
        <v>45</v>
      </c>
      <c r="E260" t="s">
        <v>16</v>
      </c>
      <c r="F260" t="s">
        <v>152</v>
      </c>
      <c r="G260" t="s">
        <v>103</v>
      </c>
      <c r="H260" t="s">
        <v>244</v>
      </c>
      <c r="I260" t="s">
        <v>30</v>
      </c>
      <c r="J260" s="1">
        <v>40537</v>
      </c>
      <c r="K260">
        <v>2010</v>
      </c>
      <c r="L260" t="s">
        <v>946</v>
      </c>
      <c r="M260" t="s">
        <v>32</v>
      </c>
      <c r="N260" t="s">
        <v>33</v>
      </c>
    </row>
    <row r="261" spans="1:14" x14ac:dyDescent="0.3">
      <c r="A261" t="s">
        <v>947</v>
      </c>
      <c r="B261" t="s">
        <v>948</v>
      </c>
      <c r="C261" s="1">
        <v>31818</v>
      </c>
      <c r="D261">
        <v>39</v>
      </c>
      <c r="E261" t="s">
        <v>16</v>
      </c>
      <c r="F261" t="s">
        <v>42</v>
      </c>
      <c r="G261" t="s">
        <v>28</v>
      </c>
      <c r="H261" t="s">
        <v>949</v>
      </c>
      <c r="I261" t="s">
        <v>30</v>
      </c>
      <c r="J261" s="1">
        <v>41900</v>
      </c>
      <c r="K261">
        <v>2014</v>
      </c>
      <c r="L261" t="s">
        <v>950</v>
      </c>
      <c r="M261" t="s">
        <v>32</v>
      </c>
      <c r="N261" t="s">
        <v>33</v>
      </c>
    </row>
    <row r="262" spans="1:14" x14ac:dyDescent="0.3">
      <c r="A262" t="s">
        <v>951</v>
      </c>
      <c r="B262" t="s">
        <v>952</v>
      </c>
      <c r="C262" s="1">
        <v>27803</v>
      </c>
      <c r="D262">
        <v>50</v>
      </c>
      <c r="E262" t="s">
        <v>26</v>
      </c>
      <c r="F262" t="s">
        <v>152</v>
      </c>
      <c r="G262" t="s">
        <v>37</v>
      </c>
      <c r="H262" t="s">
        <v>38</v>
      </c>
      <c r="I262" t="s">
        <v>30</v>
      </c>
      <c r="J262" s="1">
        <v>37341</v>
      </c>
      <c r="K262">
        <v>2002</v>
      </c>
      <c r="L262" t="s">
        <v>953</v>
      </c>
      <c r="M262" t="s">
        <v>32</v>
      </c>
      <c r="N262" t="s">
        <v>33</v>
      </c>
    </row>
    <row r="263" spans="1:14" x14ac:dyDescent="0.3">
      <c r="A263" t="s">
        <v>954</v>
      </c>
      <c r="B263" t="s">
        <v>955</v>
      </c>
      <c r="C263" s="1">
        <v>29958</v>
      </c>
      <c r="D263">
        <v>44</v>
      </c>
      <c r="E263" t="s">
        <v>16</v>
      </c>
      <c r="F263" t="s">
        <v>218</v>
      </c>
      <c r="G263" t="s">
        <v>103</v>
      </c>
      <c r="H263" t="s">
        <v>837</v>
      </c>
      <c r="I263" t="s">
        <v>20</v>
      </c>
      <c r="J263" s="1">
        <v>43601</v>
      </c>
      <c r="K263">
        <v>2019</v>
      </c>
      <c r="L263" t="s">
        <v>956</v>
      </c>
      <c r="M263" t="s">
        <v>779</v>
      </c>
      <c r="N263" t="s">
        <v>51</v>
      </c>
    </row>
    <row r="264" spans="1:14" x14ac:dyDescent="0.3">
      <c r="A264" t="s">
        <v>957</v>
      </c>
      <c r="B264" t="s">
        <v>958</v>
      </c>
      <c r="C264" s="1">
        <v>24504</v>
      </c>
      <c r="D264">
        <v>59</v>
      </c>
      <c r="E264" t="s">
        <v>16</v>
      </c>
      <c r="F264" t="s">
        <v>218</v>
      </c>
      <c r="G264" t="s">
        <v>37</v>
      </c>
      <c r="H264" t="s">
        <v>38</v>
      </c>
      <c r="I264" t="s">
        <v>30</v>
      </c>
      <c r="J264" s="1">
        <v>41622</v>
      </c>
      <c r="K264">
        <v>2013</v>
      </c>
      <c r="L264" t="s">
        <v>959</v>
      </c>
      <c r="M264" t="s">
        <v>32</v>
      </c>
      <c r="N264" t="s">
        <v>33</v>
      </c>
    </row>
    <row r="265" spans="1:14" x14ac:dyDescent="0.3">
      <c r="A265" t="s">
        <v>960</v>
      </c>
      <c r="B265" t="s">
        <v>961</v>
      </c>
      <c r="C265" s="1">
        <v>30385</v>
      </c>
      <c r="D265">
        <v>43</v>
      </c>
      <c r="E265" t="s">
        <v>16</v>
      </c>
      <c r="F265" t="s">
        <v>17</v>
      </c>
      <c r="G265" t="s">
        <v>129</v>
      </c>
      <c r="H265" t="s">
        <v>130</v>
      </c>
      <c r="I265" t="s">
        <v>30</v>
      </c>
      <c r="J265" s="1">
        <v>37167</v>
      </c>
      <c r="K265">
        <v>2001</v>
      </c>
      <c r="L265" t="s">
        <v>962</v>
      </c>
      <c r="M265" t="s">
        <v>32</v>
      </c>
      <c r="N265" t="s">
        <v>33</v>
      </c>
    </row>
    <row r="266" spans="1:14" x14ac:dyDescent="0.3">
      <c r="A266" t="s">
        <v>963</v>
      </c>
      <c r="B266" t="s">
        <v>964</v>
      </c>
      <c r="C266" s="1">
        <v>25539</v>
      </c>
      <c r="D266">
        <v>56</v>
      </c>
      <c r="E266" t="s">
        <v>16</v>
      </c>
      <c r="F266" t="s">
        <v>36</v>
      </c>
      <c r="G266" t="s">
        <v>37</v>
      </c>
      <c r="H266" t="s">
        <v>532</v>
      </c>
      <c r="I266" t="s">
        <v>30</v>
      </c>
      <c r="J266" s="1">
        <v>43086</v>
      </c>
      <c r="K266">
        <v>2017</v>
      </c>
      <c r="L266" t="s">
        <v>965</v>
      </c>
      <c r="M266" t="s">
        <v>32</v>
      </c>
      <c r="N266" t="s">
        <v>33</v>
      </c>
    </row>
    <row r="267" spans="1:14" x14ac:dyDescent="0.3">
      <c r="A267" t="s">
        <v>966</v>
      </c>
      <c r="B267" t="s">
        <v>967</v>
      </c>
      <c r="C267" s="1">
        <v>32921</v>
      </c>
      <c r="D267">
        <v>36</v>
      </c>
      <c r="E267" t="s">
        <v>16</v>
      </c>
      <c r="F267" t="s">
        <v>42</v>
      </c>
      <c r="G267" t="s">
        <v>37</v>
      </c>
      <c r="H267" t="s">
        <v>314</v>
      </c>
      <c r="I267" t="s">
        <v>20</v>
      </c>
      <c r="J267" s="1">
        <v>42457</v>
      </c>
      <c r="K267">
        <v>2016</v>
      </c>
      <c r="L267" t="s">
        <v>968</v>
      </c>
      <c r="M267" t="s">
        <v>60</v>
      </c>
      <c r="N267" t="s">
        <v>51</v>
      </c>
    </row>
    <row r="268" spans="1:14" x14ac:dyDescent="0.3">
      <c r="A268" t="s">
        <v>969</v>
      </c>
      <c r="B268" t="s">
        <v>970</v>
      </c>
      <c r="C268" s="1">
        <v>36063</v>
      </c>
      <c r="D268">
        <v>27</v>
      </c>
      <c r="E268" t="s">
        <v>16</v>
      </c>
      <c r="F268" t="s">
        <v>218</v>
      </c>
      <c r="G268" t="s">
        <v>112</v>
      </c>
      <c r="H268" t="s">
        <v>121</v>
      </c>
      <c r="I268" t="s">
        <v>30</v>
      </c>
      <c r="J268" s="1">
        <v>39752</v>
      </c>
      <c r="K268">
        <v>2008</v>
      </c>
      <c r="L268" t="s">
        <v>971</v>
      </c>
      <c r="M268" t="s">
        <v>32</v>
      </c>
      <c r="N268" t="s">
        <v>33</v>
      </c>
    </row>
    <row r="269" spans="1:14" x14ac:dyDescent="0.3">
      <c r="A269" t="s">
        <v>972</v>
      </c>
      <c r="B269" t="s">
        <v>973</v>
      </c>
      <c r="C269" s="1">
        <v>36295</v>
      </c>
      <c r="D269">
        <v>26</v>
      </c>
      <c r="E269" t="s">
        <v>16</v>
      </c>
      <c r="F269" t="s">
        <v>42</v>
      </c>
      <c r="G269" t="s">
        <v>98</v>
      </c>
      <c r="H269" t="s">
        <v>974</v>
      </c>
      <c r="I269" t="s">
        <v>30</v>
      </c>
      <c r="J269" s="1">
        <v>39612</v>
      </c>
      <c r="K269">
        <v>2008</v>
      </c>
      <c r="L269" t="s">
        <v>975</v>
      </c>
      <c r="M269" t="s">
        <v>32</v>
      </c>
      <c r="N269" t="s">
        <v>33</v>
      </c>
    </row>
    <row r="270" spans="1:14" x14ac:dyDescent="0.3">
      <c r="A270" t="s">
        <v>976</v>
      </c>
      <c r="B270" t="s">
        <v>977</v>
      </c>
      <c r="C270" s="1">
        <v>34113</v>
      </c>
      <c r="D270">
        <v>32</v>
      </c>
      <c r="E270" t="s">
        <v>26</v>
      </c>
      <c r="F270" t="s">
        <v>36</v>
      </c>
      <c r="G270" t="s">
        <v>48</v>
      </c>
      <c r="H270" t="s">
        <v>130</v>
      </c>
      <c r="I270" t="s">
        <v>30</v>
      </c>
      <c r="J270" s="1">
        <v>39493</v>
      </c>
      <c r="K270">
        <v>2008</v>
      </c>
      <c r="L270" t="s">
        <v>978</v>
      </c>
      <c r="M270" t="s">
        <v>32</v>
      </c>
      <c r="N270" t="s">
        <v>33</v>
      </c>
    </row>
    <row r="271" spans="1:14" x14ac:dyDescent="0.3">
      <c r="A271" t="s">
        <v>979</v>
      </c>
      <c r="B271" t="s">
        <v>980</v>
      </c>
      <c r="C271" s="1">
        <v>33363</v>
      </c>
      <c r="D271">
        <v>34</v>
      </c>
      <c r="E271" t="s">
        <v>26</v>
      </c>
      <c r="F271" t="s">
        <v>36</v>
      </c>
      <c r="G271" t="s">
        <v>28</v>
      </c>
      <c r="H271" t="s">
        <v>117</v>
      </c>
      <c r="I271" t="s">
        <v>20</v>
      </c>
      <c r="J271" s="1">
        <v>37750</v>
      </c>
      <c r="K271">
        <v>2003</v>
      </c>
      <c r="L271" t="s">
        <v>981</v>
      </c>
      <c r="M271" t="s">
        <v>50</v>
      </c>
      <c r="N271" t="s">
        <v>51</v>
      </c>
    </row>
    <row r="272" spans="1:14" x14ac:dyDescent="0.3">
      <c r="A272" t="s">
        <v>982</v>
      </c>
      <c r="B272" t="s">
        <v>983</v>
      </c>
      <c r="C272" s="1">
        <v>26781</v>
      </c>
      <c r="D272">
        <v>52</v>
      </c>
      <c r="E272" t="s">
        <v>26</v>
      </c>
      <c r="F272" t="s">
        <v>27</v>
      </c>
      <c r="G272" t="s">
        <v>103</v>
      </c>
      <c r="H272" t="s">
        <v>104</v>
      </c>
      <c r="I272" t="s">
        <v>30</v>
      </c>
      <c r="J272" s="1">
        <v>43159</v>
      </c>
      <c r="K272">
        <v>2018</v>
      </c>
      <c r="L272" t="s">
        <v>984</v>
      </c>
      <c r="M272" t="s">
        <v>32</v>
      </c>
      <c r="N272" t="s">
        <v>33</v>
      </c>
    </row>
    <row r="273" spans="1:14" x14ac:dyDescent="0.3">
      <c r="A273" t="s">
        <v>985</v>
      </c>
      <c r="B273" t="s">
        <v>986</v>
      </c>
      <c r="C273" s="1">
        <v>30401</v>
      </c>
      <c r="D273">
        <v>42</v>
      </c>
      <c r="E273" t="s">
        <v>16</v>
      </c>
      <c r="F273" t="s">
        <v>42</v>
      </c>
      <c r="G273" t="s">
        <v>28</v>
      </c>
      <c r="H273" t="s">
        <v>485</v>
      </c>
      <c r="I273" t="s">
        <v>30</v>
      </c>
      <c r="J273" s="1">
        <v>38539</v>
      </c>
      <c r="K273">
        <v>2005</v>
      </c>
      <c r="L273" t="s">
        <v>987</v>
      </c>
      <c r="M273" t="s">
        <v>32</v>
      </c>
      <c r="N273" t="s">
        <v>33</v>
      </c>
    </row>
    <row r="274" spans="1:14" x14ac:dyDescent="0.3">
      <c r="A274" t="s">
        <v>988</v>
      </c>
      <c r="B274" t="s">
        <v>989</v>
      </c>
      <c r="C274" s="1">
        <v>32450</v>
      </c>
      <c r="D274">
        <v>37</v>
      </c>
      <c r="E274" t="s">
        <v>16</v>
      </c>
      <c r="F274" t="s">
        <v>36</v>
      </c>
      <c r="G274" t="s">
        <v>28</v>
      </c>
      <c r="H274" t="s">
        <v>393</v>
      </c>
      <c r="I274" t="s">
        <v>30</v>
      </c>
      <c r="J274" s="1">
        <v>41456</v>
      </c>
      <c r="K274">
        <v>2013</v>
      </c>
      <c r="L274" t="s">
        <v>990</v>
      </c>
      <c r="M274" t="s">
        <v>32</v>
      </c>
      <c r="N274" t="s">
        <v>33</v>
      </c>
    </row>
    <row r="275" spans="1:14" x14ac:dyDescent="0.3">
      <c r="A275" t="s">
        <v>991</v>
      </c>
      <c r="B275" t="s">
        <v>992</v>
      </c>
      <c r="C275" s="1">
        <v>30089</v>
      </c>
      <c r="D275">
        <v>43</v>
      </c>
      <c r="E275" t="s">
        <v>26</v>
      </c>
      <c r="F275" t="s">
        <v>42</v>
      </c>
      <c r="G275" t="s">
        <v>43</v>
      </c>
      <c r="H275" t="s">
        <v>94</v>
      </c>
      <c r="I275" t="s">
        <v>30</v>
      </c>
      <c r="J275" s="1">
        <v>43954</v>
      </c>
      <c r="K275">
        <v>2020</v>
      </c>
      <c r="L275" t="s">
        <v>993</v>
      </c>
      <c r="M275" t="s">
        <v>32</v>
      </c>
      <c r="N275" t="s">
        <v>33</v>
      </c>
    </row>
    <row r="276" spans="1:14" x14ac:dyDescent="0.3">
      <c r="A276" t="s">
        <v>994</v>
      </c>
      <c r="B276" t="s">
        <v>995</v>
      </c>
      <c r="C276" s="1">
        <v>28876</v>
      </c>
      <c r="D276">
        <v>47</v>
      </c>
      <c r="E276" t="s">
        <v>16</v>
      </c>
      <c r="F276" t="s">
        <v>36</v>
      </c>
      <c r="G276" t="s">
        <v>112</v>
      </c>
      <c r="H276" t="s">
        <v>996</v>
      </c>
      <c r="I276" t="s">
        <v>30</v>
      </c>
      <c r="J276" s="1">
        <v>42597</v>
      </c>
      <c r="K276">
        <v>2016</v>
      </c>
      <c r="L276" t="s">
        <v>997</v>
      </c>
      <c r="M276" t="s">
        <v>32</v>
      </c>
      <c r="N276" t="s">
        <v>33</v>
      </c>
    </row>
    <row r="277" spans="1:14" x14ac:dyDescent="0.3">
      <c r="A277" t="s">
        <v>998</v>
      </c>
      <c r="B277" t="s">
        <v>999</v>
      </c>
      <c r="C277" s="1">
        <v>31148</v>
      </c>
      <c r="D277">
        <v>40</v>
      </c>
      <c r="E277" t="s">
        <v>26</v>
      </c>
      <c r="F277" t="s">
        <v>42</v>
      </c>
      <c r="G277" t="s">
        <v>28</v>
      </c>
      <c r="H277" t="s">
        <v>571</v>
      </c>
      <c r="I277" t="s">
        <v>30</v>
      </c>
      <c r="J277" s="1">
        <v>38125</v>
      </c>
      <c r="K277">
        <v>2004</v>
      </c>
      <c r="L277" t="s">
        <v>1000</v>
      </c>
      <c r="M277" t="s">
        <v>32</v>
      </c>
      <c r="N277" t="s">
        <v>33</v>
      </c>
    </row>
    <row r="278" spans="1:14" x14ac:dyDescent="0.3">
      <c r="A278" t="s">
        <v>1001</v>
      </c>
      <c r="B278" t="s">
        <v>1002</v>
      </c>
      <c r="C278" s="1">
        <v>25151</v>
      </c>
      <c r="D278">
        <v>57</v>
      </c>
      <c r="E278" t="s">
        <v>26</v>
      </c>
      <c r="F278" t="s">
        <v>27</v>
      </c>
      <c r="G278" t="s">
        <v>28</v>
      </c>
      <c r="H278" t="s">
        <v>72</v>
      </c>
      <c r="I278" t="s">
        <v>30</v>
      </c>
      <c r="J278" s="1">
        <v>38702</v>
      </c>
      <c r="K278">
        <v>2005</v>
      </c>
      <c r="L278" t="s">
        <v>1003</v>
      </c>
      <c r="M278" t="s">
        <v>32</v>
      </c>
      <c r="N278" t="s">
        <v>33</v>
      </c>
    </row>
    <row r="279" spans="1:14" x14ac:dyDescent="0.3">
      <c r="A279" t="s">
        <v>1004</v>
      </c>
      <c r="B279" t="s">
        <v>1005</v>
      </c>
      <c r="C279" s="1">
        <v>36478</v>
      </c>
      <c r="D279">
        <v>26</v>
      </c>
      <c r="E279" t="s">
        <v>16</v>
      </c>
      <c r="F279" t="s">
        <v>27</v>
      </c>
      <c r="G279" t="s">
        <v>28</v>
      </c>
      <c r="H279" t="s">
        <v>605</v>
      </c>
      <c r="I279" t="s">
        <v>30</v>
      </c>
      <c r="J279" s="1">
        <v>38946</v>
      </c>
      <c r="K279">
        <v>2006</v>
      </c>
      <c r="L279" t="s">
        <v>1006</v>
      </c>
      <c r="M279" t="s">
        <v>32</v>
      </c>
      <c r="N279" t="s">
        <v>33</v>
      </c>
    </row>
    <row r="280" spans="1:14" x14ac:dyDescent="0.3">
      <c r="A280" t="s">
        <v>1007</v>
      </c>
      <c r="B280" t="s">
        <v>1008</v>
      </c>
      <c r="C280" s="1">
        <v>31896</v>
      </c>
      <c r="D280">
        <v>38</v>
      </c>
      <c r="E280" t="s">
        <v>26</v>
      </c>
      <c r="F280" t="s">
        <v>42</v>
      </c>
      <c r="G280" t="s">
        <v>28</v>
      </c>
      <c r="H280" t="s">
        <v>1009</v>
      </c>
      <c r="I280" t="s">
        <v>30</v>
      </c>
      <c r="J280" s="1">
        <v>38557</v>
      </c>
      <c r="K280">
        <v>2005</v>
      </c>
      <c r="L280" t="s">
        <v>1010</v>
      </c>
      <c r="M280" t="s">
        <v>32</v>
      </c>
      <c r="N280" t="s">
        <v>33</v>
      </c>
    </row>
    <row r="281" spans="1:14" x14ac:dyDescent="0.3">
      <c r="A281" t="s">
        <v>1011</v>
      </c>
      <c r="B281" t="s">
        <v>1012</v>
      </c>
      <c r="C281" s="1">
        <v>35387</v>
      </c>
      <c r="D281">
        <v>29</v>
      </c>
      <c r="E281" t="s">
        <v>26</v>
      </c>
      <c r="F281" t="s">
        <v>218</v>
      </c>
      <c r="G281" t="s">
        <v>43</v>
      </c>
      <c r="H281" t="s">
        <v>207</v>
      </c>
      <c r="I281" t="s">
        <v>30</v>
      </c>
      <c r="J281" s="1">
        <v>38341</v>
      </c>
      <c r="K281">
        <v>2004</v>
      </c>
      <c r="L281" t="s">
        <v>1013</v>
      </c>
      <c r="M281" t="s">
        <v>32</v>
      </c>
      <c r="N281" t="s">
        <v>33</v>
      </c>
    </row>
    <row r="282" spans="1:14" x14ac:dyDescent="0.3">
      <c r="A282" t="s">
        <v>1014</v>
      </c>
      <c r="B282" t="s">
        <v>1015</v>
      </c>
      <c r="C282" s="1">
        <v>28490</v>
      </c>
      <c r="D282">
        <v>48</v>
      </c>
      <c r="E282" t="s">
        <v>26</v>
      </c>
      <c r="F282" t="s">
        <v>17</v>
      </c>
      <c r="G282" t="s">
        <v>112</v>
      </c>
      <c r="H282" t="s">
        <v>113</v>
      </c>
      <c r="I282" t="s">
        <v>30</v>
      </c>
      <c r="J282" s="1">
        <v>39006</v>
      </c>
      <c r="K282">
        <v>2006</v>
      </c>
      <c r="L282" t="s">
        <v>1016</v>
      </c>
      <c r="M282" t="s">
        <v>32</v>
      </c>
      <c r="N282" t="s">
        <v>33</v>
      </c>
    </row>
    <row r="283" spans="1:14" x14ac:dyDescent="0.3">
      <c r="A283" t="s">
        <v>1017</v>
      </c>
      <c r="B283" t="s">
        <v>1018</v>
      </c>
      <c r="C283" s="1">
        <v>29648</v>
      </c>
      <c r="D283">
        <v>45</v>
      </c>
      <c r="E283" t="s">
        <v>16</v>
      </c>
      <c r="F283" t="s">
        <v>152</v>
      </c>
      <c r="G283" t="s">
        <v>43</v>
      </c>
      <c r="H283" t="s">
        <v>63</v>
      </c>
      <c r="I283" t="s">
        <v>30</v>
      </c>
      <c r="J283" s="1">
        <v>42806</v>
      </c>
      <c r="K283">
        <v>2017</v>
      </c>
      <c r="L283" t="s">
        <v>1019</v>
      </c>
      <c r="M283" t="s">
        <v>32</v>
      </c>
      <c r="N283" t="s">
        <v>33</v>
      </c>
    </row>
    <row r="284" spans="1:14" x14ac:dyDescent="0.3">
      <c r="A284" t="s">
        <v>1020</v>
      </c>
      <c r="B284" t="s">
        <v>1021</v>
      </c>
      <c r="C284" s="1">
        <v>24798</v>
      </c>
      <c r="D284">
        <v>58</v>
      </c>
      <c r="E284" t="s">
        <v>16</v>
      </c>
      <c r="F284" t="s">
        <v>152</v>
      </c>
      <c r="G284" t="s">
        <v>28</v>
      </c>
      <c r="H284" t="s">
        <v>1022</v>
      </c>
      <c r="I284" t="s">
        <v>30</v>
      </c>
      <c r="J284" s="1">
        <v>37783</v>
      </c>
      <c r="K284">
        <v>2003</v>
      </c>
      <c r="L284" t="s">
        <v>1023</v>
      </c>
      <c r="M284" t="s">
        <v>32</v>
      </c>
      <c r="N284" t="s">
        <v>33</v>
      </c>
    </row>
    <row r="285" spans="1:14" x14ac:dyDescent="0.3">
      <c r="A285" t="s">
        <v>1024</v>
      </c>
      <c r="B285" t="s">
        <v>1025</v>
      </c>
      <c r="C285" s="1">
        <v>31389</v>
      </c>
      <c r="D285">
        <v>40</v>
      </c>
      <c r="E285" t="s">
        <v>16</v>
      </c>
      <c r="F285" t="s">
        <v>17</v>
      </c>
      <c r="G285" t="s">
        <v>37</v>
      </c>
      <c r="H285" t="s">
        <v>314</v>
      </c>
      <c r="I285" t="s">
        <v>20</v>
      </c>
      <c r="J285" s="1">
        <v>38266</v>
      </c>
      <c r="K285">
        <v>2004</v>
      </c>
      <c r="L285" t="s">
        <v>1026</v>
      </c>
      <c r="M285" t="s">
        <v>607</v>
      </c>
      <c r="N285" t="s">
        <v>162</v>
      </c>
    </row>
    <row r="286" spans="1:14" x14ac:dyDescent="0.3">
      <c r="A286" t="s">
        <v>1027</v>
      </c>
      <c r="B286" t="s">
        <v>1028</v>
      </c>
      <c r="C286" s="1">
        <v>35446</v>
      </c>
      <c r="D286">
        <v>29</v>
      </c>
      <c r="E286" t="s">
        <v>16</v>
      </c>
      <c r="F286" t="s">
        <v>36</v>
      </c>
      <c r="G286" t="s">
        <v>76</v>
      </c>
      <c r="H286" t="s">
        <v>214</v>
      </c>
      <c r="I286" t="s">
        <v>30</v>
      </c>
      <c r="J286" s="1">
        <v>42532</v>
      </c>
      <c r="K286">
        <v>2016</v>
      </c>
      <c r="L286" t="s">
        <v>1029</v>
      </c>
      <c r="M286" t="s">
        <v>32</v>
      </c>
      <c r="N286" t="s">
        <v>33</v>
      </c>
    </row>
    <row r="287" spans="1:14" x14ac:dyDescent="0.3">
      <c r="A287" t="s">
        <v>1030</v>
      </c>
      <c r="B287" t="s">
        <v>1031</v>
      </c>
      <c r="C287" s="1">
        <v>35310</v>
      </c>
      <c r="D287">
        <v>29</v>
      </c>
      <c r="E287" t="s">
        <v>26</v>
      </c>
      <c r="F287" t="s">
        <v>36</v>
      </c>
      <c r="G287" t="s">
        <v>48</v>
      </c>
      <c r="H287" t="s">
        <v>1032</v>
      </c>
      <c r="I287" t="s">
        <v>20</v>
      </c>
      <c r="J287" s="1">
        <v>39235</v>
      </c>
      <c r="K287">
        <v>2007</v>
      </c>
      <c r="L287" t="s">
        <v>1033</v>
      </c>
      <c r="M287" t="s">
        <v>1034</v>
      </c>
      <c r="N287" t="s">
        <v>162</v>
      </c>
    </row>
    <row r="288" spans="1:14" x14ac:dyDescent="0.3">
      <c r="A288" t="s">
        <v>1035</v>
      </c>
      <c r="B288" t="s">
        <v>1036</v>
      </c>
      <c r="C288" s="1">
        <v>28343</v>
      </c>
      <c r="D288">
        <v>48</v>
      </c>
      <c r="E288" t="s">
        <v>16</v>
      </c>
      <c r="F288" t="s">
        <v>42</v>
      </c>
      <c r="G288" t="s">
        <v>227</v>
      </c>
      <c r="H288" t="s">
        <v>1037</v>
      </c>
      <c r="I288" t="s">
        <v>30</v>
      </c>
      <c r="J288" s="1">
        <v>39812</v>
      </c>
      <c r="K288">
        <v>2008</v>
      </c>
      <c r="L288" t="s">
        <v>1038</v>
      </c>
      <c r="M288" t="s">
        <v>32</v>
      </c>
      <c r="N288" t="s">
        <v>33</v>
      </c>
    </row>
    <row r="289" spans="1:14" x14ac:dyDescent="0.3">
      <c r="A289" t="s">
        <v>1039</v>
      </c>
      <c r="B289" t="s">
        <v>1040</v>
      </c>
      <c r="C289" s="1">
        <v>24813</v>
      </c>
      <c r="D289">
        <v>58</v>
      </c>
      <c r="E289" t="s">
        <v>26</v>
      </c>
      <c r="F289" t="s">
        <v>17</v>
      </c>
      <c r="G289" t="s">
        <v>76</v>
      </c>
      <c r="H289" t="s">
        <v>77</v>
      </c>
      <c r="I289" t="s">
        <v>30</v>
      </c>
      <c r="J289" s="1">
        <v>38701</v>
      </c>
      <c r="K289">
        <v>2005</v>
      </c>
      <c r="L289" t="s">
        <v>1041</v>
      </c>
      <c r="M289" t="s">
        <v>32</v>
      </c>
      <c r="N289" t="s">
        <v>33</v>
      </c>
    </row>
    <row r="290" spans="1:14" x14ac:dyDescent="0.3">
      <c r="A290" t="s">
        <v>1042</v>
      </c>
      <c r="B290" t="s">
        <v>1043</v>
      </c>
      <c r="C290" s="1">
        <v>33061</v>
      </c>
      <c r="D290">
        <v>35</v>
      </c>
      <c r="E290" t="s">
        <v>26</v>
      </c>
      <c r="F290" t="s">
        <v>27</v>
      </c>
      <c r="G290" t="s">
        <v>18</v>
      </c>
      <c r="H290" t="s">
        <v>300</v>
      </c>
      <c r="I290" t="s">
        <v>30</v>
      </c>
      <c r="J290" s="1">
        <v>39261</v>
      </c>
      <c r="K290">
        <v>2007</v>
      </c>
      <c r="L290" t="s">
        <v>1044</v>
      </c>
      <c r="M290" t="s">
        <v>32</v>
      </c>
      <c r="N290" t="s">
        <v>33</v>
      </c>
    </row>
    <row r="291" spans="1:14" x14ac:dyDescent="0.3">
      <c r="A291" t="s">
        <v>1045</v>
      </c>
      <c r="B291" t="s">
        <v>1046</v>
      </c>
      <c r="C291" s="1">
        <v>24796</v>
      </c>
      <c r="D291">
        <v>58</v>
      </c>
      <c r="E291" t="s">
        <v>26</v>
      </c>
      <c r="F291" t="s">
        <v>36</v>
      </c>
      <c r="G291" t="s">
        <v>37</v>
      </c>
      <c r="H291" t="s">
        <v>81</v>
      </c>
      <c r="I291" t="s">
        <v>20</v>
      </c>
      <c r="J291" s="1">
        <v>40960</v>
      </c>
      <c r="K291">
        <v>2012</v>
      </c>
      <c r="L291" t="s">
        <v>1047</v>
      </c>
      <c r="M291" t="s">
        <v>1048</v>
      </c>
      <c r="N291" t="s">
        <v>234</v>
      </c>
    </row>
    <row r="292" spans="1:14" x14ac:dyDescent="0.3">
      <c r="A292" t="s">
        <v>1049</v>
      </c>
      <c r="B292" t="s">
        <v>1050</v>
      </c>
      <c r="C292" s="1">
        <v>36920</v>
      </c>
      <c r="D292">
        <v>25</v>
      </c>
      <c r="E292" t="s">
        <v>16</v>
      </c>
      <c r="F292" t="s">
        <v>17</v>
      </c>
      <c r="G292" t="s">
        <v>129</v>
      </c>
      <c r="H292" t="s">
        <v>130</v>
      </c>
      <c r="I292" t="s">
        <v>30</v>
      </c>
      <c r="J292" s="1">
        <v>40357</v>
      </c>
      <c r="K292">
        <v>2010</v>
      </c>
      <c r="L292" t="s">
        <v>1051</v>
      </c>
      <c r="M292" t="s">
        <v>32</v>
      </c>
      <c r="N292" t="s">
        <v>33</v>
      </c>
    </row>
    <row r="293" spans="1:14" x14ac:dyDescent="0.3">
      <c r="A293" t="s">
        <v>1052</v>
      </c>
      <c r="B293" t="s">
        <v>1053</v>
      </c>
      <c r="C293" s="1">
        <v>31364</v>
      </c>
      <c r="D293">
        <v>40</v>
      </c>
      <c r="E293" t="s">
        <v>16</v>
      </c>
      <c r="F293" t="s">
        <v>152</v>
      </c>
      <c r="G293" t="s">
        <v>112</v>
      </c>
      <c r="H293" t="s">
        <v>113</v>
      </c>
      <c r="I293" t="s">
        <v>20</v>
      </c>
      <c r="J293" s="1">
        <v>40282</v>
      </c>
      <c r="K293">
        <v>2010</v>
      </c>
      <c r="L293" t="s">
        <v>1054</v>
      </c>
      <c r="M293" t="s">
        <v>1055</v>
      </c>
      <c r="N293" t="s">
        <v>23</v>
      </c>
    </row>
    <row r="294" spans="1:14" x14ac:dyDescent="0.3">
      <c r="A294" t="s">
        <v>1056</v>
      </c>
      <c r="B294" t="s">
        <v>1057</v>
      </c>
      <c r="C294" s="1">
        <v>35355</v>
      </c>
      <c r="D294">
        <v>29</v>
      </c>
      <c r="E294" t="s">
        <v>26</v>
      </c>
      <c r="F294" t="s">
        <v>152</v>
      </c>
      <c r="G294" t="s">
        <v>67</v>
      </c>
      <c r="H294" t="s">
        <v>439</v>
      </c>
      <c r="I294" t="s">
        <v>30</v>
      </c>
      <c r="J294" s="1">
        <v>40052</v>
      </c>
      <c r="K294">
        <v>2009</v>
      </c>
      <c r="L294" t="s">
        <v>1058</v>
      </c>
      <c r="M294" t="s">
        <v>32</v>
      </c>
      <c r="N294" t="s">
        <v>33</v>
      </c>
    </row>
    <row r="295" spans="1:14" x14ac:dyDescent="0.3">
      <c r="A295" t="s">
        <v>1059</v>
      </c>
      <c r="B295" t="s">
        <v>1060</v>
      </c>
      <c r="C295" s="1">
        <v>30194</v>
      </c>
      <c r="D295">
        <v>43</v>
      </c>
      <c r="E295" t="s">
        <v>16</v>
      </c>
      <c r="F295" t="s">
        <v>42</v>
      </c>
      <c r="G295" t="s">
        <v>112</v>
      </c>
      <c r="H295" t="s">
        <v>1061</v>
      </c>
      <c r="I295" t="s">
        <v>30</v>
      </c>
      <c r="J295" s="1">
        <v>42490</v>
      </c>
      <c r="K295">
        <v>2016</v>
      </c>
      <c r="L295" t="s">
        <v>1062</v>
      </c>
      <c r="M295" t="s">
        <v>32</v>
      </c>
      <c r="N295" t="s">
        <v>33</v>
      </c>
    </row>
    <row r="296" spans="1:14" x14ac:dyDescent="0.3">
      <c r="A296" t="s">
        <v>1063</v>
      </c>
      <c r="B296" t="s">
        <v>1064</v>
      </c>
      <c r="C296" s="1">
        <v>36426</v>
      </c>
      <c r="D296">
        <v>26</v>
      </c>
      <c r="E296" t="s">
        <v>16</v>
      </c>
      <c r="F296" t="s">
        <v>17</v>
      </c>
      <c r="G296" t="s">
        <v>48</v>
      </c>
      <c r="H296" t="s">
        <v>130</v>
      </c>
      <c r="I296" t="s">
        <v>30</v>
      </c>
      <c r="J296" s="1">
        <v>38536</v>
      </c>
      <c r="K296">
        <v>2005</v>
      </c>
      <c r="L296" t="s">
        <v>1065</v>
      </c>
      <c r="M296" t="s">
        <v>32</v>
      </c>
      <c r="N296" t="s">
        <v>33</v>
      </c>
    </row>
    <row r="297" spans="1:14" x14ac:dyDescent="0.3">
      <c r="A297" t="s">
        <v>1066</v>
      </c>
      <c r="B297" t="s">
        <v>1067</v>
      </c>
      <c r="C297" s="1">
        <v>32962</v>
      </c>
      <c r="D297">
        <v>35</v>
      </c>
      <c r="E297" t="s">
        <v>16</v>
      </c>
      <c r="F297" t="s">
        <v>17</v>
      </c>
      <c r="G297" t="s">
        <v>112</v>
      </c>
      <c r="H297" t="s">
        <v>1061</v>
      </c>
      <c r="I297" t="s">
        <v>30</v>
      </c>
      <c r="J297" s="1">
        <v>43784</v>
      </c>
      <c r="K297">
        <v>2019</v>
      </c>
      <c r="L297" t="s">
        <v>1068</v>
      </c>
      <c r="M297" t="s">
        <v>32</v>
      </c>
      <c r="N297" t="s">
        <v>33</v>
      </c>
    </row>
    <row r="298" spans="1:14" x14ac:dyDescent="0.3">
      <c r="A298" t="s">
        <v>1069</v>
      </c>
      <c r="B298" t="s">
        <v>1070</v>
      </c>
      <c r="C298" s="1">
        <v>26738</v>
      </c>
      <c r="D298">
        <v>53</v>
      </c>
      <c r="E298" t="s">
        <v>26</v>
      </c>
      <c r="F298" t="s">
        <v>17</v>
      </c>
      <c r="G298" t="s">
        <v>103</v>
      </c>
      <c r="H298" t="s">
        <v>481</v>
      </c>
      <c r="I298" t="s">
        <v>30</v>
      </c>
      <c r="J298" s="1">
        <v>40254</v>
      </c>
      <c r="K298">
        <v>2010</v>
      </c>
      <c r="L298" t="s">
        <v>1071</v>
      </c>
      <c r="M298" t="s">
        <v>32</v>
      </c>
      <c r="N298" t="s">
        <v>33</v>
      </c>
    </row>
    <row r="299" spans="1:14" x14ac:dyDescent="0.3">
      <c r="A299" t="s">
        <v>1072</v>
      </c>
      <c r="B299" t="s">
        <v>1073</v>
      </c>
      <c r="C299" s="1">
        <v>31532</v>
      </c>
      <c r="D299">
        <v>39</v>
      </c>
      <c r="E299" t="s">
        <v>16</v>
      </c>
      <c r="F299" t="s">
        <v>42</v>
      </c>
      <c r="G299" t="s">
        <v>76</v>
      </c>
      <c r="H299" t="s">
        <v>1074</v>
      </c>
      <c r="I299" t="s">
        <v>30</v>
      </c>
      <c r="J299" s="1">
        <v>39624</v>
      </c>
      <c r="K299">
        <v>2008</v>
      </c>
      <c r="L299" t="s">
        <v>1075</v>
      </c>
      <c r="M299" t="s">
        <v>32</v>
      </c>
      <c r="N299" t="s">
        <v>33</v>
      </c>
    </row>
    <row r="300" spans="1:14" x14ac:dyDescent="0.3">
      <c r="A300" t="s">
        <v>1076</v>
      </c>
      <c r="B300" t="s">
        <v>1077</v>
      </c>
      <c r="C300" s="1">
        <v>36263</v>
      </c>
      <c r="D300">
        <v>26</v>
      </c>
      <c r="E300" t="s">
        <v>26</v>
      </c>
      <c r="F300" t="s">
        <v>42</v>
      </c>
      <c r="G300" t="s">
        <v>48</v>
      </c>
      <c r="H300" t="s">
        <v>19</v>
      </c>
      <c r="I300" t="s">
        <v>30</v>
      </c>
      <c r="J300" s="1">
        <v>41161</v>
      </c>
      <c r="K300">
        <v>2012</v>
      </c>
      <c r="L300" t="s">
        <v>1078</v>
      </c>
      <c r="M300" t="s">
        <v>32</v>
      </c>
      <c r="N300" t="s">
        <v>33</v>
      </c>
    </row>
    <row r="301" spans="1:14" x14ac:dyDescent="0.3">
      <c r="A301" t="s">
        <v>1079</v>
      </c>
      <c r="B301" t="s">
        <v>1080</v>
      </c>
      <c r="C301" s="1">
        <v>36809</v>
      </c>
      <c r="D301">
        <v>25</v>
      </c>
      <c r="E301" t="s">
        <v>26</v>
      </c>
      <c r="F301" t="s">
        <v>42</v>
      </c>
      <c r="G301" t="s">
        <v>48</v>
      </c>
      <c r="H301" t="s">
        <v>159</v>
      </c>
      <c r="I301" t="s">
        <v>30</v>
      </c>
      <c r="J301" s="1">
        <v>41161</v>
      </c>
      <c r="K301">
        <v>2012</v>
      </c>
      <c r="L301" t="s">
        <v>1081</v>
      </c>
      <c r="M301" t="s">
        <v>32</v>
      </c>
      <c r="N301" t="s">
        <v>33</v>
      </c>
    </row>
    <row r="302" spans="1:14" x14ac:dyDescent="0.3">
      <c r="A302" t="s">
        <v>1082</v>
      </c>
      <c r="B302" t="s">
        <v>1083</v>
      </c>
      <c r="C302" s="1">
        <v>31019</v>
      </c>
      <c r="D302">
        <v>41</v>
      </c>
      <c r="E302" t="s">
        <v>26</v>
      </c>
      <c r="F302" t="s">
        <v>17</v>
      </c>
      <c r="G302" t="s">
        <v>28</v>
      </c>
      <c r="H302" t="s">
        <v>1084</v>
      </c>
      <c r="I302" t="s">
        <v>30</v>
      </c>
      <c r="J302" s="1">
        <v>38447</v>
      </c>
      <c r="K302">
        <v>2005</v>
      </c>
      <c r="L302" t="s">
        <v>1085</v>
      </c>
      <c r="M302" t="s">
        <v>32</v>
      </c>
      <c r="N302" t="s">
        <v>33</v>
      </c>
    </row>
    <row r="303" spans="1:14" x14ac:dyDescent="0.3">
      <c r="A303" t="s">
        <v>1086</v>
      </c>
      <c r="B303" t="s">
        <v>1087</v>
      </c>
      <c r="C303" s="1">
        <v>35149</v>
      </c>
      <c r="D303">
        <v>29</v>
      </c>
      <c r="E303" t="s">
        <v>16</v>
      </c>
      <c r="F303" t="s">
        <v>152</v>
      </c>
      <c r="G303" t="s">
        <v>67</v>
      </c>
      <c r="H303" t="s">
        <v>397</v>
      </c>
      <c r="I303" t="s">
        <v>30</v>
      </c>
      <c r="J303" s="1">
        <v>37114</v>
      </c>
      <c r="K303">
        <v>2001</v>
      </c>
      <c r="L303" t="s">
        <v>1088</v>
      </c>
      <c r="M303" t="s">
        <v>32</v>
      </c>
      <c r="N303" t="s">
        <v>33</v>
      </c>
    </row>
    <row r="304" spans="1:14" x14ac:dyDescent="0.3">
      <c r="A304" t="s">
        <v>1089</v>
      </c>
      <c r="B304" t="s">
        <v>1090</v>
      </c>
      <c r="C304" s="1">
        <v>30975</v>
      </c>
      <c r="D304">
        <v>41</v>
      </c>
      <c r="E304" t="s">
        <v>16</v>
      </c>
      <c r="F304" t="s">
        <v>218</v>
      </c>
      <c r="G304" t="s">
        <v>28</v>
      </c>
      <c r="H304" t="s">
        <v>134</v>
      </c>
      <c r="I304" t="s">
        <v>30</v>
      </c>
      <c r="J304" s="1">
        <v>39313</v>
      </c>
      <c r="K304">
        <v>2007</v>
      </c>
      <c r="L304" t="s">
        <v>1091</v>
      </c>
      <c r="M304" t="s">
        <v>32</v>
      </c>
      <c r="N304" t="s">
        <v>33</v>
      </c>
    </row>
    <row r="305" spans="1:14" x14ac:dyDescent="0.3">
      <c r="A305" t="s">
        <v>1092</v>
      </c>
      <c r="B305" t="s">
        <v>1093</v>
      </c>
      <c r="C305" s="1">
        <v>30331</v>
      </c>
      <c r="D305">
        <v>43</v>
      </c>
      <c r="E305" t="s">
        <v>26</v>
      </c>
      <c r="F305" t="s">
        <v>36</v>
      </c>
      <c r="G305" t="s">
        <v>112</v>
      </c>
      <c r="H305" t="s">
        <v>145</v>
      </c>
      <c r="I305" t="s">
        <v>20</v>
      </c>
      <c r="J305" s="1">
        <v>41308</v>
      </c>
      <c r="K305">
        <v>2013</v>
      </c>
      <c r="L305" t="s">
        <v>1094</v>
      </c>
      <c r="M305" t="s">
        <v>611</v>
      </c>
      <c r="N305" t="s">
        <v>33</v>
      </c>
    </row>
    <row r="306" spans="1:14" x14ac:dyDescent="0.3">
      <c r="A306" t="s">
        <v>1095</v>
      </c>
      <c r="B306" t="s">
        <v>1096</v>
      </c>
      <c r="C306" s="1">
        <v>31737</v>
      </c>
      <c r="D306">
        <v>39</v>
      </c>
      <c r="E306" t="s">
        <v>26</v>
      </c>
      <c r="F306" t="s">
        <v>36</v>
      </c>
      <c r="G306" t="s">
        <v>103</v>
      </c>
      <c r="H306" t="s">
        <v>254</v>
      </c>
      <c r="I306" t="s">
        <v>30</v>
      </c>
      <c r="J306" s="1">
        <v>39563</v>
      </c>
      <c r="K306">
        <v>2008</v>
      </c>
      <c r="L306" t="s">
        <v>1097</v>
      </c>
      <c r="M306" t="s">
        <v>32</v>
      </c>
      <c r="N306" t="s">
        <v>33</v>
      </c>
    </row>
    <row r="307" spans="1:14" x14ac:dyDescent="0.3">
      <c r="A307" t="s">
        <v>1098</v>
      </c>
      <c r="B307" t="s">
        <v>1099</v>
      </c>
      <c r="C307" s="1">
        <v>27102</v>
      </c>
      <c r="D307">
        <v>52</v>
      </c>
      <c r="E307" t="s">
        <v>26</v>
      </c>
      <c r="F307" t="s">
        <v>17</v>
      </c>
      <c r="G307" t="s">
        <v>129</v>
      </c>
      <c r="H307" t="s">
        <v>335</v>
      </c>
      <c r="I307" t="s">
        <v>30</v>
      </c>
      <c r="J307" s="1">
        <v>37087</v>
      </c>
      <c r="K307">
        <v>2001</v>
      </c>
      <c r="L307" t="s">
        <v>1100</v>
      </c>
      <c r="M307" t="s">
        <v>32</v>
      </c>
      <c r="N307" t="s">
        <v>33</v>
      </c>
    </row>
    <row r="308" spans="1:14" x14ac:dyDescent="0.3">
      <c r="A308" t="s">
        <v>1101</v>
      </c>
      <c r="B308" t="s">
        <v>1102</v>
      </c>
      <c r="C308" s="1">
        <v>27407</v>
      </c>
      <c r="D308">
        <v>51</v>
      </c>
      <c r="E308" t="s">
        <v>16</v>
      </c>
      <c r="F308" t="s">
        <v>36</v>
      </c>
      <c r="G308" t="s">
        <v>76</v>
      </c>
      <c r="H308" t="s">
        <v>908</v>
      </c>
      <c r="I308" t="s">
        <v>30</v>
      </c>
      <c r="J308" s="1">
        <v>39025</v>
      </c>
      <c r="K308">
        <v>2006</v>
      </c>
      <c r="L308" t="s">
        <v>1103</v>
      </c>
      <c r="M308" t="s">
        <v>32</v>
      </c>
      <c r="N308" t="s">
        <v>33</v>
      </c>
    </row>
    <row r="309" spans="1:14" x14ac:dyDescent="0.3">
      <c r="A309" t="s">
        <v>1104</v>
      </c>
      <c r="B309" t="s">
        <v>1105</v>
      </c>
      <c r="C309" s="1">
        <v>30507</v>
      </c>
      <c r="D309">
        <v>42</v>
      </c>
      <c r="E309" t="s">
        <v>16</v>
      </c>
      <c r="F309" t="s">
        <v>42</v>
      </c>
      <c r="G309" t="s">
        <v>227</v>
      </c>
      <c r="H309" t="s">
        <v>1106</v>
      </c>
      <c r="I309" t="s">
        <v>30</v>
      </c>
      <c r="J309" s="1">
        <v>41326</v>
      </c>
      <c r="K309">
        <v>2013</v>
      </c>
      <c r="L309" t="s">
        <v>1107</v>
      </c>
      <c r="M309" t="s">
        <v>32</v>
      </c>
      <c r="N309" t="s">
        <v>33</v>
      </c>
    </row>
    <row r="310" spans="1:14" x14ac:dyDescent="0.3">
      <c r="A310" t="s">
        <v>1108</v>
      </c>
      <c r="B310" t="s">
        <v>1109</v>
      </c>
      <c r="C310" s="1">
        <v>32354</v>
      </c>
      <c r="D310">
        <v>37</v>
      </c>
      <c r="E310" t="s">
        <v>16</v>
      </c>
      <c r="F310" t="s">
        <v>36</v>
      </c>
      <c r="G310" t="s">
        <v>112</v>
      </c>
      <c r="H310" t="s">
        <v>536</v>
      </c>
      <c r="I310" t="s">
        <v>30</v>
      </c>
      <c r="J310" s="1">
        <v>40564</v>
      </c>
      <c r="K310">
        <v>2011</v>
      </c>
      <c r="L310" t="s">
        <v>1110</v>
      </c>
      <c r="M310" t="s">
        <v>32</v>
      </c>
      <c r="N310" t="s">
        <v>33</v>
      </c>
    </row>
    <row r="311" spans="1:14" x14ac:dyDescent="0.3">
      <c r="A311" t="s">
        <v>1111</v>
      </c>
      <c r="B311" t="s">
        <v>1112</v>
      </c>
      <c r="C311" s="1">
        <v>31235</v>
      </c>
      <c r="D311">
        <v>40</v>
      </c>
      <c r="E311" t="s">
        <v>16</v>
      </c>
      <c r="F311" t="s">
        <v>42</v>
      </c>
      <c r="G311" t="s">
        <v>67</v>
      </c>
      <c r="H311" t="s">
        <v>439</v>
      </c>
      <c r="I311" t="s">
        <v>30</v>
      </c>
      <c r="J311" s="1">
        <v>43487</v>
      </c>
      <c r="K311">
        <v>2019</v>
      </c>
      <c r="L311" t="s">
        <v>1113</v>
      </c>
      <c r="M311" t="s">
        <v>32</v>
      </c>
      <c r="N311" t="s">
        <v>33</v>
      </c>
    </row>
    <row r="312" spans="1:14" x14ac:dyDescent="0.3">
      <c r="A312" t="s">
        <v>1114</v>
      </c>
      <c r="B312" t="s">
        <v>1115</v>
      </c>
      <c r="C312" s="1">
        <v>36500</v>
      </c>
      <c r="D312">
        <v>26</v>
      </c>
      <c r="E312" t="s">
        <v>26</v>
      </c>
      <c r="F312" t="s">
        <v>42</v>
      </c>
      <c r="G312" t="s">
        <v>227</v>
      </c>
      <c r="H312" t="s">
        <v>1116</v>
      </c>
      <c r="I312" t="s">
        <v>30</v>
      </c>
      <c r="J312" s="1">
        <v>42470</v>
      </c>
      <c r="K312">
        <v>2016</v>
      </c>
      <c r="L312" t="s">
        <v>1117</v>
      </c>
      <c r="M312" t="s">
        <v>32</v>
      </c>
      <c r="N312" t="s">
        <v>33</v>
      </c>
    </row>
    <row r="313" spans="1:14" x14ac:dyDescent="0.3">
      <c r="A313" t="s">
        <v>1118</v>
      </c>
      <c r="B313" t="s">
        <v>1119</v>
      </c>
      <c r="C313" s="1">
        <v>34231</v>
      </c>
      <c r="D313">
        <v>32</v>
      </c>
      <c r="E313" t="s">
        <v>16</v>
      </c>
      <c r="F313" t="s">
        <v>36</v>
      </c>
      <c r="G313" t="s">
        <v>129</v>
      </c>
      <c r="H313" t="s">
        <v>275</v>
      </c>
      <c r="I313" t="s">
        <v>30</v>
      </c>
      <c r="J313" s="1">
        <v>41073</v>
      </c>
      <c r="K313">
        <v>2012</v>
      </c>
      <c r="L313" t="s">
        <v>1120</v>
      </c>
      <c r="M313" t="s">
        <v>32</v>
      </c>
      <c r="N313" t="s">
        <v>33</v>
      </c>
    </row>
    <row r="314" spans="1:14" x14ac:dyDescent="0.3">
      <c r="A314" t="s">
        <v>1121</v>
      </c>
      <c r="B314" t="s">
        <v>1122</v>
      </c>
      <c r="C314" s="1">
        <v>34655</v>
      </c>
      <c r="D314">
        <v>31</v>
      </c>
      <c r="E314" t="s">
        <v>16</v>
      </c>
      <c r="F314" t="s">
        <v>17</v>
      </c>
      <c r="G314" t="s">
        <v>112</v>
      </c>
      <c r="H314" t="s">
        <v>261</v>
      </c>
      <c r="I314" t="s">
        <v>30</v>
      </c>
      <c r="J314" s="1">
        <v>40041</v>
      </c>
      <c r="K314">
        <v>2009</v>
      </c>
      <c r="L314" t="s">
        <v>1123</v>
      </c>
      <c r="M314" t="s">
        <v>32</v>
      </c>
      <c r="N314" t="s">
        <v>33</v>
      </c>
    </row>
    <row r="315" spans="1:14" x14ac:dyDescent="0.3">
      <c r="A315" t="s">
        <v>1124</v>
      </c>
      <c r="B315" t="s">
        <v>1125</v>
      </c>
      <c r="C315" s="1">
        <v>33469</v>
      </c>
      <c r="D315">
        <v>34</v>
      </c>
      <c r="E315" t="s">
        <v>26</v>
      </c>
      <c r="F315" t="s">
        <v>152</v>
      </c>
      <c r="G315" t="s">
        <v>48</v>
      </c>
      <c r="H315" t="s">
        <v>19</v>
      </c>
      <c r="I315" t="s">
        <v>30</v>
      </c>
      <c r="J315" s="1">
        <v>42296</v>
      </c>
      <c r="K315">
        <v>2015</v>
      </c>
      <c r="L315" t="s">
        <v>1126</v>
      </c>
      <c r="M315" t="s">
        <v>32</v>
      </c>
      <c r="N315" t="s">
        <v>33</v>
      </c>
    </row>
    <row r="316" spans="1:14" x14ac:dyDescent="0.3">
      <c r="A316" t="s">
        <v>1127</v>
      </c>
      <c r="B316" t="s">
        <v>1128</v>
      </c>
      <c r="C316" s="1">
        <v>32075</v>
      </c>
      <c r="D316">
        <v>38</v>
      </c>
      <c r="E316" t="s">
        <v>26</v>
      </c>
      <c r="F316" t="s">
        <v>218</v>
      </c>
      <c r="G316" t="s">
        <v>112</v>
      </c>
      <c r="H316" t="s">
        <v>113</v>
      </c>
      <c r="I316" t="s">
        <v>20</v>
      </c>
      <c r="J316" s="1">
        <v>41011</v>
      </c>
      <c r="K316">
        <v>2012</v>
      </c>
      <c r="L316" t="s">
        <v>1129</v>
      </c>
      <c r="M316" t="s">
        <v>200</v>
      </c>
      <c r="N316" t="s">
        <v>33</v>
      </c>
    </row>
    <row r="317" spans="1:14" x14ac:dyDescent="0.3">
      <c r="A317" t="s">
        <v>1130</v>
      </c>
      <c r="B317" t="s">
        <v>1131</v>
      </c>
      <c r="C317" s="1">
        <v>29888</v>
      </c>
      <c r="D317">
        <v>44</v>
      </c>
      <c r="E317" t="s">
        <v>16</v>
      </c>
      <c r="F317" t="s">
        <v>36</v>
      </c>
      <c r="G317" t="s">
        <v>48</v>
      </c>
      <c r="H317" t="s">
        <v>159</v>
      </c>
      <c r="I317" t="s">
        <v>30</v>
      </c>
      <c r="J317" s="1">
        <v>42322</v>
      </c>
      <c r="K317">
        <v>2015</v>
      </c>
      <c r="L317" t="s">
        <v>1132</v>
      </c>
      <c r="M317" t="s">
        <v>32</v>
      </c>
      <c r="N317" t="s">
        <v>33</v>
      </c>
    </row>
    <row r="318" spans="1:14" x14ac:dyDescent="0.3">
      <c r="A318" t="s">
        <v>1133</v>
      </c>
      <c r="B318" t="s">
        <v>1134</v>
      </c>
      <c r="C318" s="1">
        <v>26700</v>
      </c>
      <c r="D318">
        <v>53</v>
      </c>
      <c r="E318" t="s">
        <v>26</v>
      </c>
      <c r="F318" t="s">
        <v>152</v>
      </c>
      <c r="G318" t="s">
        <v>112</v>
      </c>
      <c r="H318" t="s">
        <v>322</v>
      </c>
      <c r="I318" t="s">
        <v>20</v>
      </c>
      <c r="J318" s="1">
        <v>44049</v>
      </c>
      <c r="K318">
        <v>2020</v>
      </c>
      <c r="L318" t="s">
        <v>1135</v>
      </c>
      <c r="M318" t="s">
        <v>420</v>
      </c>
      <c r="N318" t="s">
        <v>162</v>
      </c>
    </row>
    <row r="319" spans="1:14" x14ac:dyDescent="0.3">
      <c r="A319" t="s">
        <v>1136</v>
      </c>
      <c r="B319" t="s">
        <v>1137</v>
      </c>
      <c r="C319" s="1">
        <v>31504</v>
      </c>
      <c r="D319">
        <v>39</v>
      </c>
      <c r="E319" t="s">
        <v>16</v>
      </c>
      <c r="F319" t="s">
        <v>218</v>
      </c>
      <c r="G319" t="s">
        <v>103</v>
      </c>
      <c r="H319" t="s">
        <v>1138</v>
      </c>
      <c r="I319" t="s">
        <v>30</v>
      </c>
      <c r="J319" s="1">
        <v>40278</v>
      </c>
      <c r="K319">
        <v>2010</v>
      </c>
      <c r="L319" t="s">
        <v>1139</v>
      </c>
      <c r="M319" t="s">
        <v>32</v>
      </c>
      <c r="N319" t="s">
        <v>33</v>
      </c>
    </row>
    <row r="320" spans="1:14" x14ac:dyDescent="0.3">
      <c r="A320" t="s">
        <v>1140</v>
      </c>
      <c r="B320" t="s">
        <v>1141</v>
      </c>
      <c r="C320" s="1">
        <v>30485</v>
      </c>
      <c r="D320">
        <v>42</v>
      </c>
      <c r="E320" t="s">
        <v>16</v>
      </c>
      <c r="F320" t="s">
        <v>42</v>
      </c>
      <c r="G320" t="s">
        <v>48</v>
      </c>
      <c r="H320" t="s">
        <v>19</v>
      </c>
      <c r="I320" t="s">
        <v>20</v>
      </c>
      <c r="J320" s="1">
        <v>43749</v>
      </c>
      <c r="K320">
        <v>2019</v>
      </c>
      <c r="L320" t="s">
        <v>1142</v>
      </c>
      <c r="M320" t="s">
        <v>1143</v>
      </c>
      <c r="N320" t="s">
        <v>23</v>
      </c>
    </row>
    <row r="321" spans="1:14" x14ac:dyDescent="0.3">
      <c r="A321" t="s">
        <v>1144</v>
      </c>
      <c r="B321" t="s">
        <v>1145</v>
      </c>
      <c r="C321" s="1">
        <v>32901</v>
      </c>
      <c r="D321">
        <v>36</v>
      </c>
      <c r="E321" t="s">
        <v>26</v>
      </c>
      <c r="F321" t="s">
        <v>152</v>
      </c>
      <c r="G321" t="s">
        <v>112</v>
      </c>
      <c r="H321" t="s">
        <v>265</v>
      </c>
      <c r="I321" t="s">
        <v>20</v>
      </c>
      <c r="J321" s="1">
        <v>43348</v>
      </c>
      <c r="K321">
        <v>2018</v>
      </c>
      <c r="L321" t="s">
        <v>1146</v>
      </c>
      <c r="M321" t="s">
        <v>1147</v>
      </c>
      <c r="N321" t="s">
        <v>23</v>
      </c>
    </row>
    <row r="322" spans="1:14" x14ac:dyDescent="0.3">
      <c r="A322" t="s">
        <v>1148</v>
      </c>
      <c r="B322" t="s">
        <v>1149</v>
      </c>
      <c r="C322" s="1">
        <v>31480</v>
      </c>
      <c r="D322">
        <v>40</v>
      </c>
      <c r="E322" t="s">
        <v>16</v>
      </c>
      <c r="F322" t="s">
        <v>27</v>
      </c>
      <c r="G322" t="s">
        <v>28</v>
      </c>
      <c r="H322" t="s">
        <v>29</v>
      </c>
      <c r="I322" t="s">
        <v>30</v>
      </c>
      <c r="J322" s="1">
        <v>38180</v>
      </c>
      <c r="K322">
        <v>2004</v>
      </c>
      <c r="L322" t="s">
        <v>1150</v>
      </c>
      <c r="M322" t="s">
        <v>32</v>
      </c>
      <c r="N322" t="s">
        <v>33</v>
      </c>
    </row>
    <row r="323" spans="1:14" x14ac:dyDescent="0.3">
      <c r="A323" t="s">
        <v>1151</v>
      </c>
      <c r="B323" t="s">
        <v>1152</v>
      </c>
      <c r="C323" s="1">
        <v>30742</v>
      </c>
      <c r="D323">
        <v>42</v>
      </c>
      <c r="E323" t="s">
        <v>16</v>
      </c>
      <c r="F323" t="s">
        <v>36</v>
      </c>
      <c r="G323" t="s">
        <v>112</v>
      </c>
      <c r="H323" t="s">
        <v>113</v>
      </c>
      <c r="I323" t="s">
        <v>30</v>
      </c>
      <c r="J323" s="1">
        <v>43925</v>
      </c>
      <c r="K323">
        <v>2020</v>
      </c>
      <c r="L323" t="s">
        <v>1153</v>
      </c>
      <c r="M323" t="s">
        <v>32</v>
      </c>
      <c r="N323" t="s">
        <v>33</v>
      </c>
    </row>
    <row r="324" spans="1:14" x14ac:dyDescent="0.3">
      <c r="A324" t="s">
        <v>1154</v>
      </c>
      <c r="B324" t="s">
        <v>1155</v>
      </c>
      <c r="C324" s="1">
        <v>27347</v>
      </c>
      <c r="D324">
        <v>51</v>
      </c>
      <c r="E324" t="s">
        <v>16</v>
      </c>
      <c r="F324" t="s">
        <v>17</v>
      </c>
      <c r="G324" t="s">
        <v>28</v>
      </c>
      <c r="H324" t="s">
        <v>571</v>
      </c>
      <c r="I324" t="s">
        <v>30</v>
      </c>
      <c r="J324" s="1">
        <v>42594</v>
      </c>
      <c r="K324">
        <v>2016</v>
      </c>
      <c r="L324" t="s">
        <v>1156</v>
      </c>
      <c r="M324" t="s">
        <v>32</v>
      </c>
      <c r="N324" t="s">
        <v>33</v>
      </c>
    </row>
    <row r="325" spans="1:14" x14ac:dyDescent="0.3">
      <c r="A325" t="s">
        <v>1157</v>
      </c>
      <c r="B325" t="s">
        <v>1158</v>
      </c>
      <c r="C325" s="1">
        <v>33765</v>
      </c>
      <c r="D325">
        <v>33</v>
      </c>
      <c r="E325" t="s">
        <v>16</v>
      </c>
      <c r="F325" t="s">
        <v>36</v>
      </c>
      <c r="G325" t="s">
        <v>112</v>
      </c>
      <c r="H325" t="s">
        <v>322</v>
      </c>
      <c r="I325" t="s">
        <v>30</v>
      </c>
      <c r="J325" s="1">
        <v>39937</v>
      </c>
      <c r="K325">
        <v>2009</v>
      </c>
      <c r="L325" t="s">
        <v>1159</v>
      </c>
      <c r="M325" t="s">
        <v>32</v>
      </c>
      <c r="N325" t="s">
        <v>33</v>
      </c>
    </row>
    <row r="326" spans="1:14" x14ac:dyDescent="0.3">
      <c r="A326" t="s">
        <v>1160</v>
      </c>
      <c r="B326" t="s">
        <v>1161</v>
      </c>
      <c r="C326" s="1">
        <v>30098</v>
      </c>
      <c r="D326">
        <v>43</v>
      </c>
      <c r="E326" t="s">
        <v>26</v>
      </c>
      <c r="F326" t="s">
        <v>42</v>
      </c>
      <c r="G326" t="s">
        <v>28</v>
      </c>
      <c r="H326" t="s">
        <v>1162</v>
      </c>
      <c r="I326" t="s">
        <v>30</v>
      </c>
      <c r="J326" s="1">
        <v>36999</v>
      </c>
      <c r="K326">
        <v>2001</v>
      </c>
      <c r="L326" t="s">
        <v>1163</v>
      </c>
      <c r="M326" t="s">
        <v>32</v>
      </c>
      <c r="N326" t="s">
        <v>33</v>
      </c>
    </row>
    <row r="327" spans="1:14" x14ac:dyDescent="0.3">
      <c r="A327" t="s">
        <v>1164</v>
      </c>
      <c r="B327" t="s">
        <v>1165</v>
      </c>
      <c r="C327" s="1">
        <v>34294</v>
      </c>
      <c r="D327">
        <v>32</v>
      </c>
      <c r="E327" t="s">
        <v>16</v>
      </c>
      <c r="F327" t="s">
        <v>218</v>
      </c>
      <c r="G327" t="s">
        <v>28</v>
      </c>
      <c r="H327" t="s">
        <v>1166</v>
      </c>
      <c r="I327" t="s">
        <v>30</v>
      </c>
      <c r="J327" s="1">
        <v>42573</v>
      </c>
      <c r="K327">
        <v>2016</v>
      </c>
      <c r="L327" t="s">
        <v>1167</v>
      </c>
      <c r="M327" t="s">
        <v>32</v>
      </c>
      <c r="N327" t="s">
        <v>33</v>
      </c>
    </row>
    <row r="328" spans="1:14" x14ac:dyDescent="0.3">
      <c r="A328" t="s">
        <v>1168</v>
      </c>
      <c r="B328" t="s">
        <v>1169</v>
      </c>
      <c r="C328" s="1">
        <v>28282</v>
      </c>
      <c r="D328">
        <v>48</v>
      </c>
      <c r="E328" t="s">
        <v>26</v>
      </c>
      <c r="F328" t="s">
        <v>17</v>
      </c>
      <c r="G328" t="s">
        <v>18</v>
      </c>
      <c r="H328" t="s">
        <v>485</v>
      </c>
      <c r="I328" t="s">
        <v>30</v>
      </c>
      <c r="J328" s="1">
        <v>41851</v>
      </c>
      <c r="K328">
        <v>2014</v>
      </c>
      <c r="L328" t="s">
        <v>1170</v>
      </c>
      <c r="M328" t="s">
        <v>32</v>
      </c>
      <c r="N328" t="s">
        <v>33</v>
      </c>
    </row>
    <row r="329" spans="1:14" x14ac:dyDescent="0.3">
      <c r="A329" t="s">
        <v>1171</v>
      </c>
      <c r="B329" t="s">
        <v>1172</v>
      </c>
      <c r="C329" s="1">
        <v>35632</v>
      </c>
      <c r="D329">
        <v>28</v>
      </c>
      <c r="E329" t="s">
        <v>26</v>
      </c>
      <c r="F329" t="s">
        <v>42</v>
      </c>
      <c r="G329" t="s">
        <v>129</v>
      </c>
      <c r="H329" t="s">
        <v>527</v>
      </c>
      <c r="I329" t="s">
        <v>30</v>
      </c>
      <c r="J329" s="1">
        <v>42256</v>
      </c>
      <c r="K329">
        <v>2015</v>
      </c>
      <c r="L329" t="s">
        <v>1173</v>
      </c>
      <c r="M329" t="s">
        <v>32</v>
      </c>
      <c r="N329" t="s">
        <v>33</v>
      </c>
    </row>
    <row r="330" spans="1:14" x14ac:dyDescent="0.3">
      <c r="A330" t="s">
        <v>1174</v>
      </c>
      <c r="B330" t="s">
        <v>1175</v>
      </c>
      <c r="C330" s="1">
        <v>35314</v>
      </c>
      <c r="D330">
        <v>29</v>
      </c>
      <c r="E330" t="s">
        <v>16</v>
      </c>
      <c r="F330" t="s">
        <v>36</v>
      </c>
      <c r="G330" t="s">
        <v>28</v>
      </c>
      <c r="H330" t="s">
        <v>275</v>
      </c>
      <c r="I330" t="s">
        <v>30</v>
      </c>
      <c r="J330" s="1">
        <v>39111</v>
      </c>
      <c r="K330">
        <v>2007</v>
      </c>
      <c r="L330" t="s">
        <v>1176</v>
      </c>
      <c r="M330" t="s">
        <v>32</v>
      </c>
      <c r="N330" t="s">
        <v>33</v>
      </c>
    </row>
    <row r="331" spans="1:14" x14ac:dyDescent="0.3">
      <c r="A331" t="s">
        <v>1177</v>
      </c>
      <c r="B331" t="s">
        <v>1178</v>
      </c>
      <c r="C331" s="1">
        <v>33401</v>
      </c>
      <c r="D331">
        <v>34</v>
      </c>
      <c r="E331" t="s">
        <v>26</v>
      </c>
      <c r="F331" t="s">
        <v>17</v>
      </c>
      <c r="G331" t="s">
        <v>76</v>
      </c>
      <c r="H331" t="s">
        <v>77</v>
      </c>
      <c r="I331" t="s">
        <v>30</v>
      </c>
      <c r="J331" s="1">
        <v>43912</v>
      </c>
      <c r="K331">
        <v>2020</v>
      </c>
      <c r="L331" t="s">
        <v>1179</v>
      </c>
      <c r="M331" t="s">
        <v>32</v>
      </c>
      <c r="N331" t="s">
        <v>33</v>
      </c>
    </row>
    <row r="332" spans="1:14" x14ac:dyDescent="0.3">
      <c r="A332" t="s">
        <v>1180</v>
      </c>
      <c r="B332" t="s">
        <v>1181</v>
      </c>
      <c r="C332" s="1">
        <v>34130</v>
      </c>
      <c r="D332">
        <v>32</v>
      </c>
      <c r="E332" t="s">
        <v>16</v>
      </c>
      <c r="F332" t="s">
        <v>17</v>
      </c>
      <c r="G332" t="s">
        <v>37</v>
      </c>
      <c r="H332" t="s">
        <v>543</v>
      </c>
      <c r="I332" t="s">
        <v>30</v>
      </c>
      <c r="J332" s="1">
        <v>40421</v>
      </c>
      <c r="K332">
        <v>2010</v>
      </c>
      <c r="L332" t="s">
        <v>1182</v>
      </c>
      <c r="M332" t="s">
        <v>32</v>
      </c>
      <c r="N332" t="s">
        <v>33</v>
      </c>
    </row>
    <row r="333" spans="1:14" x14ac:dyDescent="0.3">
      <c r="A333" t="s">
        <v>1183</v>
      </c>
      <c r="B333" t="s">
        <v>1184</v>
      </c>
      <c r="C333" s="1">
        <v>30984</v>
      </c>
      <c r="D333">
        <v>41</v>
      </c>
      <c r="E333" t="s">
        <v>26</v>
      </c>
      <c r="F333" t="s">
        <v>42</v>
      </c>
      <c r="G333" t="s">
        <v>28</v>
      </c>
      <c r="H333" t="s">
        <v>72</v>
      </c>
      <c r="I333" t="s">
        <v>30</v>
      </c>
      <c r="J333" s="1">
        <v>41917</v>
      </c>
      <c r="K333">
        <v>2014</v>
      </c>
      <c r="L333" t="s">
        <v>1185</v>
      </c>
      <c r="M333" t="s">
        <v>32</v>
      </c>
      <c r="N333" t="s">
        <v>33</v>
      </c>
    </row>
    <row r="334" spans="1:14" x14ac:dyDescent="0.3">
      <c r="A334" t="s">
        <v>1186</v>
      </c>
      <c r="B334" t="s">
        <v>1187</v>
      </c>
      <c r="C334" s="1">
        <v>33843</v>
      </c>
      <c r="D334">
        <v>33</v>
      </c>
      <c r="E334" t="s">
        <v>16</v>
      </c>
      <c r="F334" t="s">
        <v>54</v>
      </c>
      <c r="G334" t="s">
        <v>103</v>
      </c>
      <c r="H334" t="s">
        <v>254</v>
      </c>
      <c r="I334" t="s">
        <v>20</v>
      </c>
      <c r="J334" s="1">
        <v>43234</v>
      </c>
      <c r="K334">
        <v>2018</v>
      </c>
      <c r="L334" t="s">
        <v>1188</v>
      </c>
      <c r="M334" t="s">
        <v>611</v>
      </c>
      <c r="N334" t="s">
        <v>33</v>
      </c>
    </row>
    <row r="335" spans="1:14" x14ac:dyDescent="0.3">
      <c r="A335" t="s">
        <v>1189</v>
      </c>
      <c r="B335" t="s">
        <v>1190</v>
      </c>
      <c r="C335" s="1">
        <v>28849</v>
      </c>
      <c r="D335">
        <v>47</v>
      </c>
      <c r="E335" t="s">
        <v>16</v>
      </c>
      <c r="F335" t="s">
        <v>27</v>
      </c>
      <c r="G335" t="s">
        <v>43</v>
      </c>
      <c r="H335" t="s">
        <v>175</v>
      </c>
      <c r="I335" t="s">
        <v>30</v>
      </c>
      <c r="J335" s="1">
        <v>42173</v>
      </c>
      <c r="K335">
        <v>2015</v>
      </c>
      <c r="L335" t="s">
        <v>1191</v>
      </c>
      <c r="M335" t="s">
        <v>32</v>
      </c>
      <c r="N335" t="s">
        <v>33</v>
      </c>
    </row>
    <row r="336" spans="1:14" x14ac:dyDescent="0.3">
      <c r="A336" t="s">
        <v>1192</v>
      </c>
      <c r="B336" t="s">
        <v>1193</v>
      </c>
      <c r="C336" s="1">
        <v>32905</v>
      </c>
      <c r="D336">
        <v>36</v>
      </c>
      <c r="E336" t="s">
        <v>26</v>
      </c>
      <c r="F336" t="s">
        <v>36</v>
      </c>
      <c r="G336" t="s">
        <v>18</v>
      </c>
      <c r="H336" t="s">
        <v>300</v>
      </c>
      <c r="I336" t="s">
        <v>30</v>
      </c>
      <c r="J336" s="1">
        <v>43001</v>
      </c>
      <c r="K336">
        <v>2017</v>
      </c>
      <c r="L336" t="s">
        <v>1194</v>
      </c>
      <c r="M336" t="s">
        <v>32</v>
      </c>
      <c r="N336" t="s">
        <v>33</v>
      </c>
    </row>
    <row r="337" spans="1:14" x14ac:dyDescent="0.3">
      <c r="A337" t="s">
        <v>1195</v>
      </c>
      <c r="B337" t="s">
        <v>1196</v>
      </c>
      <c r="C337" s="1">
        <v>28691</v>
      </c>
      <c r="D337">
        <v>47</v>
      </c>
      <c r="E337" t="s">
        <v>26</v>
      </c>
      <c r="F337" t="s">
        <v>17</v>
      </c>
      <c r="G337" t="s">
        <v>129</v>
      </c>
      <c r="H337" t="s">
        <v>275</v>
      </c>
      <c r="I337" t="s">
        <v>30</v>
      </c>
      <c r="J337" s="1">
        <v>40043</v>
      </c>
      <c r="K337">
        <v>2009</v>
      </c>
      <c r="L337" t="s">
        <v>1197</v>
      </c>
      <c r="M337" t="s">
        <v>32</v>
      </c>
      <c r="N337" t="s">
        <v>33</v>
      </c>
    </row>
    <row r="338" spans="1:14" x14ac:dyDescent="0.3">
      <c r="A338" t="s">
        <v>1198</v>
      </c>
      <c r="B338" t="s">
        <v>1199</v>
      </c>
      <c r="C338" s="1">
        <v>29540</v>
      </c>
      <c r="D338">
        <v>45</v>
      </c>
      <c r="E338" t="s">
        <v>16</v>
      </c>
      <c r="F338" t="s">
        <v>27</v>
      </c>
      <c r="G338" t="s">
        <v>98</v>
      </c>
      <c r="H338" t="s">
        <v>1200</v>
      </c>
      <c r="I338" t="s">
        <v>30</v>
      </c>
      <c r="J338" s="1">
        <v>37703</v>
      </c>
      <c r="K338">
        <v>2003</v>
      </c>
      <c r="L338" t="s">
        <v>1201</v>
      </c>
      <c r="M338" t="s">
        <v>32</v>
      </c>
      <c r="N338" t="s">
        <v>33</v>
      </c>
    </row>
    <row r="339" spans="1:14" x14ac:dyDescent="0.3">
      <c r="A339" t="s">
        <v>1202</v>
      </c>
      <c r="B339" t="s">
        <v>1203</v>
      </c>
      <c r="C339" s="1">
        <v>26598</v>
      </c>
      <c r="D339">
        <v>53</v>
      </c>
      <c r="E339" t="s">
        <v>16</v>
      </c>
      <c r="F339" t="s">
        <v>27</v>
      </c>
      <c r="G339" t="s">
        <v>129</v>
      </c>
      <c r="H339" t="s">
        <v>335</v>
      </c>
      <c r="I339" t="s">
        <v>20</v>
      </c>
      <c r="J339" s="1">
        <v>39929</v>
      </c>
      <c r="K339">
        <v>2009</v>
      </c>
      <c r="L339" t="s">
        <v>1204</v>
      </c>
      <c r="M339" t="s">
        <v>409</v>
      </c>
      <c r="N339" t="s">
        <v>23</v>
      </c>
    </row>
    <row r="340" spans="1:14" x14ac:dyDescent="0.3">
      <c r="A340" t="s">
        <v>1205</v>
      </c>
      <c r="B340" t="s">
        <v>1206</v>
      </c>
      <c r="C340" s="1">
        <v>37297</v>
      </c>
      <c r="D340">
        <v>24</v>
      </c>
      <c r="E340" t="s">
        <v>26</v>
      </c>
      <c r="F340" t="s">
        <v>17</v>
      </c>
      <c r="G340" t="s">
        <v>28</v>
      </c>
      <c r="H340" t="s">
        <v>179</v>
      </c>
      <c r="I340" t="s">
        <v>30</v>
      </c>
      <c r="J340" s="1">
        <v>38686</v>
      </c>
      <c r="K340">
        <v>2005</v>
      </c>
      <c r="L340" t="s">
        <v>1207</v>
      </c>
      <c r="M340" t="s">
        <v>32</v>
      </c>
      <c r="N340" t="s">
        <v>33</v>
      </c>
    </row>
    <row r="341" spans="1:14" x14ac:dyDescent="0.3">
      <c r="A341" t="s">
        <v>1208</v>
      </c>
      <c r="B341" t="s">
        <v>1209</v>
      </c>
      <c r="C341" s="1">
        <v>28806</v>
      </c>
      <c r="D341">
        <v>47</v>
      </c>
      <c r="E341" t="s">
        <v>26</v>
      </c>
      <c r="F341" t="s">
        <v>17</v>
      </c>
      <c r="G341" t="s">
        <v>43</v>
      </c>
      <c r="H341" t="s">
        <v>94</v>
      </c>
      <c r="I341" t="s">
        <v>30</v>
      </c>
      <c r="J341" s="1">
        <v>43907</v>
      </c>
      <c r="K341">
        <v>2020</v>
      </c>
      <c r="L341" t="s">
        <v>1210</v>
      </c>
      <c r="M341" t="s">
        <v>32</v>
      </c>
      <c r="N341" t="s">
        <v>33</v>
      </c>
    </row>
    <row r="342" spans="1:14" x14ac:dyDescent="0.3">
      <c r="A342" t="s">
        <v>1211</v>
      </c>
      <c r="B342" t="s">
        <v>1212</v>
      </c>
      <c r="C342" s="1">
        <v>33653</v>
      </c>
      <c r="D342">
        <v>34</v>
      </c>
      <c r="E342" t="s">
        <v>16</v>
      </c>
      <c r="F342" t="s">
        <v>17</v>
      </c>
      <c r="G342" t="s">
        <v>103</v>
      </c>
      <c r="H342" t="s">
        <v>1138</v>
      </c>
      <c r="I342" t="s">
        <v>30</v>
      </c>
      <c r="J342" s="1">
        <v>44132</v>
      </c>
      <c r="K342">
        <v>2020</v>
      </c>
      <c r="L342" t="s">
        <v>1213</v>
      </c>
      <c r="M342" t="s">
        <v>32</v>
      </c>
      <c r="N342" t="s">
        <v>33</v>
      </c>
    </row>
    <row r="343" spans="1:14" x14ac:dyDescent="0.3">
      <c r="A343" t="s">
        <v>1214</v>
      </c>
      <c r="B343" t="s">
        <v>1215</v>
      </c>
      <c r="C343" s="1">
        <v>27253</v>
      </c>
      <c r="D343">
        <v>51</v>
      </c>
      <c r="E343" t="s">
        <v>16</v>
      </c>
      <c r="F343" t="s">
        <v>42</v>
      </c>
      <c r="G343" t="s">
        <v>28</v>
      </c>
      <c r="H343" t="s">
        <v>1216</v>
      </c>
      <c r="I343" t="s">
        <v>20</v>
      </c>
      <c r="J343" s="1">
        <v>40805</v>
      </c>
      <c r="K343">
        <v>2011</v>
      </c>
      <c r="L343" t="s">
        <v>1217</v>
      </c>
      <c r="M343" t="s">
        <v>607</v>
      </c>
      <c r="N343" t="s">
        <v>162</v>
      </c>
    </row>
    <row r="344" spans="1:14" x14ac:dyDescent="0.3">
      <c r="A344" t="s">
        <v>1218</v>
      </c>
      <c r="B344" t="s">
        <v>1219</v>
      </c>
      <c r="C344" s="1">
        <v>35580</v>
      </c>
      <c r="D344">
        <v>28</v>
      </c>
      <c r="E344" t="s">
        <v>26</v>
      </c>
      <c r="F344" t="s">
        <v>17</v>
      </c>
      <c r="G344" t="s">
        <v>37</v>
      </c>
      <c r="H344" t="s">
        <v>543</v>
      </c>
      <c r="I344" t="s">
        <v>30</v>
      </c>
      <c r="J344" s="1">
        <v>37879</v>
      </c>
      <c r="K344">
        <v>2003</v>
      </c>
      <c r="L344" t="s">
        <v>1220</v>
      </c>
      <c r="M344" t="s">
        <v>32</v>
      </c>
      <c r="N344" t="s">
        <v>33</v>
      </c>
    </row>
    <row r="345" spans="1:14" x14ac:dyDescent="0.3">
      <c r="A345" t="s">
        <v>1221</v>
      </c>
      <c r="B345" t="s">
        <v>1222</v>
      </c>
      <c r="C345" s="1">
        <v>31329</v>
      </c>
      <c r="D345">
        <v>40</v>
      </c>
      <c r="E345" t="s">
        <v>26</v>
      </c>
      <c r="F345" t="s">
        <v>42</v>
      </c>
      <c r="G345" t="s">
        <v>28</v>
      </c>
      <c r="H345" t="s">
        <v>949</v>
      </c>
      <c r="I345" t="s">
        <v>20</v>
      </c>
      <c r="J345" s="1">
        <v>37011</v>
      </c>
      <c r="K345">
        <v>2001</v>
      </c>
      <c r="L345" t="s">
        <v>1223</v>
      </c>
      <c r="M345" t="s">
        <v>595</v>
      </c>
      <c r="N345" t="s">
        <v>596</v>
      </c>
    </row>
    <row r="346" spans="1:14" x14ac:dyDescent="0.3">
      <c r="A346" t="s">
        <v>1224</v>
      </c>
      <c r="B346" t="s">
        <v>1225</v>
      </c>
      <c r="C346" s="1">
        <v>33576</v>
      </c>
      <c r="D346">
        <v>34</v>
      </c>
      <c r="E346" t="s">
        <v>26</v>
      </c>
      <c r="F346" t="s">
        <v>17</v>
      </c>
      <c r="G346" t="s">
        <v>76</v>
      </c>
      <c r="H346" t="s">
        <v>77</v>
      </c>
      <c r="I346" t="s">
        <v>30</v>
      </c>
      <c r="J346" s="1">
        <v>44070</v>
      </c>
      <c r="K346">
        <v>2020</v>
      </c>
      <c r="L346" t="s">
        <v>1226</v>
      </c>
      <c r="M346" t="s">
        <v>32</v>
      </c>
      <c r="N346" t="s">
        <v>33</v>
      </c>
    </row>
    <row r="347" spans="1:14" x14ac:dyDescent="0.3">
      <c r="A347" t="s">
        <v>1227</v>
      </c>
      <c r="B347" t="s">
        <v>1228</v>
      </c>
      <c r="C347" s="1">
        <v>33093</v>
      </c>
      <c r="D347">
        <v>35</v>
      </c>
      <c r="E347" t="s">
        <v>26</v>
      </c>
      <c r="F347" t="s">
        <v>17</v>
      </c>
      <c r="G347" t="s">
        <v>103</v>
      </c>
      <c r="H347" t="s">
        <v>418</v>
      </c>
      <c r="I347" t="s">
        <v>30</v>
      </c>
      <c r="J347" s="1">
        <v>41097</v>
      </c>
      <c r="K347">
        <v>2012</v>
      </c>
      <c r="L347" t="s">
        <v>1229</v>
      </c>
      <c r="M347" t="s">
        <v>32</v>
      </c>
      <c r="N347" t="s">
        <v>33</v>
      </c>
    </row>
    <row r="348" spans="1:14" x14ac:dyDescent="0.3">
      <c r="A348" t="s">
        <v>1230</v>
      </c>
      <c r="B348" t="s">
        <v>1231</v>
      </c>
      <c r="C348" s="1">
        <v>27732</v>
      </c>
      <c r="D348">
        <v>50</v>
      </c>
      <c r="E348" t="s">
        <v>26</v>
      </c>
      <c r="F348" t="s">
        <v>152</v>
      </c>
      <c r="G348" t="s">
        <v>43</v>
      </c>
      <c r="H348" t="s">
        <v>44</v>
      </c>
      <c r="I348" t="s">
        <v>30</v>
      </c>
      <c r="J348" s="1">
        <v>37879</v>
      </c>
      <c r="K348">
        <v>2003</v>
      </c>
      <c r="L348" t="s">
        <v>1232</v>
      </c>
      <c r="M348" t="s">
        <v>32</v>
      </c>
      <c r="N348" t="s">
        <v>33</v>
      </c>
    </row>
    <row r="349" spans="1:14" x14ac:dyDescent="0.3">
      <c r="A349" t="s">
        <v>1233</v>
      </c>
      <c r="B349" t="s">
        <v>1234</v>
      </c>
      <c r="C349" s="1">
        <v>33559</v>
      </c>
      <c r="D349">
        <v>34</v>
      </c>
      <c r="E349" t="s">
        <v>26</v>
      </c>
      <c r="F349" t="s">
        <v>17</v>
      </c>
      <c r="G349" t="s">
        <v>103</v>
      </c>
      <c r="H349" t="s">
        <v>244</v>
      </c>
      <c r="I349" t="s">
        <v>20</v>
      </c>
      <c r="J349" s="1">
        <v>38204</v>
      </c>
      <c r="K349">
        <v>2004</v>
      </c>
      <c r="L349" t="s">
        <v>1235</v>
      </c>
      <c r="M349" t="s">
        <v>161</v>
      </c>
      <c r="N349" t="s">
        <v>162</v>
      </c>
    </row>
    <row r="350" spans="1:14" x14ac:dyDescent="0.3">
      <c r="A350" t="s">
        <v>1236</v>
      </c>
      <c r="B350" t="s">
        <v>1237</v>
      </c>
      <c r="C350" s="1">
        <v>26606</v>
      </c>
      <c r="D350">
        <v>53</v>
      </c>
      <c r="E350" t="s">
        <v>16</v>
      </c>
      <c r="F350" t="s">
        <v>42</v>
      </c>
      <c r="G350" t="s">
        <v>48</v>
      </c>
      <c r="H350" t="s">
        <v>130</v>
      </c>
      <c r="I350" t="s">
        <v>30</v>
      </c>
      <c r="J350" s="1">
        <v>39024</v>
      </c>
      <c r="K350">
        <v>2006</v>
      </c>
      <c r="L350" t="s">
        <v>1238</v>
      </c>
      <c r="M350" t="s">
        <v>32</v>
      </c>
      <c r="N350" t="s">
        <v>33</v>
      </c>
    </row>
    <row r="351" spans="1:14" x14ac:dyDescent="0.3">
      <c r="A351" t="s">
        <v>1239</v>
      </c>
      <c r="B351" t="s">
        <v>1240</v>
      </c>
      <c r="C351" s="1">
        <v>24120</v>
      </c>
      <c r="D351">
        <v>60</v>
      </c>
      <c r="E351" t="s">
        <v>16</v>
      </c>
      <c r="F351" t="s">
        <v>36</v>
      </c>
      <c r="G351" t="s">
        <v>112</v>
      </c>
      <c r="H351" t="s">
        <v>1241</v>
      </c>
      <c r="I351" t="s">
        <v>30</v>
      </c>
      <c r="J351" s="1">
        <v>42679</v>
      </c>
      <c r="K351">
        <v>2016</v>
      </c>
      <c r="L351" t="s">
        <v>1242</v>
      </c>
      <c r="M351" t="s">
        <v>32</v>
      </c>
      <c r="N351" t="s">
        <v>33</v>
      </c>
    </row>
    <row r="352" spans="1:14" x14ac:dyDescent="0.3">
      <c r="A352" t="s">
        <v>1243</v>
      </c>
      <c r="B352" t="s">
        <v>1244</v>
      </c>
      <c r="C352" s="1">
        <v>35674</v>
      </c>
      <c r="D352">
        <v>28</v>
      </c>
      <c r="E352" t="s">
        <v>16</v>
      </c>
      <c r="F352" t="s">
        <v>27</v>
      </c>
      <c r="G352" t="s">
        <v>28</v>
      </c>
      <c r="H352" t="s">
        <v>117</v>
      </c>
      <c r="I352" t="s">
        <v>30</v>
      </c>
      <c r="J352" s="1">
        <v>42279</v>
      </c>
      <c r="K352">
        <v>2015</v>
      </c>
      <c r="L352" t="s">
        <v>1245</v>
      </c>
      <c r="M352" t="s">
        <v>32</v>
      </c>
      <c r="N352" t="s">
        <v>33</v>
      </c>
    </row>
    <row r="353" spans="1:14" x14ac:dyDescent="0.3">
      <c r="A353" t="s">
        <v>1246</v>
      </c>
      <c r="B353" t="s">
        <v>1247</v>
      </c>
      <c r="C353" s="1">
        <v>33930</v>
      </c>
      <c r="D353">
        <v>33</v>
      </c>
      <c r="E353" t="s">
        <v>26</v>
      </c>
      <c r="F353" t="s">
        <v>36</v>
      </c>
      <c r="G353" t="s">
        <v>103</v>
      </c>
      <c r="H353" t="s">
        <v>254</v>
      </c>
      <c r="I353" t="s">
        <v>30</v>
      </c>
      <c r="J353" s="1">
        <v>39196</v>
      </c>
      <c r="K353">
        <v>2007</v>
      </c>
      <c r="L353" t="s">
        <v>1248</v>
      </c>
      <c r="M353" t="s">
        <v>32</v>
      </c>
      <c r="N353" t="s">
        <v>33</v>
      </c>
    </row>
    <row r="354" spans="1:14" x14ac:dyDescent="0.3">
      <c r="A354" t="s">
        <v>1249</v>
      </c>
      <c r="B354" t="s">
        <v>1250</v>
      </c>
      <c r="C354" s="1">
        <v>30635</v>
      </c>
      <c r="D354">
        <v>42</v>
      </c>
      <c r="E354" t="s">
        <v>16</v>
      </c>
      <c r="F354" t="s">
        <v>42</v>
      </c>
      <c r="G354" t="s">
        <v>28</v>
      </c>
      <c r="H354" t="s">
        <v>55</v>
      </c>
      <c r="I354" t="s">
        <v>30</v>
      </c>
      <c r="J354" s="1">
        <v>40504</v>
      </c>
      <c r="K354">
        <v>2010</v>
      </c>
      <c r="L354" t="s">
        <v>1251</v>
      </c>
      <c r="M354" t="s">
        <v>32</v>
      </c>
      <c r="N354" t="s">
        <v>33</v>
      </c>
    </row>
    <row r="355" spans="1:14" x14ac:dyDescent="0.3">
      <c r="A355" t="s">
        <v>1252</v>
      </c>
      <c r="B355" t="s">
        <v>1253</v>
      </c>
      <c r="C355" s="1">
        <v>30255</v>
      </c>
      <c r="D355">
        <v>43</v>
      </c>
      <c r="E355" t="s">
        <v>26</v>
      </c>
      <c r="F355" t="s">
        <v>36</v>
      </c>
      <c r="G355" t="s">
        <v>227</v>
      </c>
      <c r="H355" t="s">
        <v>1037</v>
      </c>
      <c r="I355" t="s">
        <v>30</v>
      </c>
      <c r="J355" s="1">
        <v>42493</v>
      </c>
      <c r="K355">
        <v>2016</v>
      </c>
      <c r="L355" t="s">
        <v>1254</v>
      </c>
      <c r="M355" t="s">
        <v>32</v>
      </c>
      <c r="N355" t="s">
        <v>33</v>
      </c>
    </row>
    <row r="356" spans="1:14" x14ac:dyDescent="0.3">
      <c r="A356" t="s">
        <v>1255</v>
      </c>
      <c r="B356" t="s">
        <v>1256</v>
      </c>
      <c r="C356" s="1">
        <v>31894</v>
      </c>
      <c r="D356">
        <v>38</v>
      </c>
      <c r="E356" t="s">
        <v>26</v>
      </c>
      <c r="F356" t="s">
        <v>17</v>
      </c>
      <c r="G356" t="s">
        <v>28</v>
      </c>
      <c r="H356" t="s">
        <v>1257</v>
      </c>
      <c r="I356" t="s">
        <v>20</v>
      </c>
      <c r="J356" s="1">
        <v>37914</v>
      </c>
      <c r="K356">
        <v>2003</v>
      </c>
      <c r="L356" t="s">
        <v>1258</v>
      </c>
      <c r="M356" t="s">
        <v>161</v>
      </c>
      <c r="N356" t="s">
        <v>162</v>
      </c>
    </row>
    <row r="357" spans="1:14" x14ac:dyDescent="0.3">
      <c r="A357" t="s">
        <v>1259</v>
      </c>
      <c r="B357" t="s">
        <v>1260</v>
      </c>
      <c r="C357" s="1">
        <v>30311</v>
      </c>
      <c r="D357">
        <v>43</v>
      </c>
      <c r="E357" t="s">
        <v>16</v>
      </c>
      <c r="F357" t="s">
        <v>152</v>
      </c>
      <c r="G357" t="s">
        <v>112</v>
      </c>
      <c r="H357" t="s">
        <v>113</v>
      </c>
      <c r="I357" t="s">
        <v>30</v>
      </c>
      <c r="J357" s="1">
        <v>38792</v>
      </c>
      <c r="K357">
        <v>2006</v>
      </c>
      <c r="L357" t="s">
        <v>1261</v>
      </c>
      <c r="M357" t="s">
        <v>32</v>
      </c>
      <c r="N357" t="s">
        <v>33</v>
      </c>
    </row>
    <row r="358" spans="1:14" x14ac:dyDescent="0.3">
      <c r="A358" t="s">
        <v>1262</v>
      </c>
      <c r="B358" t="s">
        <v>1263</v>
      </c>
      <c r="C358" s="1">
        <v>37188</v>
      </c>
      <c r="D358">
        <v>24</v>
      </c>
      <c r="E358" t="s">
        <v>16</v>
      </c>
      <c r="F358" t="s">
        <v>17</v>
      </c>
      <c r="G358" t="s">
        <v>112</v>
      </c>
      <c r="H358" t="s">
        <v>536</v>
      </c>
      <c r="I358" t="s">
        <v>30</v>
      </c>
      <c r="J358" s="1">
        <v>43846</v>
      </c>
      <c r="K358">
        <v>2020</v>
      </c>
      <c r="L358" t="s">
        <v>1264</v>
      </c>
      <c r="M358" t="s">
        <v>32</v>
      </c>
      <c r="N358" t="s">
        <v>33</v>
      </c>
    </row>
    <row r="359" spans="1:14" x14ac:dyDescent="0.3">
      <c r="A359" t="s">
        <v>1265</v>
      </c>
      <c r="B359" t="s">
        <v>1266</v>
      </c>
      <c r="C359" s="1">
        <v>35662</v>
      </c>
      <c r="D359">
        <v>28</v>
      </c>
      <c r="E359" t="s">
        <v>16</v>
      </c>
      <c r="F359" t="s">
        <v>42</v>
      </c>
      <c r="G359" t="s">
        <v>103</v>
      </c>
      <c r="H359" t="s">
        <v>837</v>
      </c>
      <c r="I359" t="s">
        <v>30</v>
      </c>
      <c r="J359" s="1">
        <v>37772</v>
      </c>
      <c r="K359">
        <v>2003</v>
      </c>
      <c r="L359" t="s">
        <v>1267</v>
      </c>
      <c r="M359" t="s">
        <v>32</v>
      </c>
      <c r="N359" t="s">
        <v>33</v>
      </c>
    </row>
    <row r="360" spans="1:14" x14ac:dyDescent="0.3">
      <c r="A360" t="s">
        <v>1268</v>
      </c>
      <c r="B360" t="s">
        <v>1269</v>
      </c>
      <c r="C360" s="1">
        <v>37333</v>
      </c>
      <c r="D360">
        <v>23</v>
      </c>
      <c r="E360" t="s">
        <v>16</v>
      </c>
      <c r="F360" t="s">
        <v>36</v>
      </c>
      <c r="G360" t="s">
        <v>103</v>
      </c>
      <c r="H360" t="s">
        <v>418</v>
      </c>
      <c r="I360" t="s">
        <v>20</v>
      </c>
      <c r="J360" s="1">
        <v>43890</v>
      </c>
      <c r="K360">
        <v>2020</v>
      </c>
      <c r="L360" t="s">
        <v>1270</v>
      </c>
      <c r="M360" t="s">
        <v>611</v>
      </c>
      <c r="N360" t="s">
        <v>33</v>
      </c>
    </row>
    <row r="361" spans="1:14" x14ac:dyDescent="0.3">
      <c r="A361" t="s">
        <v>1271</v>
      </c>
      <c r="B361" t="s">
        <v>1272</v>
      </c>
      <c r="C361" s="1">
        <v>35284</v>
      </c>
      <c r="D361">
        <v>29</v>
      </c>
      <c r="E361" t="s">
        <v>26</v>
      </c>
      <c r="F361" t="s">
        <v>218</v>
      </c>
      <c r="G361" t="s">
        <v>112</v>
      </c>
      <c r="H361" t="s">
        <v>113</v>
      </c>
      <c r="I361" t="s">
        <v>30</v>
      </c>
      <c r="J361" s="1">
        <v>43854</v>
      </c>
      <c r="K361">
        <v>2020</v>
      </c>
      <c r="L361" t="s">
        <v>1273</v>
      </c>
      <c r="M361" t="s">
        <v>32</v>
      </c>
      <c r="N361" t="s">
        <v>33</v>
      </c>
    </row>
    <row r="362" spans="1:14" x14ac:dyDescent="0.3">
      <c r="A362" t="s">
        <v>1274</v>
      </c>
      <c r="B362" t="s">
        <v>1275</v>
      </c>
      <c r="C362" s="1">
        <v>24225</v>
      </c>
      <c r="D362">
        <v>59</v>
      </c>
      <c r="E362" t="s">
        <v>26</v>
      </c>
      <c r="F362" t="s">
        <v>218</v>
      </c>
      <c r="G362" t="s">
        <v>18</v>
      </c>
      <c r="H362" t="s">
        <v>485</v>
      </c>
      <c r="I362" t="s">
        <v>30</v>
      </c>
      <c r="J362" s="1">
        <v>43211</v>
      </c>
      <c r="K362">
        <v>2018</v>
      </c>
      <c r="L362" t="s">
        <v>1276</v>
      </c>
      <c r="M362" t="s">
        <v>32</v>
      </c>
      <c r="N362" t="s">
        <v>33</v>
      </c>
    </row>
    <row r="363" spans="1:14" x14ac:dyDescent="0.3">
      <c r="A363" t="s">
        <v>1277</v>
      </c>
      <c r="B363" t="s">
        <v>1278</v>
      </c>
      <c r="C363" s="1">
        <v>36550</v>
      </c>
      <c r="D363">
        <v>26</v>
      </c>
      <c r="E363" t="s">
        <v>473</v>
      </c>
      <c r="F363" t="s">
        <v>17</v>
      </c>
      <c r="G363" t="s">
        <v>28</v>
      </c>
      <c r="H363" t="s">
        <v>919</v>
      </c>
      <c r="I363" t="s">
        <v>30</v>
      </c>
      <c r="J363" s="1">
        <v>39373</v>
      </c>
      <c r="K363">
        <v>2007</v>
      </c>
      <c r="L363" t="s">
        <v>1279</v>
      </c>
      <c r="M363" t="s">
        <v>32</v>
      </c>
      <c r="N363" t="s">
        <v>33</v>
      </c>
    </row>
    <row r="364" spans="1:14" x14ac:dyDescent="0.3">
      <c r="A364" t="s">
        <v>1280</v>
      </c>
      <c r="B364" t="s">
        <v>1281</v>
      </c>
      <c r="C364" s="1">
        <v>25527</v>
      </c>
      <c r="D364">
        <v>56</v>
      </c>
      <c r="E364" t="s">
        <v>16</v>
      </c>
      <c r="F364" t="s">
        <v>152</v>
      </c>
      <c r="G364" t="s">
        <v>67</v>
      </c>
      <c r="H364" t="s">
        <v>439</v>
      </c>
      <c r="I364" t="s">
        <v>30</v>
      </c>
      <c r="J364" s="1">
        <v>43537</v>
      </c>
      <c r="K364">
        <v>2019</v>
      </c>
      <c r="L364" t="s">
        <v>1282</v>
      </c>
      <c r="M364" t="s">
        <v>32</v>
      </c>
      <c r="N364" t="s">
        <v>33</v>
      </c>
    </row>
    <row r="365" spans="1:14" x14ac:dyDescent="0.3">
      <c r="A365" t="s">
        <v>1283</v>
      </c>
      <c r="B365" t="s">
        <v>1284</v>
      </c>
      <c r="C365" s="1">
        <v>37218</v>
      </c>
      <c r="D365">
        <v>24</v>
      </c>
      <c r="E365" t="s">
        <v>26</v>
      </c>
      <c r="F365" t="s">
        <v>42</v>
      </c>
      <c r="G365" t="s">
        <v>227</v>
      </c>
      <c r="H365" t="s">
        <v>1116</v>
      </c>
      <c r="I365" t="s">
        <v>30</v>
      </c>
      <c r="J365" s="1">
        <v>37295</v>
      </c>
      <c r="K365">
        <v>2002</v>
      </c>
      <c r="L365" t="s">
        <v>1285</v>
      </c>
      <c r="M365" t="s">
        <v>32</v>
      </c>
      <c r="N365" t="s">
        <v>33</v>
      </c>
    </row>
    <row r="366" spans="1:14" x14ac:dyDescent="0.3">
      <c r="A366" t="s">
        <v>1286</v>
      </c>
      <c r="B366" t="s">
        <v>1287</v>
      </c>
      <c r="C366" s="1">
        <v>32235</v>
      </c>
      <c r="D366">
        <v>37</v>
      </c>
      <c r="E366" t="s">
        <v>26</v>
      </c>
      <c r="F366" t="s">
        <v>152</v>
      </c>
      <c r="G366" t="s">
        <v>112</v>
      </c>
      <c r="H366" t="s">
        <v>1241</v>
      </c>
      <c r="I366" t="s">
        <v>30</v>
      </c>
      <c r="J366" s="1">
        <v>38288</v>
      </c>
      <c r="K366">
        <v>2004</v>
      </c>
      <c r="L366" t="s">
        <v>1288</v>
      </c>
      <c r="M366" t="s">
        <v>32</v>
      </c>
      <c r="N366" t="s">
        <v>33</v>
      </c>
    </row>
    <row r="367" spans="1:14" x14ac:dyDescent="0.3">
      <c r="A367" t="s">
        <v>1289</v>
      </c>
      <c r="B367" t="s">
        <v>1290</v>
      </c>
      <c r="C367" s="1">
        <v>27968</v>
      </c>
      <c r="D367">
        <v>49</v>
      </c>
      <c r="E367" t="s">
        <v>16</v>
      </c>
      <c r="F367" t="s">
        <v>27</v>
      </c>
      <c r="G367" t="s">
        <v>112</v>
      </c>
      <c r="H367" t="s">
        <v>113</v>
      </c>
      <c r="I367" t="s">
        <v>30</v>
      </c>
      <c r="J367" s="1">
        <v>37043</v>
      </c>
      <c r="K367">
        <v>2001</v>
      </c>
      <c r="L367" t="s">
        <v>1291</v>
      </c>
      <c r="M367" t="s">
        <v>32</v>
      </c>
      <c r="N367" t="s">
        <v>33</v>
      </c>
    </row>
    <row r="368" spans="1:14" x14ac:dyDescent="0.3">
      <c r="A368" t="s">
        <v>1292</v>
      </c>
      <c r="B368" t="s">
        <v>1293</v>
      </c>
      <c r="C368" s="1">
        <v>33767</v>
      </c>
      <c r="D368">
        <v>33</v>
      </c>
      <c r="E368" t="s">
        <v>16</v>
      </c>
      <c r="F368" t="s">
        <v>54</v>
      </c>
      <c r="G368" t="s">
        <v>103</v>
      </c>
      <c r="H368" t="s">
        <v>426</v>
      </c>
      <c r="I368" t="s">
        <v>30</v>
      </c>
      <c r="J368" s="1">
        <v>42558</v>
      </c>
      <c r="K368">
        <v>2016</v>
      </c>
      <c r="L368" t="s">
        <v>1294</v>
      </c>
      <c r="M368" t="s">
        <v>32</v>
      </c>
      <c r="N368" t="s">
        <v>33</v>
      </c>
    </row>
    <row r="369" spans="1:14" x14ac:dyDescent="0.3">
      <c r="A369" t="s">
        <v>1295</v>
      </c>
      <c r="B369" t="s">
        <v>1296</v>
      </c>
      <c r="C369" s="1">
        <v>27847</v>
      </c>
      <c r="D369">
        <v>49</v>
      </c>
      <c r="E369" t="s">
        <v>16</v>
      </c>
      <c r="F369" t="s">
        <v>42</v>
      </c>
      <c r="G369" t="s">
        <v>112</v>
      </c>
      <c r="H369" t="s">
        <v>145</v>
      </c>
      <c r="I369" t="s">
        <v>30</v>
      </c>
      <c r="J369" s="1">
        <v>38028</v>
      </c>
      <c r="K369">
        <v>2004</v>
      </c>
      <c r="L369" t="s">
        <v>1297</v>
      </c>
      <c r="M369" t="s">
        <v>32</v>
      </c>
      <c r="N369" t="s">
        <v>33</v>
      </c>
    </row>
    <row r="370" spans="1:14" x14ac:dyDescent="0.3">
      <c r="A370" t="s">
        <v>1298</v>
      </c>
      <c r="B370" t="s">
        <v>1299</v>
      </c>
      <c r="C370" s="1">
        <v>24974</v>
      </c>
      <c r="D370">
        <v>57</v>
      </c>
      <c r="E370" t="s">
        <v>16</v>
      </c>
      <c r="F370" t="s">
        <v>54</v>
      </c>
      <c r="G370" t="s">
        <v>28</v>
      </c>
      <c r="H370" t="s">
        <v>134</v>
      </c>
      <c r="I370" t="s">
        <v>30</v>
      </c>
      <c r="J370" s="1">
        <v>38871</v>
      </c>
      <c r="K370">
        <v>2006</v>
      </c>
      <c r="L370" t="s">
        <v>1300</v>
      </c>
      <c r="M370" t="s">
        <v>32</v>
      </c>
      <c r="N370" t="s">
        <v>33</v>
      </c>
    </row>
    <row r="371" spans="1:14" x14ac:dyDescent="0.3">
      <c r="A371" t="s">
        <v>1301</v>
      </c>
      <c r="B371" t="s">
        <v>1302</v>
      </c>
      <c r="C371" s="1">
        <v>28803</v>
      </c>
      <c r="D371">
        <v>47</v>
      </c>
      <c r="E371" t="s">
        <v>16</v>
      </c>
      <c r="F371" t="s">
        <v>42</v>
      </c>
      <c r="G371" t="s">
        <v>28</v>
      </c>
      <c r="H371" t="s">
        <v>1303</v>
      </c>
      <c r="I371" t="s">
        <v>30</v>
      </c>
      <c r="J371" s="1">
        <v>41222</v>
      </c>
      <c r="K371">
        <v>2012</v>
      </c>
      <c r="L371" t="s">
        <v>1304</v>
      </c>
      <c r="M371" t="s">
        <v>32</v>
      </c>
      <c r="N371" t="s">
        <v>33</v>
      </c>
    </row>
    <row r="372" spans="1:14" x14ac:dyDescent="0.3">
      <c r="A372" t="s">
        <v>1305</v>
      </c>
      <c r="B372" t="s">
        <v>1306</v>
      </c>
      <c r="C372" s="1">
        <v>31714</v>
      </c>
      <c r="D372">
        <v>39</v>
      </c>
      <c r="E372" t="s">
        <v>16</v>
      </c>
      <c r="F372" t="s">
        <v>27</v>
      </c>
      <c r="G372" t="s">
        <v>28</v>
      </c>
      <c r="H372" t="s">
        <v>55</v>
      </c>
      <c r="I372" t="s">
        <v>30</v>
      </c>
      <c r="J372" s="1">
        <v>42883</v>
      </c>
      <c r="K372">
        <v>2017</v>
      </c>
      <c r="L372" t="s">
        <v>1307</v>
      </c>
      <c r="M372" t="s">
        <v>32</v>
      </c>
      <c r="N372" t="s">
        <v>33</v>
      </c>
    </row>
    <row r="373" spans="1:14" x14ac:dyDescent="0.3">
      <c r="A373" t="s">
        <v>1308</v>
      </c>
      <c r="B373" t="s">
        <v>1309</v>
      </c>
      <c r="C373" s="1">
        <v>35170</v>
      </c>
      <c r="D373">
        <v>29</v>
      </c>
      <c r="E373" t="s">
        <v>26</v>
      </c>
      <c r="F373" t="s">
        <v>42</v>
      </c>
      <c r="G373" t="s">
        <v>76</v>
      </c>
      <c r="H373" t="s">
        <v>77</v>
      </c>
      <c r="I373" t="s">
        <v>30</v>
      </c>
      <c r="J373" s="1">
        <v>43810</v>
      </c>
      <c r="K373">
        <v>2019</v>
      </c>
      <c r="L373" t="s">
        <v>1310</v>
      </c>
      <c r="M373" t="s">
        <v>32</v>
      </c>
      <c r="N373" t="s">
        <v>33</v>
      </c>
    </row>
    <row r="374" spans="1:14" x14ac:dyDescent="0.3">
      <c r="A374" t="s">
        <v>1311</v>
      </c>
      <c r="B374" t="s">
        <v>1312</v>
      </c>
      <c r="C374" s="1">
        <v>33348</v>
      </c>
      <c r="D374">
        <v>34</v>
      </c>
      <c r="E374" t="s">
        <v>16</v>
      </c>
      <c r="F374" t="s">
        <v>36</v>
      </c>
      <c r="G374" t="s">
        <v>67</v>
      </c>
      <c r="H374" t="s">
        <v>68</v>
      </c>
      <c r="I374" t="s">
        <v>30</v>
      </c>
      <c r="J374" s="1">
        <v>42064</v>
      </c>
      <c r="K374">
        <v>2015</v>
      </c>
      <c r="L374" t="s">
        <v>1313</v>
      </c>
      <c r="M374" t="s">
        <v>32</v>
      </c>
      <c r="N374" t="s">
        <v>33</v>
      </c>
    </row>
    <row r="375" spans="1:14" x14ac:dyDescent="0.3">
      <c r="A375" t="s">
        <v>1314</v>
      </c>
      <c r="B375" t="s">
        <v>1315</v>
      </c>
      <c r="C375" s="1">
        <v>25981</v>
      </c>
      <c r="D375">
        <v>55</v>
      </c>
      <c r="E375" t="s">
        <v>26</v>
      </c>
      <c r="F375" t="s">
        <v>218</v>
      </c>
      <c r="G375" t="s">
        <v>112</v>
      </c>
      <c r="H375" t="s">
        <v>113</v>
      </c>
      <c r="I375" t="s">
        <v>30</v>
      </c>
      <c r="J375" s="1">
        <v>39511</v>
      </c>
      <c r="K375">
        <v>2008</v>
      </c>
      <c r="L375" t="s">
        <v>1316</v>
      </c>
      <c r="M375" t="s">
        <v>32</v>
      </c>
      <c r="N375" t="s">
        <v>33</v>
      </c>
    </row>
    <row r="376" spans="1:14" x14ac:dyDescent="0.3">
      <c r="A376" t="s">
        <v>1317</v>
      </c>
      <c r="B376" t="s">
        <v>1318</v>
      </c>
      <c r="C376" s="1">
        <v>30027</v>
      </c>
      <c r="D376">
        <v>44</v>
      </c>
      <c r="E376" t="s">
        <v>16</v>
      </c>
      <c r="F376" t="s">
        <v>27</v>
      </c>
      <c r="G376" t="s">
        <v>28</v>
      </c>
      <c r="H376" t="s">
        <v>1084</v>
      </c>
      <c r="I376" t="s">
        <v>30</v>
      </c>
      <c r="J376" s="1">
        <v>43055</v>
      </c>
      <c r="K376">
        <v>2017</v>
      </c>
      <c r="L376" t="s">
        <v>1319</v>
      </c>
      <c r="M376" t="s">
        <v>32</v>
      </c>
      <c r="N376" t="s">
        <v>33</v>
      </c>
    </row>
    <row r="377" spans="1:14" x14ac:dyDescent="0.3">
      <c r="A377" t="s">
        <v>1320</v>
      </c>
      <c r="B377" t="s">
        <v>1321</v>
      </c>
      <c r="C377" s="1">
        <v>30728</v>
      </c>
      <c r="D377">
        <v>42</v>
      </c>
      <c r="E377" t="s">
        <v>26</v>
      </c>
      <c r="F377" t="s">
        <v>42</v>
      </c>
      <c r="G377" t="s">
        <v>43</v>
      </c>
      <c r="H377" t="s">
        <v>207</v>
      </c>
      <c r="I377" t="s">
        <v>30</v>
      </c>
      <c r="J377" s="1">
        <v>42650</v>
      </c>
      <c r="K377">
        <v>2016</v>
      </c>
      <c r="L377" t="s">
        <v>1322</v>
      </c>
      <c r="M377" t="s">
        <v>32</v>
      </c>
      <c r="N377" t="s">
        <v>33</v>
      </c>
    </row>
    <row r="378" spans="1:14" x14ac:dyDescent="0.3">
      <c r="A378" t="s">
        <v>1323</v>
      </c>
      <c r="B378" t="s">
        <v>1324</v>
      </c>
      <c r="C378" s="1">
        <v>37473</v>
      </c>
      <c r="D378">
        <v>23</v>
      </c>
      <c r="E378" t="s">
        <v>26</v>
      </c>
      <c r="F378" t="s">
        <v>17</v>
      </c>
      <c r="G378" t="s">
        <v>129</v>
      </c>
      <c r="H378" t="s">
        <v>335</v>
      </c>
      <c r="I378" t="s">
        <v>30</v>
      </c>
      <c r="J378" s="1">
        <v>43958</v>
      </c>
      <c r="K378">
        <v>2020</v>
      </c>
      <c r="L378" t="s">
        <v>1325</v>
      </c>
      <c r="M378" t="s">
        <v>32</v>
      </c>
      <c r="N378" t="s">
        <v>33</v>
      </c>
    </row>
    <row r="379" spans="1:14" x14ac:dyDescent="0.3">
      <c r="A379" t="s">
        <v>1326</v>
      </c>
      <c r="B379" t="s">
        <v>1327</v>
      </c>
      <c r="C379" s="1">
        <v>33164</v>
      </c>
      <c r="D379">
        <v>35</v>
      </c>
      <c r="E379" t="s">
        <v>16</v>
      </c>
      <c r="F379" t="s">
        <v>36</v>
      </c>
      <c r="G379" t="s">
        <v>112</v>
      </c>
      <c r="H379" t="s">
        <v>536</v>
      </c>
      <c r="I379" t="s">
        <v>30</v>
      </c>
      <c r="J379" s="1">
        <v>40716</v>
      </c>
      <c r="K379">
        <v>2011</v>
      </c>
      <c r="L379" t="s">
        <v>1328</v>
      </c>
      <c r="M379" t="s">
        <v>32</v>
      </c>
      <c r="N379" t="s">
        <v>33</v>
      </c>
    </row>
    <row r="380" spans="1:14" x14ac:dyDescent="0.3">
      <c r="A380" t="s">
        <v>1329</v>
      </c>
      <c r="B380" t="s">
        <v>1330</v>
      </c>
      <c r="C380" s="1">
        <v>30946</v>
      </c>
      <c r="D380">
        <v>41</v>
      </c>
      <c r="E380" t="s">
        <v>26</v>
      </c>
      <c r="F380" t="s">
        <v>27</v>
      </c>
      <c r="G380" t="s">
        <v>129</v>
      </c>
      <c r="H380" t="s">
        <v>543</v>
      </c>
      <c r="I380" t="s">
        <v>30</v>
      </c>
      <c r="J380" s="1">
        <v>43867</v>
      </c>
      <c r="K380">
        <v>2020</v>
      </c>
      <c r="L380" t="s">
        <v>1331</v>
      </c>
      <c r="M380" t="s">
        <v>32</v>
      </c>
      <c r="N380" t="s">
        <v>33</v>
      </c>
    </row>
    <row r="381" spans="1:14" x14ac:dyDescent="0.3">
      <c r="A381" t="s">
        <v>1332</v>
      </c>
      <c r="B381" t="s">
        <v>1333</v>
      </c>
      <c r="C381" s="1">
        <v>27415</v>
      </c>
      <c r="D381">
        <v>51</v>
      </c>
      <c r="E381" t="s">
        <v>26</v>
      </c>
      <c r="F381" t="s">
        <v>152</v>
      </c>
      <c r="G381" t="s">
        <v>37</v>
      </c>
      <c r="H381" t="s">
        <v>532</v>
      </c>
      <c r="I381" t="s">
        <v>30</v>
      </c>
      <c r="J381" s="1">
        <v>38649</v>
      </c>
      <c r="K381">
        <v>2005</v>
      </c>
      <c r="L381" t="s">
        <v>1334</v>
      </c>
      <c r="M381" t="s">
        <v>32</v>
      </c>
      <c r="N381" t="s">
        <v>33</v>
      </c>
    </row>
    <row r="382" spans="1:14" x14ac:dyDescent="0.3">
      <c r="A382" t="s">
        <v>1335</v>
      </c>
      <c r="B382" t="s">
        <v>1336</v>
      </c>
      <c r="C382" s="1">
        <v>35288</v>
      </c>
      <c r="D382">
        <v>29</v>
      </c>
      <c r="E382" t="s">
        <v>26</v>
      </c>
      <c r="F382" t="s">
        <v>36</v>
      </c>
      <c r="G382" t="s">
        <v>43</v>
      </c>
      <c r="H382" t="s">
        <v>175</v>
      </c>
      <c r="I382" t="s">
        <v>30</v>
      </c>
      <c r="J382" s="1">
        <v>43926</v>
      </c>
      <c r="K382">
        <v>2020</v>
      </c>
      <c r="L382" t="s">
        <v>1337</v>
      </c>
      <c r="M382" t="s">
        <v>32</v>
      </c>
      <c r="N382" t="s">
        <v>33</v>
      </c>
    </row>
    <row r="383" spans="1:14" x14ac:dyDescent="0.3">
      <c r="A383" t="s">
        <v>1338</v>
      </c>
      <c r="B383" t="s">
        <v>1339</v>
      </c>
      <c r="C383" s="1">
        <v>36623</v>
      </c>
      <c r="D383">
        <v>25</v>
      </c>
      <c r="E383" t="s">
        <v>16</v>
      </c>
      <c r="F383" t="s">
        <v>218</v>
      </c>
      <c r="G383" t="s">
        <v>37</v>
      </c>
      <c r="H383" t="s">
        <v>184</v>
      </c>
      <c r="I383" t="s">
        <v>30</v>
      </c>
      <c r="J383" s="1">
        <v>41037</v>
      </c>
      <c r="K383">
        <v>2012</v>
      </c>
      <c r="L383" t="s">
        <v>1340</v>
      </c>
      <c r="M383" t="s">
        <v>32</v>
      </c>
      <c r="N383" t="s">
        <v>33</v>
      </c>
    </row>
    <row r="384" spans="1:14" x14ac:dyDescent="0.3">
      <c r="A384" t="s">
        <v>1341</v>
      </c>
      <c r="B384" t="s">
        <v>1342</v>
      </c>
      <c r="C384" s="1">
        <v>27061</v>
      </c>
      <c r="D384">
        <v>52</v>
      </c>
      <c r="E384" t="s">
        <v>26</v>
      </c>
      <c r="F384" t="s">
        <v>27</v>
      </c>
      <c r="G384" t="s">
        <v>48</v>
      </c>
      <c r="H384" t="s">
        <v>19</v>
      </c>
      <c r="I384" t="s">
        <v>30</v>
      </c>
      <c r="J384" s="1">
        <v>42127</v>
      </c>
      <c r="K384">
        <v>2015</v>
      </c>
      <c r="L384" t="s">
        <v>1343</v>
      </c>
      <c r="M384" t="s">
        <v>32</v>
      </c>
      <c r="N384" t="s">
        <v>33</v>
      </c>
    </row>
    <row r="385" spans="1:14" x14ac:dyDescent="0.3">
      <c r="A385" t="s">
        <v>1344</v>
      </c>
      <c r="B385" t="s">
        <v>1345</v>
      </c>
      <c r="C385" s="1">
        <v>30408</v>
      </c>
      <c r="D385">
        <v>42</v>
      </c>
      <c r="E385" t="s">
        <v>16</v>
      </c>
      <c r="F385" t="s">
        <v>36</v>
      </c>
      <c r="G385" t="s">
        <v>28</v>
      </c>
      <c r="H385" t="s">
        <v>55</v>
      </c>
      <c r="I385" t="s">
        <v>30</v>
      </c>
      <c r="J385" s="1">
        <v>40262</v>
      </c>
      <c r="K385">
        <v>2010</v>
      </c>
      <c r="L385" t="s">
        <v>1346</v>
      </c>
      <c r="M385" t="s">
        <v>32</v>
      </c>
      <c r="N385" t="s">
        <v>33</v>
      </c>
    </row>
    <row r="386" spans="1:14" x14ac:dyDescent="0.3">
      <c r="A386" t="s">
        <v>1347</v>
      </c>
      <c r="B386" t="s">
        <v>1348</v>
      </c>
      <c r="C386" s="1">
        <v>34723</v>
      </c>
      <c r="D386">
        <v>31</v>
      </c>
      <c r="E386" t="s">
        <v>26</v>
      </c>
      <c r="F386" t="s">
        <v>27</v>
      </c>
      <c r="G386" t="s">
        <v>37</v>
      </c>
      <c r="H386" t="s">
        <v>532</v>
      </c>
      <c r="I386" t="s">
        <v>30</v>
      </c>
      <c r="J386" s="1">
        <v>42661</v>
      </c>
      <c r="K386">
        <v>2016</v>
      </c>
      <c r="L386" t="s">
        <v>1349</v>
      </c>
      <c r="M386" t="s">
        <v>32</v>
      </c>
      <c r="N386" t="s">
        <v>33</v>
      </c>
    </row>
    <row r="387" spans="1:14" x14ac:dyDescent="0.3">
      <c r="A387" t="s">
        <v>1350</v>
      </c>
      <c r="B387" t="s">
        <v>1351</v>
      </c>
      <c r="C387" s="1">
        <v>36610</v>
      </c>
      <c r="D387">
        <v>25</v>
      </c>
      <c r="E387" t="s">
        <v>26</v>
      </c>
      <c r="F387" t="s">
        <v>36</v>
      </c>
      <c r="G387" t="s">
        <v>28</v>
      </c>
      <c r="H387" t="s">
        <v>1303</v>
      </c>
      <c r="I387" t="s">
        <v>30</v>
      </c>
      <c r="J387" s="1">
        <v>37904</v>
      </c>
      <c r="K387">
        <v>2003</v>
      </c>
      <c r="L387" t="s">
        <v>1352</v>
      </c>
      <c r="M387" t="s">
        <v>32</v>
      </c>
      <c r="N387" t="s">
        <v>33</v>
      </c>
    </row>
    <row r="388" spans="1:14" x14ac:dyDescent="0.3">
      <c r="A388" t="s">
        <v>1353</v>
      </c>
      <c r="B388" t="s">
        <v>1354</v>
      </c>
      <c r="C388" s="1">
        <v>34046</v>
      </c>
      <c r="D388">
        <v>32</v>
      </c>
      <c r="E388" t="s">
        <v>26</v>
      </c>
      <c r="F388" t="s">
        <v>36</v>
      </c>
      <c r="G388" t="s">
        <v>103</v>
      </c>
      <c r="H388" t="s">
        <v>481</v>
      </c>
      <c r="I388" t="s">
        <v>20</v>
      </c>
      <c r="J388" s="1">
        <v>39282</v>
      </c>
      <c r="K388">
        <v>2007</v>
      </c>
      <c r="L388" t="s">
        <v>1355</v>
      </c>
      <c r="M388" t="s">
        <v>447</v>
      </c>
      <c r="N388" t="s">
        <v>448</v>
      </c>
    </row>
    <row r="389" spans="1:14" x14ac:dyDescent="0.3">
      <c r="A389" t="s">
        <v>1356</v>
      </c>
      <c r="B389" t="s">
        <v>1357</v>
      </c>
      <c r="C389" s="1">
        <v>24270</v>
      </c>
      <c r="D389">
        <v>59</v>
      </c>
      <c r="E389" t="s">
        <v>16</v>
      </c>
      <c r="F389" t="s">
        <v>17</v>
      </c>
      <c r="G389" t="s">
        <v>48</v>
      </c>
      <c r="H389" t="s">
        <v>19</v>
      </c>
      <c r="I389" t="s">
        <v>30</v>
      </c>
      <c r="J389" s="1">
        <v>37682</v>
      </c>
      <c r="K389">
        <v>2003</v>
      </c>
      <c r="L389" t="s">
        <v>1358</v>
      </c>
      <c r="M389" t="s">
        <v>32</v>
      </c>
      <c r="N389" t="s">
        <v>33</v>
      </c>
    </row>
    <row r="390" spans="1:14" x14ac:dyDescent="0.3">
      <c r="A390" t="s">
        <v>1359</v>
      </c>
      <c r="B390" t="s">
        <v>1360</v>
      </c>
      <c r="C390" s="1">
        <v>27514</v>
      </c>
      <c r="D390">
        <v>50</v>
      </c>
      <c r="E390" t="s">
        <v>16</v>
      </c>
      <c r="F390" t="s">
        <v>42</v>
      </c>
      <c r="G390" t="s">
        <v>28</v>
      </c>
      <c r="H390" t="s">
        <v>292</v>
      </c>
      <c r="I390" t="s">
        <v>30</v>
      </c>
      <c r="J390" s="1">
        <v>41118</v>
      </c>
      <c r="K390">
        <v>2012</v>
      </c>
      <c r="L390" t="s">
        <v>1361</v>
      </c>
      <c r="M390" t="s">
        <v>32</v>
      </c>
      <c r="N390" t="s">
        <v>33</v>
      </c>
    </row>
    <row r="391" spans="1:14" x14ac:dyDescent="0.3">
      <c r="A391" t="s">
        <v>1362</v>
      </c>
      <c r="B391" t="s">
        <v>1363</v>
      </c>
      <c r="C391" s="1">
        <v>31991</v>
      </c>
      <c r="D391">
        <v>38</v>
      </c>
      <c r="E391" t="s">
        <v>26</v>
      </c>
      <c r="F391" t="s">
        <v>17</v>
      </c>
      <c r="G391" t="s">
        <v>112</v>
      </c>
      <c r="H391" t="s">
        <v>1241</v>
      </c>
      <c r="I391" t="s">
        <v>20</v>
      </c>
      <c r="J391" s="1">
        <v>38234</v>
      </c>
      <c r="K391">
        <v>2004</v>
      </c>
      <c r="L391" t="s">
        <v>1364</v>
      </c>
      <c r="M391" t="s">
        <v>233</v>
      </c>
      <c r="N391" t="s">
        <v>234</v>
      </c>
    </row>
    <row r="392" spans="1:14" x14ac:dyDescent="0.3">
      <c r="A392" t="s">
        <v>1365</v>
      </c>
      <c r="B392" t="s">
        <v>1366</v>
      </c>
      <c r="C392" s="1">
        <v>37259</v>
      </c>
      <c r="D392">
        <v>24</v>
      </c>
      <c r="E392" t="s">
        <v>16</v>
      </c>
      <c r="F392" t="s">
        <v>36</v>
      </c>
      <c r="G392" t="s">
        <v>37</v>
      </c>
      <c r="H392" t="s">
        <v>81</v>
      </c>
      <c r="I392" t="s">
        <v>20</v>
      </c>
      <c r="J392" s="1">
        <v>41887</v>
      </c>
      <c r="K392">
        <v>2014</v>
      </c>
      <c r="L392" t="s">
        <v>1367</v>
      </c>
      <c r="M392" t="s">
        <v>573</v>
      </c>
      <c r="N392" t="s">
        <v>51</v>
      </c>
    </row>
    <row r="393" spans="1:14" x14ac:dyDescent="0.3">
      <c r="A393" t="s">
        <v>1368</v>
      </c>
      <c r="B393" t="s">
        <v>1369</v>
      </c>
      <c r="C393" s="1">
        <v>28659</v>
      </c>
      <c r="D393">
        <v>47</v>
      </c>
      <c r="E393" t="s">
        <v>16</v>
      </c>
      <c r="F393" t="s">
        <v>218</v>
      </c>
      <c r="G393" t="s">
        <v>28</v>
      </c>
      <c r="H393" t="s">
        <v>29</v>
      </c>
      <c r="I393" t="s">
        <v>30</v>
      </c>
      <c r="J393" s="1">
        <v>39785</v>
      </c>
      <c r="K393">
        <v>2008</v>
      </c>
      <c r="L393" t="s">
        <v>1370</v>
      </c>
      <c r="M393" t="s">
        <v>32</v>
      </c>
      <c r="N393" t="s">
        <v>33</v>
      </c>
    </row>
    <row r="394" spans="1:14" x14ac:dyDescent="0.3">
      <c r="A394" t="s">
        <v>1371</v>
      </c>
      <c r="B394" t="s">
        <v>1372</v>
      </c>
      <c r="C394" s="1">
        <v>35459</v>
      </c>
      <c r="D394">
        <v>29</v>
      </c>
      <c r="E394" t="s">
        <v>16</v>
      </c>
      <c r="F394" t="s">
        <v>27</v>
      </c>
      <c r="G394" t="s">
        <v>43</v>
      </c>
      <c r="H394" t="s">
        <v>207</v>
      </c>
      <c r="I394" t="s">
        <v>20</v>
      </c>
      <c r="J394" s="1">
        <v>42244</v>
      </c>
      <c r="K394">
        <v>2015</v>
      </c>
      <c r="L394" t="s">
        <v>1373</v>
      </c>
      <c r="M394" t="s">
        <v>447</v>
      </c>
      <c r="N394" t="s">
        <v>448</v>
      </c>
    </row>
    <row r="395" spans="1:14" x14ac:dyDescent="0.3">
      <c r="A395" t="s">
        <v>1374</v>
      </c>
      <c r="B395" t="s">
        <v>1375</v>
      </c>
      <c r="C395" s="1">
        <v>33821</v>
      </c>
      <c r="D395">
        <v>33</v>
      </c>
      <c r="E395" t="s">
        <v>16</v>
      </c>
      <c r="F395" t="s">
        <v>54</v>
      </c>
      <c r="G395" t="s">
        <v>28</v>
      </c>
      <c r="H395" t="s">
        <v>138</v>
      </c>
      <c r="I395" t="s">
        <v>30</v>
      </c>
      <c r="J395" s="1">
        <v>37879</v>
      </c>
      <c r="K395">
        <v>2003</v>
      </c>
      <c r="L395" t="s">
        <v>1376</v>
      </c>
      <c r="M395" t="s">
        <v>32</v>
      </c>
      <c r="N395" t="s">
        <v>33</v>
      </c>
    </row>
    <row r="396" spans="1:14" x14ac:dyDescent="0.3">
      <c r="A396" t="s">
        <v>1377</v>
      </c>
      <c r="B396" t="s">
        <v>1378</v>
      </c>
      <c r="C396" s="1">
        <v>31470</v>
      </c>
      <c r="D396">
        <v>40</v>
      </c>
      <c r="E396" t="s">
        <v>16</v>
      </c>
      <c r="F396" t="s">
        <v>42</v>
      </c>
      <c r="G396" t="s">
        <v>112</v>
      </c>
      <c r="H396" t="s">
        <v>712</v>
      </c>
      <c r="I396" t="s">
        <v>20</v>
      </c>
      <c r="J396" s="1">
        <v>42821</v>
      </c>
      <c r="K396">
        <v>2017</v>
      </c>
      <c r="L396" t="s">
        <v>1379</v>
      </c>
      <c r="M396" t="s">
        <v>32</v>
      </c>
      <c r="N396" t="s">
        <v>33</v>
      </c>
    </row>
    <row r="397" spans="1:14" x14ac:dyDescent="0.3">
      <c r="A397" t="s">
        <v>1380</v>
      </c>
      <c r="B397" t="s">
        <v>1381</v>
      </c>
      <c r="C397" s="1">
        <v>36257</v>
      </c>
      <c r="D397">
        <v>26</v>
      </c>
      <c r="E397" t="s">
        <v>16</v>
      </c>
      <c r="F397" t="s">
        <v>42</v>
      </c>
      <c r="G397" t="s">
        <v>28</v>
      </c>
      <c r="H397" t="s">
        <v>1382</v>
      </c>
      <c r="I397" t="s">
        <v>30</v>
      </c>
      <c r="J397" s="1">
        <v>37395</v>
      </c>
      <c r="K397">
        <v>2002</v>
      </c>
      <c r="L397" t="s">
        <v>1383</v>
      </c>
      <c r="M397" t="s">
        <v>32</v>
      </c>
      <c r="N397" t="s">
        <v>33</v>
      </c>
    </row>
    <row r="398" spans="1:14" x14ac:dyDescent="0.3">
      <c r="A398" t="s">
        <v>1384</v>
      </c>
      <c r="B398" t="s">
        <v>1385</v>
      </c>
      <c r="C398" s="1">
        <v>36482</v>
      </c>
      <c r="D398">
        <v>26</v>
      </c>
      <c r="E398" t="s">
        <v>26</v>
      </c>
      <c r="F398" t="s">
        <v>27</v>
      </c>
      <c r="G398" t="s">
        <v>28</v>
      </c>
      <c r="H398" t="s">
        <v>1022</v>
      </c>
      <c r="I398" t="s">
        <v>30</v>
      </c>
      <c r="J398" s="1">
        <v>40821</v>
      </c>
      <c r="K398">
        <v>2011</v>
      </c>
      <c r="L398" t="s">
        <v>1386</v>
      </c>
      <c r="M398" t="s">
        <v>32</v>
      </c>
      <c r="N398" t="s">
        <v>33</v>
      </c>
    </row>
    <row r="399" spans="1:14" x14ac:dyDescent="0.3">
      <c r="A399" t="s">
        <v>1387</v>
      </c>
      <c r="B399" t="s">
        <v>1388</v>
      </c>
      <c r="C399" s="1">
        <v>30716</v>
      </c>
      <c r="D399">
        <v>42</v>
      </c>
      <c r="E399" t="s">
        <v>16</v>
      </c>
      <c r="F399" t="s">
        <v>17</v>
      </c>
      <c r="G399" t="s">
        <v>67</v>
      </c>
      <c r="H399" t="s">
        <v>1389</v>
      </c>
      <c r="I399" t="s">
        <v>30</v>
      </c>
      <c r="J399" s="1">
        <v>38232</v>
      </c>
      <c r="K399">
        <v>2004</v>
      </c>
      <c r="L399" t="s">
        <v>1390</v>
      </c>
      <c r="M399" t="s">
        <v>32</v>
      </c>
      <c r="N399" t="s">
        <v>33</v>
      </c>
    </row>
    <row r="400" spans="1:14" x14ac:dyDescent="0.3">
      <c r="A400" t="s">
        <v>1391</v>
      </c>
      <c r="B400" t="s">
        <v>1392</v>
      </c>
      <c r="C400" s="1">
        <v>30346</v>
      </c>
      <c r="D400">
        <v>43</v>
      </c>
      <c r="E400" t="s">
        <v>26</v>
      </c>
      <c r="F400" t="s">
        <v>27</v>
      </c>
      <c r="G400" t="s">
        <v>28</v>
      </c>
      <c r="H400" t="s">
        <v>55</v>
      </c>
      <c r="I400" t="s">
        <v>30</v>
      </c>
      <c r="J400" s="1">
        <v>36910</v>
      </c>
      <c r="K400">
        <v>2001</v>
      </c>
      <c r="L400" t="s">
        <v>1393</v>
      </c>
      <c r="M400" t="s">
        <v>32</v>
      </c>
      <c r="N400" t="s">
        <v>33</v>
      </c>
    </row>
    <row r="401" spans="1:14" x14ac:dyDescent="0.3">
      <c r="A401" t="s">
        <v>1394</v>
      </c>
      <c r="B401" t="s">
        <v>1395</v>
      </c>
      <c r="C401" s="1">
        <v>26307</v>
      </c>
      <c r="D401">
        <v>54</v>
      </c>
      <c r="E401" t="s">
        <v>26</v>
      </c>
      <c r="F401" t="s">
        <v>36</v>
      </c>
      <c r="G401" t="s">
        <v>112</v>
      </c>
      <c r="H401" t="s">
        <v>261</v>
      </c>
      <c r="I401" t="s">
        <v>30</v>
      </c>
      <c r="J401" s="1">
        <v>39163</v>
      </c>
      <c r="K401">
        <v>2007</v>
      </c>
      <c r="L401" t="s">
        <v>1396</v>
      </c>
      <c r="M401" t="s">
        <v>32</v>
      </c>
      <c r="N401" t="s">
        <v>33</v>
      </c>
    </row>
    <row r="402" spans="1:14" x14ac:dyDescent="0.3">
      <c r="A402" t="s">
        <v>1397</v>
      </c>
      <c r="B402" t="s">
        <v>1398</v>
      </c>
      <c r="C402" s="1">
        <v>37321</v>
      </c>
      <c r="D402">
        <v>24</v>
      </c>
      <c r="E402" t="s">
        <v>16</v>
      </c>
      <c r="F402" t="s">
        <v>42</v>
      </c>
      <c r="G402" t="s">
        <v>76</v>
      </c>
      <c r="H402" t="s">
        <v>214</v>
      </c>
      <c r="I402" t="s">
        <v>30</v>
      </c>
      <c r="J402" s="1">
        <v>42554</v>
      </c>
      <c r="K402">
        <v>2016</v>
      </c>
      <c r="L402" t="s">
        <v>1399</v>
      </c>
      <c r="M402" t="s">
        <v>32</v>
      </c>
      <c r="N402" t="s">
        <v>33</v>
      </c>
    </row>
    <row r="403" spans="1:14" x14ac:dyDescent="0.3">
      <c r="A403" t="s">
        <v>1400</v>
      </c>
      <c r="B403" t="s">
        <v>1401</v>
      </c>
      <c r="C403" s="1">
        <v>34056</v>
      </c>
      <c r="D403">
        <v>32</v>
      </c>
      <c r="E403" t="s">
        <v>26</v>
      </c>
      <c r="F403" t="s">
        <v>42</v>
      </c>
      <c r="G403" t="s">
        <v>112</v>
      </c>
      <c r="H403" t="s">
        <v>1241</v>
      </c>
      <c r="I403" t="s">
        <v>30</v>
      </c>
      <c r="J403" s="1">
        <v>42930</v>
      </c>
      <c r="K403">
        <v>2017</v>
      </c>
      <c r="L403" t="s">
        <v>1402</v>
      </c>
      <c r="M403" t="s">
        <v>32</v>
      </c>
      <c r="N403" t="s">
        <v>33</v>
      </c>
    </row>
    <row r="404" spans="1:14" x14ac:dyDescent="0.3">
      <c r="A404" t="s">
        <v>1403</v>
      </c>
      <c r="B404" t="s">
        <v>1404</v>
      </c>
      <c r="C404" s="1">
        <v>36586</v>
      </c>
      <c r="D404">
        <v>26</v>
      </c>
      <c r="E404" t="s">
        <v>26</v>
      </c>
      <c r="F404" t="s">
        <v>17</v>
      </c>
      <c r="G404" t="s">
        <v>76</v>
      </c>
      <c r="H404" t="s">
        <v>214</v>
      </c>
      <c r="I404" t="s">
        <v>30</v>
      </c>
      <c r="J404" s="1">
        <v>39741</v>
      </c>
      <c r="K404">
        <v>2008</v>
      </c>
      <c r="L404" t="s">
        <v>1405</v>
      </c>
      <c r="M404" t="s">
        <v>32</v>
      </c>
      <c r="N404" t="s">
        <v>33</v>
      </c>
    </row>
    <row r="405" spans="1:14" x14ac:dyDescent="0.3">
      <c r="A405" t="s">
        <v>1406</v>
      </c>
      <c r="B405" t="s">
        <v>1407</v>
      </c>
      <c r="C405" s="1">
        <v>36489</v>
      </c>
      <c r="D405">
        <v>26</v>
      </c>
      <c r="E405" t="s">
        <v>26</v>
      </c>
      <c r="F405" t="s">
        <v>54</v>
      </c>
      <c r="G405" t="s">
        <v>28</v>
      </c>
      <c r="H405" t="s">
        <v>1408</v>
      </c>
      <c r="I405" t="s">
        <v>20</v>
      </c>
      <c r="J405" s="1">
        <v>39930</v>
      </c>
      <c r="K405">
        <v>2009</v>
      </c>
      <c r="L405" t="s">
        <v>1409</v>
      </c>
      <c r="M405" t="s">
        <v>663</v>
      </c>
      <c r="N405" t="s">
        <v>33</v>
      </c>
    </row>
    <row r="406" spans="1:14" x14ac:dyDescent="0.3">
      <c r="A406" t="s">
        <v>1410</v>
      </c>
      <c r="B406" t="s">
        <v>1411</v>
      </c>
      <c r="C406" s="1">
        <v>34610</v>
      </c>
      <c r="D406">
        <v>31</v>
      </c>
      <c r="E406" t="s">
        <v>16</v>
      </c>
      <c r="F406" t="s">
        <v>42</v>
      </c>
      <c r="G406" t="s">
        <v>129</v>
      </c>
      <c r="H406" t="s">
        <v>130</v>
      </c>
      <c r="I406" t="s">
        <v>30</v>
      </c>
      <c r="J406" s="1">
        <v>42192</v>
      </c>
      <c r="K406">
        <v>2015</v>
      </c>
      <c r="L406" t="s">
        <v>1412</v>
      </c>
      <c r="M406" t="s">
        <v>32</v>
      </c>
      <c r="N406" t="s">
        <v>33</v>
      </c>
    </row>
    <row r="407" spans="1:14" x14ac:dyDescent="0.3">
      <c r="A407" t="s">
        <v>1413</v>
      </c>
      <c r="B407" t="s">
        <v>1414</v>
      </c>
      <c r="C407" s="1">
        <v>29344</v>
      </c>
      <c r="D407">
        <v>45</v>
      </c>
      <c r="E407" t="s">
        <v>16</v>
      </c>
      <c r="F407" t="s">
        <v>42</v>
      </c>
      <c r="G407" t="s">
        <v>112</v>
      </c>
      <c r="H407" t="s">
        <v>454</v>
      </c>
      <c r="I407" t="s">
        <v>20</v>
      </c>
      <c r="J407" s="1">
        <v>43839</v>
      </c>
      <c r="K407">
        <v>2020</v>
      </c>
      <c r="L407" t="s">
        <v>1415</v>
      </c>
      <c r="M407" t="s">
        <v>718</v>
      </c>
      <c r="N407" t="s">
        <v>162</v>
      </c>
    </row>
    <row r="408" spans="1:14" x14ac:dyDescent="0.3">
      <c r="A408" t="s">
        <v>1416</v>
      </c>
      <c r="B408" t="s">
        <v>1417</v>
      </c>
      <c r="C408" s="1">
        <v>36878</v>
      </c>
      <c r="D408">
        <v>25</v>
      </c>
      <c r="E408" t="s">
        <v>26</v>
      </c>
      <c r="F408" t="s">
        <v>42</v>
      </c>
      <c r="G408" t="s">
        <v>48</v>
      </c>
      <c r="H408" t="s">
        <v>19</v>
      </c>
      <c r="I408" t="s">
        <v>30</v>
      </c>
      <c r="J408" s="1">
        <v>40369</v>
      </c>
      <c r="K408">
        <v>2010</v>
      </c>
      <c r="L408" t="s">
        <v>1418</v>
      </c>
      <c r="M408" t="s">
        <v>32</v>
      </c>
      <c r="N408" t="s">
        <v>33</v>
      </c>
    </row>
    <row r="409" spans="1:14" x14ac:dyDescent="0.3">
      <c r="A409" t="s">
        <v>1419</v>
      </c>
      <c r="B409" t="s">
        <v>1420</v>
      </c>
      <c r="C409" s="1">
        <v>29647</v>
      </c>
      <c r="D409">
        <v>45</v>
      </c>
      <c r="E409" t="s">
        <v>26</v>
      </c>
      <c r="F409" t="s">
        <v>152</v>
      </c>
      <c r="G409" t="s">
        <v>112</v>
      </c>
      <c r="H409" t="s">
        <v>1421</v>
      </c>
      <c r="I409" t="s">
        <v>30</v>
      </c>
      <c r="J409" s="1">
        <v>43775</v>
      </c>
      <c r="K409">
        <v>2019</v>
      </c>
      <c r="L409" t="s">
        <v>1422</v>
      </c>
      <c r="M409" t="s">
        <v>32</v>
      </c>
      <c r="N409" t="s">
        <v>33</v>
      </c>
    </row>
    <row r="410" spans="1:14" x14ac:dyDescent="0.3">
      <c r="A410" t="s">
        <v>1423</v>
      </c>
      <c r="B410" t="s">
        <v>1424</v>
      </c>
      <c r="C410" s="1">
        <v>27861</v>
      </c>
      <c r="D410">
        <v>49</v>
      </c>
      <c r="E410" t="s">
        <v>16</v>
      </c>
      <c r="F410" t="s">
        <v>42</v>
      </c>
      <c r="G410" t="s">
        <v>18</v>
      </c>
      <c r="H410" t="s">
        <v>300</v>
      </c>
      <c r="I410" t="s">
        <v>30</v>
      </c>
      <c r="J410" s="1">
        <v>40102</v>
      </c>
      <c r="K410">
        <v>2009</v>
      </c>
      <c r="L410" t="s">
        <v>1425</v>
      </c>
      <c r="M410" t="s">
        <v>32</v>
      </c>
      <c r="N410" t="s">
        <v>33</v>
      </c>
    </row>
    <row r="411" spans="1:14" x14ac:dyDescent="0.3">
      <c r="A411" t="s">
        <v>1426</v>
      </c>
      <c r="B411" t="s">
        <v>1427</v>
      </c>
      <c r="C411" s="1">
        <v>32440</v>
      </c>
      <c r="D411">
        <v>37</v>
      </c>
      <c r="E411" t="s">
        <v>16</v>
      </c>
      <c r="F411" t="s">
        <v>17</v>
      </c>
      <c r="G411" t="s">
        <v>28</v>
      </c>
      <c r="H411" t="s">
        <v>138</v>
      </c>
      <c r="I411" t="s">
        <v>30</v>
      </c>
      <c r="J411" s="1">
        <v>40464</v>
      </c>
      <c r="K411">
        <v>2010</v>
      </c>
      <c r="L411" t="s">
        <v>1428</v>
      </c>
      <c r="M411" t="s">
        <v>32</v>
      </c>
      <c r="N411" t="s">
        <v>33</v>
      </c>
    </row>
    <row r="412" spans="1:14" x14ac:dyDescent="0.3">
      <c r="A412" t="s">
        <v>1429</v>
      </c>
      <c r="B412" t="s">
        <v>1430</v>
      </c>
      <c r="C412" s="1">
        <v>32784</v>
      </c>
      <c r="D412">
        <v>36</v>
      </c>
      <c r="E412" t="s">
        <v>26</v>
      </c>
      <c r="F412" t="s">
        <v>27</v>
      </c>
      <c r="G412" t="s">
        <v>103</v>
      </c>
      <c r="H412" t="s">
        <v>837</v>
      </c>
      <c r="I412" t="s">
        <v>30</v>
      </c>
      <c r="J412" s="1">
        <v>38624</v>
      </c>
      <c r="K412">
        <v>2005</v>
      </c>
      <c r="L412" t="s">
        <v>1431</v>
      </c>
      <c r="M412" t="s">
        <v>32</v>
      </c>
      <c r="N412" t="s">
        <v>33</v>
      </c>
    </row>
    <row r="413" spans="1:14" x14ac:dyDescent="0.3">
      <c r="A413" t="s">
        <v>1432</v>
      </c>
      <c r="B413" t="s">
        <v>1433</v>
      </c>
      <c r="C413" s="1">
        <v>31678</v>
      </c>
      <c r="D413">
        <v>39</v>
      </c>
      <c r="E413" t="s">
        <v>26</v>
      </c>
      <c r="F413" t="s">
        <v>152</v>
      </c>
      <c r="G413" t="s">
        <v>103</v>
      </c>
      <c r="H413" t="s">
        <v>1138</v>
      </c>
      <c r="I413" t="s">
        <v>30</v>
      </c>
      <c r="J413" s="1">
        <v>42927</v>
      </c>
      <c r="K413">
        <v>2017</v>
      </c>
      <c r="L413" t="s">
        <v>1434</v>
      </c>
      <c r="M413" t="s">
        <v>32</v>
      </c>
      <c r="N413" t="s">
        <v>33</v>
      </c>
    </row>
    <row r="414" spans="1:14" x14ac:dyDescent="0.3">
      <c r="A414" t="s">
        <v>1435</v>
      </c>
      <c r="B414" t="s">
        <v>1436</v>
      </c>
      <c r="C414" s="1">
        <v>31701</v>
      </c>
      <c r="D414">
        <v>39</v>
      </c>
      <c r="E414" t="s">
        <v>26</v>
      </c>
      <c r="F414" t="s">
        <v>218</v>
      </c>
      <c r="G414" t="s">
        <v>37</v>
      </c>
      <c r="H414" t="s">
        <v>532</v>
      </c>
      <c r="I414" t="s">
        <v>20</v>
      </c>
      <c r="J414" s="1">
        <v>37950</v>
      </c>
      <c r="K414">
        <v>2003</v>
      </c>
      <c r="L414" t="s">
        <v>1437</v>
      </c>
      <c r="M414" t="s">
        <v>910</v>
      </c>
      <c r="N414" t="s">
        <v>596</v>
      </c>
    </row>
    <row r="415" spans="1:14" x14ac:dyDescent="0.3">
      <c r="A415" t="s">
        <v>1438</v>
      </c>
      <c r="B415" t="s">
        <v>1439</v>
      </c>
      <c r="C415" s="1">
        <v>33982</v>
      </c>
      <c r="D415">
        <v>33</v>
      </c>
      <c r="E415" t="s">
        <v>26</v>
      </c>
      <c r="F415" t="s">
        <v>17</v>
      </c>
      <c r="G415" t="s">
        <v>37</v>
      </c>
      <c r="H415" t="s">
        <v>532</v>
      </c>
      <c r="I415" t="s">
        <v>30</v>
      </c>
      <c r="J415" s="1">
        <v>40312</v>
      </c>
      <c r="K415">
        <v>2010</v>
      </c>
      <c r="L415" t="s">
        <v>1440</v>
      </c>
      <c r="M415" t="s">
        <v>32</v>
      </c>
      <c r="N415" t="s">
        <v>33</v>
      </c>
    </row>
    <row r="416" spans="1:14" x14ac:dyDescent="0.3">
      <c r="A416" t="s">
        <v>1441</v>
      </c>
      <c r="B416" t="s">
        <v>1442</v>
      </c>
      <c r="C416" s="1">
        <v>28056</v>
      </c>
      <c r="D416">
        <v>49</v>
      </c>
      <c r="E416" t="s">
        <v>26</v>
      </c>
      <c r="F416" t="s">
        <v>42</v>
      </c>
      <c r="G416" t="s">
        <v>28</v>
      </c>
      <c r="H416" t="s">
        <v>605</v>
      </c>
      <c r="I416" t="s">
        <v>30</v>
      </c>
      <c r="J416" s="1">
        <v>43530</v>
      </c>
      <c r="K416">
        <v>2019</v>
      </c>
      <c r="L416" t="s">
        <v>1443</v>
      </c>
      <c r="M416" t="s">
        <v>32</v>
      </c>
      <c r="N416" t="s">
        <v>33</v>
      </c>
    </row>
    <row r="417" spans="1:14" x14ac:dyDescent="0.3">
      <c r="A417" t="s">
        <v>1444</v>
      </c>
      <c r="B417" t="s">
        <v>1445</v>
      </c>
      <c r="C417" s="1">
        <v>32997</v>
      </c>
      <c r="D417">
        <v>35</v>
      </c>
      <c r="E417" t="s">
        <v>16</v>
      </c>
      <c r="F417" t="s">
        <v>218</v>
      </c>
      <c r="G417" t="s">
        <v>112</v>
      </c>
      <c r="H417" t="s">
        <v>322</v>
      </c>
      <c r="I417" t="s">
        <v>30</v>
      </c>
      <c r="J417" s="1">
        <v>38824</v>
      </c>
      <c r="K417">
        <v>2006</v>
      </c>
      <c r="L417" t="s">
        <v>1446</v>
      </c>
      <c r="M417" t="s">
        <v>32</v>
      </c>
      <c r="N417" t="s">
        <v>33</v>
      </c>
    </row>
    <row r="418" spans="1:14" x14ac:dyDescent="0.3">
      <c r="A418" t="s">
        <v>1447</v>
      </c>
      <c r="B418" t="s">
        <v>1448</v>
      </c>
      <c r="C418" s="1">
        <v>28166</v>
      </c>
      <c r="D418">
        <v>49</v>
      </c>
      <c r="E418" t="s">
        <v>16</v>
      </c>
      <c r="F418" t="s">
        <v>17</v>
      </c>
      <c r="G418" t="s">
        <v>28</v>
      </c>
      <c r="H418" t="s">
        <v>571</v>
      </c>
      <c r="I418" t="s">
        <v>30</v>
      </c>
      <c r="J418" s="1">
        <v>37654</v>
      </c>
      <c r="K418">
        <v>2003</v>
      </c>
      <c r="L418" t="s">
        <v>1449</v>
      </c>
      <c r="M418" t="s">
        <v>32</v>
      </c>
      <c r="N418" t="s">
        <v>33</v>
      </c>
    </row>
    <row r="419" spans="1:14" x14ac:dyDescent="0.3">
      <c r="A419" t="s">
        <v>1450</v>
      </c>
      <c r="B419" t="s">
        <v>1451</v>
      </c>
      <c r="C419" s="1">
        <v>36141</v>
      </c>
      <c r="D419">
        <v>27</v>
      </c>
      <c r="E419" t="s">
        <v>16</v>
      </c>
      <c r="F419" t="s">
        <v>17</v>
      </c>
      <c r="G419" t="s">
        <v>112</v>
      </c>
      <c r="H419" t="s">
        <v>536</v>
      </c>
      <c r="I419" t="s">
        <v>30</v>
      </c>
      <c r="J419" s="1">
        <v>43097</v>
      </c>
      <c r="K419">
        <v>2017</v>
      </c>
      <c r="L419" t="s">
        <v>1452</v>
      </c>
      <c r="M419" t="s">
        <v>32</v>
      </c>
      <c r="N419" t="s">
        <v>33</v>
      </c>
    </row>
    <row r="420" spans="1:14" x14ac:dyDescent="0.3">
      <c r="A420" t="s">
        <v>1453</v>
      </c>
      <c r="B420" t="s">
        <v>1454</v>
      </c>
      <c r="C420" s="1">
        <v>29068</v>
      </c>
      <c r="D420">
        <v>46</v>
      </c>
      <c r="E420" t="s">
        <v>16</v>
      </c>
      <c r="F420" t="s">
        <v>36</v>
      </c>
      <c r="G420" t="s">
        <v>28</v>
      </c>
      <c r="H420" t="s">
        <v>117</v>
      </c>
      <c r="I420" t="s">
        <v>30</v>
      </c>
      <c r="J420" s="1">
        <v>39624</v>
      </c>
      <c r="K420">
        <v>2008</v>
      </c>
      <c r="L420" t="s">
        <v>1455</v>
      </c>
      <c r="M420" t="s">
        <v>32</v>
      </c>
      <c r="N420" t="s">
        <v>33</v>
      </c>
    </row>
    <row r="421" spans="1:14" x14ac:dyDescent="0.3">
      <c r="A421" t="s">
        <v>1456</v>
      </c>
      <c r="B421" t="s">
        <v>1457</v>
      </c>
      <c r="C421" s="1">
        <v>34184</v>
      </c>
      <c r="D421">
        <v>32</v>
      </c>
      <c r="E421" t="s">
        <v>26</v>
      </c>
      <c r="F421" t="s">
        <v>54</v>
      </c>
      <c r="G421" t="s">
        <v>48</v>
      </c>
      <c r="H421" t="s">
        <v>130</v>
      </c>
      <c r="I421" t="s">
        <v>30</v>
      </c>
      <c r="J421" s="1">
        <v>39376</v>
      </c>
      <c r="K421">
        <v>2007</v>
      </c>
      <c r="L421" t="s">
        <v>1458</v>
      </c>
      <c r="M421" t="s">
        <v>32</v>
      </c>
      <c r="N421" t="s">
        <v>33</v>
      </c>
    </row>
    <row r="422" spans="1:14" x14ac:dyDescent="0.3">
      <c r="A422" t="s">
        <v>1459</v>
      </c>
      <c r="B422" t="s">
        <v>1460</v>
      </c>
      <c r="C422" s="1">
        <v>27005</v>
      </c>
      <c r="D422">
        <v>52</v>
      </c>
      <c r="E422" t="s">
        <v>16</v>
      </c>
      <c r="F422" t="s">
        <v>17</v>
      </c>
      <c r="G422" t="s">
        <v>67</v>
      </c>
      <c r="H422" t="s">
        <v>439</v>
      </c>
      <c r="I422" t="s">
        <v>30</v>
      </c>
      <c r="J422" s="1">
        <v>38859</v>
      </c>
      <c r="K422">
        <v>2006</v>
      </c>
      <c r="L422" t="s">
        <v>1461</v>
      </c>
      <c r="M422" t="s">
        <v>32</v>
      </c>
      <c r="N422" t="s">
        <v>33</v>
      </c>
    </row>
    <row r="423" spans="1:14" x14ac:dyDescent="0.3">
      <c r="A423" t="s">
        <v>1462</v>
      </c>
      <c r="B423" t="s">
        <v>1463</v>
      </c>
      <c r="C423" s="1">
        <v>32288</v>
      </c>
      <c r="D423">
        <v>37</v>
      </c>
      <c r="E423" t="s">
        <v>26</v>
      </c>
      <c r="F423" t="s">
        <v>54</v>
      </c>
      <c r="G423" t="s">
        <v>48</v>
      </c>
      <c r="H423" t="s">
        <v>159</v>
      </c>
      <c r="I423" t="s">
        <v>30</v>
      </c>
      <c r="J423" s="1">
        <v>40512</v>
      </c>
      <c r="K423">
        <v>2010</v>
      </c>
      <c r="L423" t="s">
        <v>1464</v>
      </c>
      <c r="M423" t="s">
        <v>32</v>
      </c>
      <c r="N423" t="s">
        <v>33</v>
      </c>
    </row>
    <row r="424" spans="1:14" x14ac:dyDescent="0.3">
      <c r="A424" t="s">
        <v>1465</v>
      </c>
      <c r="B424" t="s">
        <v>1466</v>
      </c>
      <c r="C424" s="1">
        <v>35779</v>
      </c>
      <c r="D424">
        <v>28</v>
      </c>
      <c r="E424" t="s">
        <v>26</v>
      </c>
      <c r="F424" t="s">
        <v>42</v>
      </c>
      <c r="G424" t="s">
        <v>76</v>
      </c>
      <c r="H424" t="s">
        <v>214</v>
      </c>
      <c r="I424" t="s">
        <v>30</v>
      </c>
      <c r="J424" s="1">
        <v>43307</v>
      </c>
      <c r="K424">
        <v>2018</v>
      </c>
      <c r="L424" t="s">
        <v>1467</v>
      </c>
      <c r="M424" t="s">
        <v>32</v>
      </c>
      <c r="N424" t="s">
        <v>33</v>
      </c>
    </row>
    <row r="425" spans="1:14" x14ac:dyDescent="0.3">
      <c r="A425" t="s">
        <v>1468</v>
      </c>
      <c r="B425" t="s">
        <v>1469</v>
      </c>
      <c r="C425" s="1">
        <v>32967</v>
      </c>
      <c r="D425">
        <v>35</v>
      </c>
      <c r="E425" t="s">
        <v>26</v>
      </c>
      <c r="F425" t="s">
        <v>42</v>
      </c>
      <c r="G425" t="s">
        <v>112</v>
      </c>
      <c r="H425" t="s">
        <v>265</v>
      </c>
      <c r="I425" t="s">
        <v>30</v>
      </c>
      <c r="J425" s="1">
        <v>41761</v>
      </c>
      <c r="K425">
        <v>2014</v>
      </c>
      <c r="L425" t="s">
        <v>1470</v>
      </c>
      <c r="M425" t="s">
        <v>32</v>
      </c>
      <c r="N425" t="s">
        <v>33</v>
      </c>
    </row>
    <row r="426" spans="1:14" x14ac:dyDescent="0.3">
      <c r="A426" t="s">
        <v>1471</v>
      </c>
      <c r="B426" t="s">
        <v>1472</v>
      </c>
      <c r="C426" s="1">
        <v>34902</v>
      </c>
      <c r="D426">
        <v>30</v>
      </c>
      <c r="E426" t="s">
        <v>26</v>
      </c>
      <c r="F426" t="s">
        <v>36</v>
      </c>
      <c r="G426" t="s">
        <v>103</v>
      </c>
      <c r="H426" t="s">
        <v>837</v>
      </c>
      <c r="I426" t="s">
        <v>30</v>
      </c>
      <c r="J426" s="1">
        <v>36909</v>
      </c>
      <c r="K426">
        <v>2001</v>
      </c>
      <c r="L426" t="s">
        <v>1473</v>
      </c>
      <c r="M426" t="s">
        <v>32</v>
      </c>
      <c r="N426" t="s">
        <v>33</v>
      </c>
    </row>
    <row r="427" spans="1:14" x14ac:dyDescent="0.3">
      <c r="A427" t="s">
        <v>1474</v>
      </c>
      <c r="B427" t="s">
        <v>1475</v>
      </c>
      <c r="C427" s="1">
        <v>33612</v>
      </c>
      <c r="D427">
        <v>34</v>
      </c>
      <c r="E427" t="s">
        <v>26</v>
      </c>
      <c r="F427" t="s">
        <v>152</v>
      </c>
      <c r="G427" t="s">
        <v>28</v>
      </c>
      <c r="H427" t="s">
        <v>125</v>
      </c>
      <c r="I427" t="s">
        <v>20</v>
      </c>
      <c r="J427" s="1">
        <v>37798</v>
      </c>
      <c r="K427">
        <v>2003</v>
      </c>
      <c r="L427" t="s">
        <v>1476</v>
      </c>
      <c r="M427" t="s">
        <v>663</v>
      </c>
      <c r="N427" t="s">
        <v>33</v>
      </c>
    </row>
    <row r="428" spans="1:14" x14ac:dyDescent="0.3">
      <c r="A428" t="s">
        <v>1477</v>
      </c>
      <c r="B428" t="s">
        <v>1478</v>
      </c>
      <c r="C428" s="1">
        <v>33223</v>
      </c>
      <c r="D428">
        <v>35</v>
      </c>
      <c r="E428" t="s">
        <v>16</v>
      </c>
      <c r="F428" t="s">
        <v>17</v>
      </c>
      <c r="G428" t="s">
        <v>129</v>
      </c>
      <c r="H428" t="s">
        <v>543</v>
      </c>
      <c r="I428" t="s">
        <v>30</v>
      </c>
      <c r="J428" s="1">
        <v>39953</v>
      </c>
      <c r="K428">
        <v>2009</v>
      </c>
      <c r="L428" t="s">
        <v>1479</v>
      </c>
      <c r="M428" t="s">
        <v>32</v>
      </c>
      <c r="N428" t="s">
        <v>33</v>
      </c>
    </row>
    <row r="429" spans="1:14" x14ac:dyDescent="0.3">
      <c r="A429" t="s">
        <v>1480</v>
      </c>
      <c r="B429" t="s">
        <v>1481</v>
      </c>
      <c r="C429" s="1">
        <v>37499</v>
      </c>
      <c r="D429">
        <v>23</v>
      </c>
      <c r="E429" t="s">
        <v>16</v>
      </c>
      <c r="F429" t="s">
        <v>54</v>
      </c>
      <c r="G429" t="s">
        <v>112</v>
      </c>
      <c r="H429" t="s">
        <v>517</v>
      </c>
      <c r="I429" t="s">
        <v>30</v>
      </c>
      <c r="J429" s="1">
        <v>38111</v>
      </c>
      <c r="K429">
        <v>2004</v>
      </c>
      <c r="L429" t="s">
        <v>1482</v>
      </c>
      <c r="M429" t="s">
        <v>32</v>
      </c>
      <c r="N429" t="s">
        <v>33</v>
      </c>
    </row>
    <row r="430" spans="1:14" x14ac:dyDescent="0.3">
      <c r="A430" t="s">
        <v>1483</v>
      </c>
      <c r="B430" t="s">
        <v>1484</v>
      </c>
      <c r="C430" s="1">
        <v>34968</v>
      </c>
      <c r="D430">
        <v>30</v>
      </c>
      <c r="E430" t="s">
        <v>16</v>
      </c>
      <c r="F430" t="s">
        <v>152</v>
      </c>
      <c r="G430" t="s">
        <v>103</v>
      </c>
      <c r="H430" t="s">
        <v>418</v>
      </c>
      <c r="I430" t="s">
        <v>30</v>
      </c>
      <c r="J430" s="1">
        <v>43557</v>
      </c>
      <c r="K430">
        <v>2019</v>
      </c>
      <c r="L430" t="s">
        <v>1485</v>
      </c>
      <c r="M430" t="s">
        <v>32</v>
      </c>
      <c r="N430" t="s">
        <v>33</v>
      </c>
    </row>
    <row r="431" spans="1:14" x14ac:dyDescent="0.3">
      <c r="A431" t="s">
        <v>1486</v>
      </c>
      <c r="B431" t="s">
        <v>1487</v>
      </c>
      <c r="C431" s="1">
        <v>32806</v>
      </c>
      <c r="D431">
        <v>36</v>
      </c>
      <c r="E431" t="s">
        <v>16</v>
      </c>
      <c r="F431" t="s">
        <v>17</v>
      </c>
      <c r="G431" t="s">
        <v>103</v>
      </c>
      <c r="H431" t="s">
        <v>1138</v>
      </c>
      <c r="I431" t="s">
        <v>30</v>
      </c>
      <c r="J431" s="1">
        <v>40142</v>
      </c>
      <c r="K431">
        <v>2009</v>
      </c>
      <c r="L431" t="s">
        <v>1488</v>
      </c>
      <c r="M431" t="s">
        <v>32</v>
      </c>
      <c r="N431" t="s">
        <v>33</v>
      </c>
    </row>
    <row r="432" spans="1:14" x14ac:dyDescent="0.3">
      <c r="A432" t="s">
        <v>1489</v>
      </c>
      <c r="B432" t="s">
        <v>1490</v>
      </c>
      <c r="C432" s="1">
        <v>25690</v>
      </c>
      <c r="D432">
        <v>55</v>
      </c>
      <c r="E432" t="s">
        <v>26</v>
      </c>
      <c r="F432" t="s">
        <v>36</v>
      </c>
      <c r="G432" t="s">
        <v>28</v>
      </c>
      <c r="H432" t="s">
        <v>288</v>
      </c>
      <c r="I432" t="s">
        <v>30</v>
      </c>
      <c r="J432" s="1">
        <v>37620</v>
      </c>
      <c r="K432">
        <v>2002</v>
      </c>
      <c r="L432" t="s">
        <v>1491</v>
      </c>
      <c r="M432" t="s">
        <v>32</v>
      </c>
      <c r="N432" t="s">
        <v>33</v>
      </c>
    </row>
    <row r="433" spans="1:14" x14ac:dyDescent="0.3">
      <c r="A433" t="s">
        <v>1492</v>
      </c>
      <c r="B433" t="s">
        <v>1493</v>
      </c>
      <c r="C433" s="1">
        <v>29253</v>
      </c>
      <c r="D433">
        <v>46</v>
      </c>
      <c r="E433" t="s">
        <v>26</v>
      </c>
      <c r="F433" t="s">
        <v>42</v>
      </c>
      <c r="G433" t="s">
        <v>76</v>
      </c>
      <c r="H433" t="s">
        <v>77</v>
      </c>
      <c r="I433" t="s">
        <v>30</v>
      </c>
      <c r="J433" s="1">
        <v>42729</v>
      </c>
      <c r="K433">
        <v>2016</v>
      </c>
      <c r="L433" t="s">
        <v>1494</v>
      </c>
      <c r="M433" t="s">
        <v>32</v>
      </c>
      <c r="N433" t="s">
        <v>33</v>
      </c>
    </row>
    <row r="434" spans="1:14" x14ac:dyDescent="0.3">
      <c r="A434" t="s">
        <v>1495</v>
      </c>
      <c r="B434" t="s">
        <v>1496</v>
      </c>
      <c r="C434" s="1">
        <v>24990</v>
      </c>
      <c r="D434">
        <v>57</v>
      </c>
      <c r="E434" t="s">
        <v>26</v>
      </c>
      <c r="F434" t="s">
        <v>218</v>
      </c>
      <c r="G434" t="s">
        <v>28</v>
      </c>
      <c r="H434" t="s">
        <v>288</v>
      </c>
      <c r="I434" t="s">
        <v>30</v>
      </c>
      <c r="J434" s="1">
        <v>36874</v>
      </c>
      <c r="K434">
        <v>2000</v>
      </c>
      <c r="L434" t="s">
        <v>1497</v>
      </c>
      <c r="M434" t="s">
        <v>32</v>
      </c>
      <c r="N434" t="s">
        <v>33</v>
      </c>
    </row>
    <row r="435" spans="1:14" x14ac:dyDescent="0.3">
      <c r="A435" t="s">
        <v>1498</v>
      </c>
      <c r="B435" t="s">
        <v>1499</v>
      </c>
      <c r="C435" s="1">
        <v>30369</v>
      </c>
      <c r="D435">
        <v>43</v>
      </c>
      <c r="E435" t="s">
        <v>26</v>
      </c>
      <c r="F435" t="s">
        <v>42</v>
      </c>
      <c r="G435" t="s">
        <v>28</v>
      </c>
      <c r="H435" t="s">
        <v>138</v>
      </c>
      <c r="I435" t="s">
        <v>30</v>
      </c>
      <c r="J435" s="1">
        <v>42251</v>
      </c>
      <c r="K435">
        <v>2015</v>
      </c>
      <c r="L435" t="s">
        <v>1500</v>
      </c>
      <c r="M435" t="s">
        <v>32</v>
      </c>
      <c r="N435" t="s">
        <v>33</v>
      </c>
    </row>
    <row r="436" spans="1:14" x14ac:dyDescent="0.3">
      <c r="A436" t="s">
        <v>1501</v>
      </c>
      <c r="B436" t="s">
        <v>1502</v>
      </c>
      <c r="C436" s="1">
        <v>27404</v>
      </c>
      <c r="D436">
        <v>51</v>
      </c>
      <c r="E436" t="s">
        <v>16</v>
      </c>
      <c r="F436" t="s">
        <v>152</v>
      </c>
      <c r="G436" t="s">
        <v>112</v>
      </c>
      <c r="H436" t="s">
        <v>113</v>
      </c>
      <c r="I436" t="s">
        <v>30</v>
      </c>
      <c r="J436" s="1">
        <v>42293</v>
      </c>
      <c r="K436">
        <v>2015</v>
      </c>
      <c r="L436" t="s">
        <v>1503</v>
      </c>
      <c r="M436" t="s">
        <v>32</v>
      </c>
      <c r="N436" t="s">
        <v>33</v>
      </c>
    </row>
    <row r="437" spans="1:14" x14ac:dyDescent="0.3">
      <c r="A437" t="s">
        <v>1504</v>
      </c>
      <c r="B437" t="s">
        <v>1505</v>
      </c>
      <c r="C437" s="1">
        <v>26696</v>
      </c>
      <c r="D437">
        <v>53</v>
      </c>
      <c r="E437" t="s">
        <v>16</v>
      </c>
      <c r="F437" t="s">
        <v>54</v>
      </c>
      <c r="G437" t="s">
        <v>43</v>
      </c>
      <c r="H437" t="s">
        <v>207</v>
      </c>
      <c r="I437" t="s">
        <v>20</v>
      </c>
      <c r="J437" s="1">
        <v>40619</v>
      </c>
      <c r="K437">
        <v>2011</v>
      </c>
      <c r="L437" t="s">
        <v>1506</v>
      </c>
      <c r="M437" t="s">
        <v>233</v>
      </c>
      <c r="N437" t="s">
        <v>234</v>
      </c>
    </row>
    <row r="438" spans="1:14" x14ac:dyDescent="0.3">
      <c r="A438" t="s">
        <v>1507</v>
      </c>
      <c r="B438" t="s">
        <v>1508</v>
      </c>
      <c r="C438" s="1">
        <v>36994</v>
      </c>
      <c r="D438">
        <v>24</v>
      </c>
      <c r="E438" t="s">
        <v>26</v>
      </c>
      <c r="F438" t="s">
        <v>218</v>
      </c>
      <c r="G438" t="s">
        <v>28</v>
      </c>
      <c r="H438" t="s">
        <v>571</v>
      </c>
      <c r="I438" t="s">
        <v>30</v>
      </c>
      <c r="J438" s="1">
        <v>42493</v>
      </c>
      <c r="K438">
        <v>2016</v>
      </c>
      <c r="L438" t="s">
        <v>1509</v>
      </c>
      <c r="M438" t="s">
        <v>32</v>
      </c>
      <c r="N438" t="s">
        <v>33</v>
      </c>
    </row>
    <row r="439" spans="1:14" x14ac:dyDescent="0.3">
      <c r="A439" t="s">
        <v>1510</v>
      </c>
      <c r="B439" t="s">
        <v>1511</v>
      </c>
      <c r="C439" s="1">
        <v>25987</v>
      </c>
      <c r="D439">
        <v>55</v>
      </c>
      <c r="E439" t="s">
        <v>16</v>
      </c>
      <c r="F439" t="s">
        <v>42</v>
      </c>
      <c r="G439" t="s">
        <v>67</v>
      </c>
      <c r="H439" t="s">
        <v>817</v>
      </c>
      <c r="I439" t="s">
        <v>30</v>
      </c>
      <c r="J439" s="1">
        <v>41652</v>
      </c>
      <c r="K439">
        <v>2014</v>
      </c>
      <c r="L439" t="s">
        <v>1512</v>
      </c>
      <c r="M439" t="s">
        <v>32</v>
      </c>
      <c r="N439" t="s">
        <v>33</v>
      </c>
    </row>
    <row r="440" spans="1:14" x14ac:dyDescent="0.3">
      <c r="A440" t="s">
        <v>1513</v>
      </c>
      <c r="B440" t="s">
        <v>1514</v>
      </c>
      <c r="C440" s="1">
        <v>36839</v>
      </c>
      <c r="D440">
        <v>25</v>
      </c>
      <c r="E440" t="s">
        <v>26</v>
      </c>
      <c r="F440" t="s">
        <v>17</v>
      </c>
      <c r="G440" t="s">
        <v>43</v>
      </c>
      <c r="H440" t="s">
        <v>63</v>
      </c>
      <c r="I440" t="s">
        <v>30</v>
      </c>
      <c r="J440" s="1">
        <v>38541</v>
      </c>
      <c r="K440">
        <v>2005</v>
      </c>
      <c r="L440" t="s">
        <v>1515</v>
      </c>
      <c r="M440" t="s">
        <v>32</v>
      </c>
      <c r="N440" t="s">
        <v>33</v>
      </c>
    </row>
    <row r="441" spans="1:14" x14ac:dyDescent="0.3">
      <c r="A441" t="s">
        <v>1516</v>
      </c>
      <c r="B441" t="s">
        <v>1517</v>
      </c>
      <c r="C441" s="1">
        <v>34794</v>
      </c>
      <c r="D441">
        <v>30</v>
      </c>
      <c r="E441" t="s">
        <v>16</v>
      </c>
      <c r="F441" t="s">
        <v>152</v>
      </c>
      <c r="G441" t="s">
        <v>37</v>
      </c>
      <c r="H441" t="s">
        <v>532</v>
      </c>
      <c r="I441" t="s">
        <v>30</v>
      </c>
      <c r="J441" s="1">
        <v>37804</v>
      </c>
      <c r="K441">
        <v>2003</v>
      </c>
      <c r="L441" t="s">
        <v>1518</v>
      </c>
      <c r="M441" t="s">
        <v>32</v>
      </c>
      <c r="N441" t="s">
        <v>33</v>
      </c>
    </row>
    <row r="442" spans="1:14" x14ac:dyDescent="0.3">
      <c r="A442" t="s">
        <v>1519</v>
      </c>
      <c r="B442" t="s">
        <v>1520</v>
      </c>
      <c r="C442" s="1">
        <v>30808</v>
      </c>
      <c r="D442">
        <v>41</v>
      </c>
      <c r="E442" t="s">
        <v>26</v>
      </c>
      <c r="F442" t="s">
        <v>42</v>
      </c>
      <c r="G442" t="s">
        <v>103</v>
      </c>
      <c r="H442" t="s">
        <v>418</v>
      </c>
      <c r="I442" t="s">
        <v>30</v>
      </c>
      <c r="J442" s="1">
        <v>41135</v>
      </c>
      <c r="K442">
        <v>2012</v>
      </c>
      <c r="L442" t="s">
        <v>1521</v>
      </c>
      <c r="M442" t="s">
        <v>32</v>
      </c>
      <c r="N442" t="s">
        <v>33</v>
      </c>
    </row>
    <row r="443" spans="1:14" x14ac:dyDescent="0.3">
      <c r="A443" t="s">
        <v>1522</v>
      </c>
      <c r="B443" t="s">
        <v>1523</v>
      </c>
      <c r="C443" s="1">
        <v>30314</v>
      </c>
      <c r="D443">
        <v>43</v>
      </c>
      <c r="E443" t="s">
        <v>26</v>
      </c>
      <c r="F443" t="s">
        <v>27</v>
      </c>
      <c r="G443" t="s">
        <v>18</v>
      </c>
      <c r="H443" t="s">
        <v>1524</v>
      </c>
      <c r="I443" t="s">
        <v>30</v>
      </c>
      <c r="J443" s="1">
        <v>39281</v>
      </c>
      <c r="K443">
        <v>2007</v>
      </c>
      <c r="L443" t="s">
        <v>1525</v>
      </c>
      <c r="M443" t="s">
        <v>32</v>
      </c>
      <c r="N443" t="s">
        <v>33</v>
      </c>
    </row>
    <row r="444" spans="1:14" x14ac:dyDescent="0.3">
      <c r="A444" t="s">
        <v>1526</v>
      </c>
      <c r="B444" t="s">
        <v>1527</v>
      </c>
      <c r="C444" s="1">
        <v>31174</v>
      </c>
      <c r="D444">
        <v>40</v>
      </c>
      <c r="E444" t="s">
        <v>16</v>
      </c>
      <c r="F444" t="s">
        <v>36</v>
      </c>
      <c r="G444" t="s">
        <v>67</v>
      </c>
      <c r="H444" t="s">
        <v>817</v>
      </c>
      <c r="I444" t="s">
        <v>30</v>
      </c>
      <c r="J444" s="1">
        <v>43818</v>
      </c>
      <c r="K444">
        <v>2019</v>
      </c>
      <c r="L444" t="s">
        <v>1528</v>
      </c>
      <c r="M444" t="s">
        <v>32</v>
      </c>
      <c r="N444" t="s">
        <v>33</v>
      </c>
    </row>
    <row r="445" spans="1:14" x14ac:dyDescent="0.3">
      <c r="A445" t="s">
        <v>1529</v>
      </c>
      <c r="B445" t="s">
        <v>1530</v>
      </c>
      <c r="C445" s="1">
        <v>32323</v>
      </c>
      <c r="D445">
        <v>37</v>
      </c>
      <c r="E445" t="s">
        <v>26</v>
      </c>
      <c r="F445" t="s">
        <v>27</v>
      </c>
      <c r="G445" t="s">
        <v>28</v>
      </c>
      <c r="H445" t="s">
        <v>389</v>
      </c>
      <c r="I445" t="s">
        <v>30</v>
      </c>
      <c r="J445" s="1">
        <v>38832</v>
      </c>
      <c r="K445">
        <v>2006</v>
      </c>
      <c r="L445" t="s">
        <v>1531</v>
      </c>
      <c r="M445" t="s">
        <v>32</v>
      </c>
      <c r="N445" t="s">
        <v>33</v>
      </c>
    </row>
    <row r="446" spans="1:14" x14ac:dyDescent="0.3">
      <c r="A446" t="s">
        <v>1532</v>
      </c>
      <c r="B446" t="s">
        <v>1533</v>
      </c>
      <c r="C446" s="1">
        <v>26661</v>
      </c>
      <c r="D446">
        <v>53</v>
      </c>
      <c r="E446" t="s">
        <v>16</v>
      </c>
      <c r="F446" t="s">
        <v>42</v>
      </c>
      <c r="G446" t="s">
        <v>112</v>
      </c>
      <c r="H446" t="s">
        <v>261</v>
      </c>
      <c r="I446" t="s">
        <v>30</v>
      </c>
      <c r="J446" s="1">
        <v>37629</v>
      </c>
      <c r="K446">
        <v>2003</v>
      </c>
      <c r="L446" t="s">
        <v>1534</v>
      </c>
      <c r="M446" t="s">
        <v>32</v>
      </c>
      <c r="N446" t="s">
        <v>33</v>
      </c>
    </row>
    <row r="447" spans="1:14" x14ac:dyDescent="0.3">
      <c r="A447" t="s">
        <v>1535</v>
      </c>
      <c r="B447" t="s">
        <v>1536</v>
      </c>
      <c r="C447" s="1">
        <v>35357</v>
      </c>
      <c r="D447">
        <v>29</v>
      </c>
      <c r="E447" t="s">
        <v>16</v>
      </c>
      <c r="F447" t="s">
        <v>152</v>
      </c>
      <c r="G447" t="s">
        <v>28</v>
      </c>
      <c r="H447" t="s">
        <v>605</v>
      </c>
      <c r="I447" t="s">
        <v>30</v>
      </c>
      <c r="J447" s="1">
        <v>43347</v>
      </c>
      <c r="K447">
        <v>2018</v>
      </c>
      <c r="L447" t="s">
        <v>1537</v>
      </c>
      <c r="M447" t="s">
        <v>32</v>
      </c>
      <c r="N447" t="s">
        <v>33</v>
      </c>
    </row>
    <row r="448" spans="1:14" x14ac:dyDescent="0.3">
      <c r="A448" t="s">
        <v>1538</v>
      </c>
      <c r="B448" t="s">
        <v>1539</v>
      </c>
      <c r="C448" s="1">
        <v>29100</v>
      </c>
      <c r="D448">
        <v>46</v>
      </c>
      <c r="E448" t="s">
        <v>26</v>
      </c>
      <c r="F448" t="s">
        <v>42</v>
      </c>
      <c r="G448" t="s">
        <v>18</v>
      </c>
      <c r="H448" t="s">
        <v>219</v>
      </c>
      <c r="I448" t="s">
        <v>30</v>
      </c>
      <c r="J448" s="1">
        <v>40714</v>
      </c>
      <c r="K448">
        <v>2011</v>
      </c>
      <c r="L448" t="s">
        <v>1540</v>
      </c>
      <c r="M448" t="s">
        <v>32</v>
      </c>
      <c r="N448" t="s">
        <v>33</v>
      </c>
    </row>
    <row r="449" spans="1:14" x14ac:dyDescent="0.3">
      <c r="A449" t="s">
        <v>1541</v>
      </c>
      <c r="B449" t="s">
        <v>1542</v>
      </c>
      <c r="C449" s="1">
        <v>32297</v>
      </c>
      <c r="D449">
        <v>37</v>
      </c>
      <c r="E449" t="s">
        <v>16</v>
      </c>
      <c r="F449" t="s">
        <v>27</v>
      </c>
      <c r="G449" t="s">
        <v>28</v>
      </c>
      <c r="H449" t="s">
        <v>138</v>
      </c>
      <c r="I449" t="s">
        <v>30</v>
      </c>
      <c r="J449" s="1">
        <v>43400</v>
      </c>
      <c r="K449">
        <v>2018</v>
      </c>
      <c r="L449" t="s">
        <v>1543</v>
      </c>
      <c r="M449" t="s">
        <v>32</v>
      </c>
      <c r="N449" t="s">
        <v>33</v>
      </c>
    </row>
    <row r="450" spans="1:14" x14ac:dyDescent="0.3">
      <c r="A450" t="s">
        <v>1544</v>
      </c>
      <c r="B450" t="s">
        <v>1545</v>
      </c>
      <c r="C450" s="1">
        <v>26682</v>
      </c>
      <c r="D450">
        <v>53</v>
      </c>
      <c r="E450" t="s">
        <v>26</v>
      </c>
      <c r="F450" t="s">
        <v>42</v>
      </c>
      <c r="G450" t="s">
        <v>28</v>
      </c>
      <c r="H450" t="s">
        <v>1162</v>
      </c>
      <c r="I450" t="s">
        <v>30</v>
      </c>
      <c r="J450" s="1">
        <v>40319</v>
      </c>
      <c r="K450">
        <v>2010</v>
      </c>
      <c r="L450" t="s">
        <v>1546</v>
      </c>
      <c r="M450" t="s">
        <v>32</v>
      </c>
      <c r="N450" t="s">
        <v>33</v>
      </c>
    </row>
    <row r="451" spans="1:14" x14ac:dyDescent="0.3">
      <c r="A451" t="s">
        <v>1547</v>
      </c>
      <c r="B451" t="s">
        <v>1548</v>
      </c>
      <c r="C451" s="1">
        <v>32690</v>
      </c>
      <c r="D451">
        <v>36</v>
      </c>
      <c r="E451" t="s">
        <v>26</v>
      </c>
      <c r="F451" t="s">
        <v>17</v>
      </c>
      <c r="G451" t="s">
        <v>28</v>
      </c>
      <c r="H451" t="s">
        <v>1408</v>
      </c>
      <c r="I451" t="s">
        <v>30</v>
      </c>
      <c r="J451" s="1">
        <v>41880</v>
      </c>
      <c r="K451">
        <v>2014</v>
      </c>
      <c r="L451" t="s">
        <v>1549</v>
      </c>
      <c r="M451" t="s">
        <v>32</v>
      </c>
      <c r="N451" t="s">
        <v>33</v>
      </c>
    </row>
    <row r="452" spans="1:14" x14ac:dyDescent="0.3">
      <c r="A452" t="s">
        <v>1550</v>
      </c>
      <c r="B452" t="s">
        <v>1551</v>
      </c>
      <c r="C452" s="1">
        <v>27053</v>
      </c>
      <c r="D452">
        <v>52</v>
      </c>
      <c r="E452" t="s">
        <v>26</v>
      </c>
      <c r="F452" t="s">
        <v>17</v>
      </c>
      <c r="G452" t="s">
        <v>28</v>
      </c>
      <c r="H452" t="s">
        <v>296</v>
      </c>
      <c r="I452" t="s">
        <v>30</v>
      </c>
      <c r="J452" s="1">
        <v>40891</v>
      </c>
      <c r="K452">
        <v>2011</v>
      </c>
      <c r="L452" t="s">
        <v>1552</v>
      </c>
      <c r="M452" t="s">
        <v>32</v>
      </c>
      <c r="N452" t="s">
        <v>33</v>
      </c>
    </row>
    <row r="453" spans="1:14" x14ac:dyDescent="0.3">
      <c r="A453" t="s">
        <v>1553</v>
      </c>
      <c r="B453" t="s">
        <v>1554</v>
      </c>
      <c r="C453" s="1">
        <v>34222</v>
      </c>
      <c r="D453">
        <v>32</v>
      </c>
      <c r="E453" t="s">
        <v>16</v>
      </c>
      <c r="F453" t="s">
        <v>42</v>
      </c>
      <c r="G453" t="s">
        <v>43</v>
      </c>
      <c r="H453" t="s">
        <v>175</v>
      </c>
      <c r="I453" t="s">
        <v>30</v>
      </c>
      <c r="J453" s="1">
        <v>41082</v>
      </c>
      <c r="K453">
        <v>2012</v>
      </c>
      <c r="L453" t="s">
        <v>1555</v>
      </c>
      <c r="M453" t="s">
        <v>32</v>
      </c>
      <c r="N453" t="s">
        <v>33</v>
      </c>
    </row>
    <row r="454" spans="1:14" x14ac:dyDescent="0.3">
      <c r="A454" t="s">
        <v>1556</v>
      </c>
      <c r="B454" t="s">
        <v>1557</v>
      </c>
      <c r="C454" s="1">
        <v>30712</v>
      </c>
      <c r="D454">
        <v>42</v>
      </c>
      <c r="E454" t="s">
        <v>16</v>
      </c>
      <c r="F454" t="s">
        <v>42</v>
      </c>
      <c r="G454" t="s">
        <v>43</v>
      </c>
      <c r="H454" t="s">
        <v>175</v>
      </c>
      <c r="I454" t="s">
        <v>20</v>
      </c>
      <c r="J454" s="1">
        <v>40163</v>
      </c>
      <c r="K454">
        <v>2009</v>
      </c>
      <c r="L454" t="s">
        <v>1558</v>
      </c>
      <c r="M454" t="s">
        <v>607</v>
      </c>
      <c r="N454" t="s">
        <v>162</v>
      </c>
    </row>
    <row r="455" spans="1:14" x14ac:dyDescent="0.3">
      <c r="A455" t="s">
        <v>1559</v>
      </c>
      <c r="B455" t="s">
        <v>1560</v>
      </c>
      <c r="C455" s="1">
        <v>36962</v>
      </c>
      <c r="D455">
        <v>25</v>
      </c>
      <c r="E455" t="s">
        <v>26</v>
      </c>
      <c r="F455" t="s">
        <v>42</v>
      </c>
      <c r="G455" t="s">
        <v>129</v>
      </c>
      <c r="H455" t="s">
        <v>335</v>
      </c>
      <c r="I455" t="s">
        <v>30</v>
      </c>
      <c r="J455" s="1">
        <v>38980</v>
      </c>
      <c r="K455">
        <v>2006</v>
      </c>
      <c r="L455" t="s">
        <v>1561</v>
      </c>
      <c r="M455" t="s">
        <v>32</v>
      </c>
      <c r="N455" t="s">
        <v>33</v>
      </c>
    </row>
    <row r="456" spans="1:14" x14ac:dyDescent="0.3">
      <c r="A456" t="s">
        <v>1562</v>
      </c>
      <c r="B456" t="s">
        <v>1563</v>
      </c>
      <c r="C456" s="1">
        <v>36468</v>
      </c>
      <c r="D456">
        <v>26</v>
      </c>
      <c r="E456" t="s">
        <v>16</v>
      </c>
      <c r="F456" t="s">
        <v>36</v>
      </c>
      <c r="G456" t="s">
        <v>28</v>
      </c>
      <c r="H456" t="s">
        <v>571</v>
      </c>
      <c r="I456" t="s">
        <v>30</v>
      </c>
      <c r="J456" s="1">
        <v>43922</v>
      </c>
      <c r="K456">
        <v>2020</v>
      </c>
      <c r="L456" t="s">
        <v>1564</v>
      </c>
      <c r="M456" t="s">
        <v>32</v>
      </c>
      <c r="N456" t="s">
        <v>33</v>
      </c>
    </row>
    <row r="457" spans="1:14" x14ac:dyDescent="0.3">
      <c r="A457" t="s">
        <v>1565</v>
      </c>
      <c r="B457" t="s">
        <v>1566</v>
      </c>
      <c r="C457" s="1">
        <v>28571</v>
      </c>
      <c r="D457">
        <v>47</v>
      </c>
      <c r="E457" t="s">
        <v>26</v>
      </c>
      <c r="F457" t="s">
        <v>42</v>
      </c>
      <c r="G457" t="s">
        <v>43</v>
      </c>
      <c r="H457" t="s">
        <v>207</v>
      </c>
      <c r="I457" t="s">
        <v>20</v>
      </c>
      <c r="J457" s="1">
        <v>37116</v>
      </c>
      <c r="K457">
        <v>2001</v>
      </c>
      <c r="L457" t="s">
        <v>1567</v>
      </c>
      <c r="M457" t="s">
        <v>611</v>
      </c>
      <c r="N457" t="s">
        <v>33</v>
      </c>
    </row>
    <row r="458" spans="1:14" x14ac:dyDescent="0.3">
      <c r="A458" t="s">
        <v>1568</v>
      </c>
      <c r="B458" t="s">
        <v>1569</v>
      </c>
      <c r="C458" s="1">
        <v>37510</v>
      </c>
      <c r="D458">
        <v>23</v>
      </c>
      <c r="E458" t="s">
        <v>16</v>
      </c>
      <c r="F458" t="s">
        <v>152</v>
      </c>
      <c r="G458" t="s">
        <v>28</v>
      </c>
      <c r="H458" t="s">
        <v>1570</v>
      </c>
      <c r="I458" t="s">
        <v>30</v>
      </c>
      <c r="J458" s="1">
        <v>43002</v>
      </c>
      <c r="K458">
        <v>2017</v>
      </c>
      <c r="L458" t="s">
        <v>1571</v>
      </c>
      <c r="M458" t="s">
        <v>32</v>
      </c>
      <c r="N458" t="s">
        <v>33</v>
      </c>
    </row>
    <row r="459" spans="1:14" x14ac:dyDescent="0.3">
      <c r="A459" t="s">
        <v>1572</v>
      </c>
      <c r="B459" t="s">
        <v>1573</v>
      </c>
      <c r="C459" s="1">
        <v>28379</v>
      </c>
      <c r="D459">
        <v>48</v>
      </c>
      <c r="E459" t="s">
        <v>26</v>
      </c>
      <c r="F459" t="s">
        <v>17</v>
      </c>
      <c r="G459" t="s">
        <v>112</v>
      </c>
      <c r="H459" t="s">
        <v>113</v>
      </c>
      <c r="I459" t="s">
        <v>30</v>
      </c>
      <c r="J459" s="1">
        <v>40215</v>
      </c>
      <c r="K459">
        <v>2010</v>
      </c>
      <c r="L459" t="s">
        <v>1574</v>
      </c>
      <c r="M459" t="s">
        <v>32</v>
      </c>
      <c r="N459" t="s">
        <v>33</v>
      </c>
    </row>
    <row r="460" spans="1:14" x14ac:dyDescent="0.3">
      <c r="A460" t="s">
        <v>1575</v>
      </c>
      <c r="B460" t="s">
        <v>1576</v>
      </c>
      <c r="C460" s="1">
        <v>30143</v>
      </c>
      <c r="D460">
        <v>43</v>
      </c>
      <c r="E460" t="s">
        <v>16</v>
      </c>
      <c r="F460" t="s">
        <v>27</v>
      </c>
      <c r="G460" t="s">
        <v>43</v>
      </c>
      <c r="H460" t="s">
        <v>175</v>
      </c>
      <c r="I460" t="s">
        <v>20</v>
      </c>
      <c r="J460" s="1">
        <v>38298</v>
      </c>
      <c r="K460">
        <v>2004</v>
      </c>
      <c r="L460" t="s">
        <v>1577</v>
      </c>
      <c r="M460" t="s">
        <v>910</v>
      </c>
      <c r="N460" t="s">
        <v>596</v>
      </c>
    </row>
    <row r="461" spans="1:14" x14ac:dyDescent="0.3">
      <c r="A461" t="s">
        <v>1578</v>
      </c>
      <c r="B461" t="s">
        <v>1579</v>
      </c>
      <c r="C461" s="1">
        <v>30239</v>
      </c>
      <c r="D461">
        <v>43</v>
      </c>
      <c r="E461" t="s">
        <v>26</v>
      </c>
      <c r="F461" t="s">
        <v>17</v>
      </c>
      <c r="G461" t="s">
        <v>85</v>
      </c>
      <c r="H461" t="s">
        <v>86</v>
      </c>
      <c r="I461" t="s">
        <v>30</v>
      </c>
      <c r="J461" s="1">
        <v>40606</v>
      </c>
      <c r="K461">
        <v>2011</v>
      </c>
      <c r="L461" t="s">
        <v>1580</v>
      </c>
      <c r="M461" t="s">
        <v>32</v>
      </c>
      <c r="N461" t="s">
        <v>33</v>
      </c>
    </row>
    <row r="462" spans="1:14" x14ac:dyDescent="0.3">
      <c r="A462" t="s">
        <v>1581</v>
      </c>
      <c r="B462" t="s">
        <v>1582</v>
      </c>
      <c r="C462" s="1">
        <v>34926</v>
      </c>
      <c r="D462">
        <v>30</v>
      </c>
      <c r="E462" t="s">
        <v>16</v>
      </c>
      <c r="F462" t="s">
        <v>36</v>
      </c>
      <c r="G462" t="s">
        <v>37</v>
      </c>
      <c r="H462" t="s">
        <v>532</v>
      </c>
      <c r="I462" t="s">
        <v>20</v>
      </c>
      <c r="J462" s="1">
        <v>37972</v>
      </c>
      <c r="K462">
        <v>2003</v>
      </c>
      <c r="L462" t="s">
        <v>1583</v>
      </c>
      <c r="M462" t="s">
        <v>409</v>
      </c>
      <c r="N462" t="s">
        <v>23</v>
      </c>
    </row>
    <row r="463" spans="1:14" x14ac:dyDescent="0.3">
      <c r="A463" t="s">
        <v>1584</v>
      </c>
      <c r="B463" t="s">
        <v>1585</v>
      </c>
      <c r="C463" s="1">
        <v>35607</v>
      </c>
      <c r="D463">
        <v>28</v>
      </c>
      <c r="E463" t="s">
        <v>16</v>
      </c>
      <c r="F463" t="s">
        <v>42</v>
      </c>
      <c r="G463" t="s">
        <v>103</v>
      </c>
      <c r="H463" t="s">
        <v>774</v>
      </c>
      <c r="I463" t="s">
        <v>30</v>
      </c>
      <c r="J463" s="1">
        <v>43016</v>
      </c>
      <c r="K463">
        <v>2017</v>
      </c>
      <c r="L463" t="s">
        <v>1586</v>
      </c>
      <c r="M463" t="s">
        <v>32</v>
      </c>
      <c r="N463" t="s">
        <v>33</v>
      </c>
    </row>
    <row r="464" spans="1:14" x14ac:dyDescent="0.3">
      <c r="A464" t="s">
        <v>1587</v>
      </c>
      <c r="B464" t="s">
        <v>1588</v>
      </c>
      <c r="C464" s="1">
        <v>28664</v>
      </c>
      <c r="D464">
        <v>47</v>
      </c>
      <c r="E464" t="s">
        <v>26</v>
      </c>
      <c r="F464" t="s">
        <v>27</v>
      </c>
      <c r="G464" t="s">
        <v>28</v>
      </c>
      <c r="H464" t="s">
        <v>1084</v>
      </c>
      <c r="I464" t="s">
        <v>30</v>
      </c>
      <c r="J464" s="1">
        <v>42396</v>
      </c>
      <c r="K464">
        <v>2016</v>
      </c>
      <c r="L464" t="s">
        <v>1589</v>
      </c>
      <c r="M464" t="s">
        <v>32</v>
      </c>
      <c r="N464" t="s">
        <v>33</v>
      </c>
    </row>
    <row r="465" spans="1:14" x14ac:dyDescent="0.3">
      <c r="A465" t="s">
        <v>1590</v>
      </c>
      <c r="B465" t="s">
        <v>1591</v>
      </c>
      <c r="C465" s="1">
        <v>36647</v>
      </c>
      <c r="D465">
        <v>25</v>
      </c>
      <c r="E465" t="s">
        <v>26</v>
      </c>
      <c r="F465" t="s">
        <v>42</v>
      </c>
      <c r="G465" t="s">
        <v>28</v>
      </c>
      <c r="H465" t="s">
        <v>1084</v>
      </c>
      <c r="I465" t="s">
        <v>30</v>
      </c>
      <c r="J465" s="1">
        <v>39058</v>
      </c>
      <c r="K465">
        <v>2006</v>
      </c>
      <c r="L465" t="s">
        <v>1592</v>
      </c>
      <c r="M465" t="s">
        <v>32</v>
      </c>
      <c r="N465" t="s">
        <v>33</v>
      </c>
    </row>
    <row r="466" spans="1:14" x14ac:dyDescent="0.3">
      <c r="A466" t="s">
        <v>1593</v>
      </c>
      <c r="B466" t="s">
        <v>1594</v>
      </c>
      <c r="C466" s="1">
        <v>35274</v>
      </c>
      <c r="D466">
        <v>29</v>
      </c>
      <c r="E466" t="s">
        <v>26</v>
      </c>
      <c r="F466" t="s">
        <v>17</v>
      </c>
      <c r="G466" t="s">
        <v>37</v>
      </c>
      <c r="H466" t="s">
        <v>184</v>
      </c>
      <c r="I466" t="s">
        <v>30</v>
      </c>
      <c r="J466" s="1">
        <v>38551</v>
      </c>
      <c r="K466">
        <v>2005</v>
      </c>
      <c r="L466" t="s">
        <v>1595</v>
      </c>
      <c r="M466" t="s">
        <v>32</v>
      </c>
      <c r="N466" t="s">
        <v>33</v>
      </c>
    </row>
    <row r="467" spans="1:14" x14ac:dyDescent="0.3">
      <c r="A467" t="s">
        <v>1596</v>
      </c>
      <c r="B467" t="s">
        <v>1597</v>
      </c>
      <c r="C467" s="1">
        <v>31117</v>
      </c>
      <c r="D467">
        <v>41</v>
      </c>
      <c r="E467" t="s">
        <v>16</v>
      </c>
      <c r="F467" t="s">
        <v>27</v>
      </c>
      <c r="G467" t="s">
        <v>37</v>
      </c>
      <c r="H467" t="s">
        <v>532</v>
      </c>
      <c r="I467" t="s">
        <v>20</v>
      </c>
      <c r="J467" s="1">
        <v>38798</v>
      </c>
      <c r="K467">
        <v>2006</v>
      </c>
      <c r="L467" t="s">
        <v>1598</v>
      </c>
      <c r="M467" t="s">
        <v>611</v>
      </c>
      <c r="N467" t="s">
        <v>33</v>
      </c>
    </row>
    <row r="468" spans="1:14" x14ac:dyDescent="0.3">
      <c r="A468" t="s">
        <v>1599</v>
      </c>
      <c r="B468" t="s">
        <v>1600</v>
      </c>
      <c r="C468" s="1">
        <v>26620</v>
      </c>
      <c r="D468">
        <v>53</v>
      </c>
      <c r="E468" t="s">
        <v>16</v>
      </c>
      <c r="F468" t="s">
        <v>27</v>
      </c>
      <c r="G468" t="s">
        <v>37</v>
      </c>
      <c r="H468" t="s">
        <v>81</v>
      </c>
      <c r="I468" t="s">
        <v>30</v>
      </c>
      <c r="J468" s="1">
        <v>37995</v>
      </c>
      <c r="K468">
        <v>2004</v>
      </c>
      <c r="L468" t="s">
        <v>1601</v>
      </c>
      <c r="M468" t="s">
        <v>32</v>
      </c>
      <c r="N468" t="s">
        <v>33</v>
      </c>
    </row>
    <row r="469" spans="1:14" x14ac:dyDescent="0.3">
      <c r="A469" t="s">
        <v>1602</v>
      </c>
      <c r="B469" t="s">
        <v>1603</v>
      </c>
      <c r="C469" s="1">
        <v>30304</v>
      </c>
      <c r="D469">
        <v>43</v>
      </c>
      <c r="E469" t="s">
        <v>26</v>
      </c>
      <c r="F469" t="s">
        <v>152</v>
      </c>
      <c r="G469" t="s">
        <v>28</v>
      </c>
      <c r="H469" t="s">
        <v>117</v>
      </c>
      <c r="I469" t="s">
        <v>30</v>
      </c>
      <c r="J469" s="1">
        <v>39733</v>
      </c>
      <c r="K469">
        <v>2008</v>
      </c>
      <c r="L469" t="s">
        <v>1604</v>
      </c>
      <c r="M469" t="s">
        <v>32</v>
      </c>
      <c r="N469" t="s">
        <v>33</v>
      </c>
    </row>
    <row r="470" spans="1:14" x14ac:dyDescent="0.3">
      <c r="A470" t="s">
        <v>1605</v>
      </c>
      <c r="B470" t="s">
        <v>1606</v>
      </c>
      <c r="C470" s="1">
        <v>31650</v>
      </c>
      <c r="D470">
        <v>39</v>
      </c>
      <c r="E470" t="s">
        <v>16</v>
      </c>
      <c r="F470" t="s">
        <v>152</v>
      </c>
      <c r="G470" t="s">
        <v>112</v>
      </c>
      <c r="H470" t="s">
        <v>620</v>
      </c>
      <c r="I470" t="s">
        <v>20</v>
      </c>
      <c r="J470" s="1">
        <v>37914</v>
      </c>
      <c r="K470">
        <v>2003</v>
      </c>
      <c r="L470" t="s">
        <v>1607</v>
      </c>
      <c r="M470" t="s">
        <v>611</v>
      </c>
      <c r="N470" t="s">
        <v>33</v>
      </c>
    </row>
    <row r="471" spans="1:14" x14ac:dyDescent="0.3">
      <c r="A471" t="s">
        <v>1608</v>
      </c>
      <c r="B471" t="s">
        <v>1609</v>
      </c>
      <c r="C471" s="1">
        <v>34145</v>
      </c>
      <c r="D471">
        <v>32</v>
      </c>
      <c r="E471" t="s">
        <v>16</v>
      </c>
      <c r="F471" t="s">
        <v>17</v>
      </c>
      <c r="G471" t="s">
        <v>67</v>
      </c>
      <c r="H471" t="s">
        <v>68</v>
      </c>
      <c r="I471" t="s">
        <v>20</v>
      </c>
      <c r="J471" s="1">
        <v>42091</v>
      </c>
      <c r="K471">
        <v>2015</v>
      </c>
      <c r="L471" t="s">
        <v>1610</v>
      </c>
      <c r="M471" t="s">
        <v>233</v>
      </c>
      <c r="N471" t="s">
        <v>234</v>
      </c>
    </row>
    <row r="472" spans="1:14" x14ac:dyDescent="0.3">
      <c r="A472" t="s">
        <v>1611</v>
      </c>
      <c r="B472" t="s">
        <v>1612</v>
      </c>
      <c r="C472" s="1">
        <v>29404</v>
      </c>
      <c r="D472">
        <v>45</v>
      </c>
      <c r="E472" t="s">
        <v>26</v>
      </c>
      <c r="F472" t="s">
        <v>27</v>
      </c>
      <c r="G472" t="s">
        <v>67</v>
      </c>
      <c r="H472" t="s">
        <v>68</v>
      </c>
      <c r="I472" t="s">
        <v>30</v>
      </c>
      <c r="J472" s="1">
        <v>40312</v>
      </c>
      <c r="K472">
        <v>2010</v>
      </c>
      <c r="L472" t="s">
        <v>1613</v>
      </c>
      <c r="M472" t="s">
        <v>32</v>
      </c>
      <c r="N472" t="s">
        <v>33</v>
      </c>
    </row>
    <row r="473" spans="1:14" x14ac:dyDescent="0.3">
      <c r="A473" t="s">
        <v>1614</v>
      </c>
      <c r="B473" t="s">
        <v>1615</v>
      </c>
      <c r="C473" s="1">
        <v>32296</v>
      </c>
      <c r="D473">
        <v>37</v>
      </c>
      <c r="E473" t="s">
        <v>26</v>
      </c>
      <c r="F473" t="s">
        <v>42</v>
      </c>
      <c r="G473" t="s">
        <v>76</v>
      </c>
      <c r="H473" t="s">
        <v>214</v>
      </c>
      <c r="I473" t="s">
        <v>30</v>
      </c>
      <c r="J473" s="1">
        <v>39745</v>
      </c>
      <c r="K473">
        <v>2008</v>
      </c>
      <c r="L473" t="s">
        <v>1616</v>
      </c>
      <c r="M473" t="s">
        <v>32</v>
      </c>
      <c r="N473" t="s">
        <v>33</v>
      </c>
    </row>
    <row r="474" spans="1:14" x14ac:dyDescent="0.3">
      <c r="A474" t="s">
        <v>1617</v>
      </c>
      <c r="B474" t="s">
        <v>1618</v>
      </c>
      <c r="C474" s="1">
        <v>33064</v>
      </c>
      <c r="D474">
        <v>35</v>
      </c>
      <c r="E474" t="s">
        <v>16</v>
      </c>
      <c r="F474" t="s">
        <v>17</v>
      </c>
      <c r="G474" t="s">
        <v>48</v>
      </c>
      <c r="H474" t="s">
        <v>159</v>
      </c>
      <c r="I474" t="s">
        <v>30</v>
      </c>
      <c r="J474" s="1">
        <v>44081</v>
      </c>
      <c r="K474">
        <v>2020</v>
      </c>
      <c r="L474" t="s">
        <v>1619</v>
      </c>
      <c r="M474" t="s">
        <v>32</v>
      </c>
      <c r="N474" t="s">
        <v>33</v>
      </c>
    </row>
    <row r="475" spans="1:14" x14ac:dyDescent="0.3">
      <c r="A475" t="s">
        <v>1620</v>
      </c>
      <c r="B475" t="s">
        <v>1621</v>
      </c>
      <c r="C475" s="1">
        <v>36134</v>
      </c>
      <c r="D475">
        <v>27</v>
      </c>
      <c r="E475" t="s">
        <v>16</v>
      </c>
      <c r="F475" t="s">
        <v>152</v>
      </c>
      <c r="G475" t="s">
        <v>28</v>
      </c>
      <c r="H475" t="s">
        <v>1084</v>
      </c>
      <c r="I475" t="s">
        <v>20</v>
      </c>
      <c r="J475" s="1">
        <v>39321</v>
      </c>
      <c r="K475">
        <v>2007</v>
      </c>
      <c r="L475" t="s">
        <v>1622</v>
      </c>
      <c r="M475" t="s">
        <v>831</v>
      </c>
      <c r="N475" t="s">
        <v>448</v>
      </c>
    </row>
    <row r="476" spans="1:14" x14ac:dyDescent="0.3">
      <c r="A476" t="s">
        <v>1623</v>
      </c>
      <c r="B476" t="s">
        <v>1624</v>
      </c>
      <c r="C476" s="1">
        <v>25979</v>
      </c>
      <c r="D476">
        <v>55</v>
      </c>
      <c r="E476" t="s">
        <v>16</v>
      </c>
      <c r="F476" t="s">
        <v>218</v>
      </c>
      <c r="G476" t="s">
        <v>37</v>
      </c>
      <c r="H476" t="s">
        <v>81</v>
      </c>
      <c r="I476" t="s">
        <v>30</v>
      </c>
      <c r="J476" s="1">
        <v>43865</v>
      </c>
      <c r="K476">
        <v>2020</v>
      </c>
      <c r="L476" t="s">
        <v>1625</v>
      </c>
      <c r="M476" t="s">
        <v>32</v>
      </c>
      <c r="N476" t="s">
        <v>33</v>
      </c>
    </row>
    <row r="477" spans="1:14" x14ac:dyDescent="0.3">
      <c r="A477" t="s">
        <v>1626</v>
      </c>
      <c r="B477" t="s">
        <v>1627</v>
      </c>
      <c r="C477" s="1">
        <v>31267</v>
      </c>
      <c r="D477">
        <v>40</v>
      </c>
      <c r="E477" t="s">
        <v>473</v>
      </c>
      <c r="F477" t="s">
        <v>17</v>
      </c>
      <c r="G477" t="s">
        <v>37</v>
      </c>
      <c r="H477" t="s">
        <v>314</v>
      </c>
      <c r="I477" t="s">
        <v>30</v>
      </c>
      <c r="J477" s="1">
        <v>38520</v>
      </c>
      <c r="K477">
        <v>2005</v>
      </c>
      <c r="L477" t="s">
        <v>1628</v>
      </c>
      <c r="M477" t="s">
        <v>32</v>
      </c>
      <c r="N477" t="s">
        <v>33</v>
      </c>
    </row>
    <row r="478" spans="1:14" x14ac:dyDescent="0.3">
      <c r="A478" t="s">
        <v>1629</v>
      </c>
      <c r="B478" t="s">
        <v>1630</v>
      </c>
      <c r="C478" s="1">
        <v>30794</v>
      </c>
      <c r="D478">
        <v>41</v>
      </c>
      <c r="E478" t="s">
        <v>26</v>
      </c>
      <c r="F478" t="s">
        <v>152</v>
      </c>
      <c r="G478" t="s">
        <v>112</v>
      </c>
      <c r="H478" t="s">
        <v>1241</v>
      </c>
      <c r="I478" t="s">
        <v>30</v>
      </c>
      <c r="J478" s="1">
        <v>39666</v>
      </c>
      <c r="K478">
        <v>2008</v>
      </c>
      <c r="L478" t="s">
        <v>1631</v>
      </c>
      <c r="M478" t="s">
        <v>32</v>
      </c>
      <c r="N478" t="s">
        <v>33</v>
      </c>
    </row>
    <row r="479" spans="1:14" x14ac:dyDescent="0.3">
      <c r="A479" t="s">
        <v>1632</v>
      </c>
      <c r="B479" t="s">
        <v>1633</v>
      </c>
      <c r="C479" s="1">
        <v>28444</v>
      </c>
      <c r="D479">
        <v>48</v>
      </c>
      <c r="E479" t="s">
        <v>26</v>
      </c>
      <c r="F479" t="s">
        <v>42</v>
      </c>
      <c r="G479" t="s">
        <v>103</v>
      </c>
      <c r="H479" t="s">
        <v>254</v>
      </c>
      <c r="I479" t="s">
        <v>20</v>
      </c>
      <c r="J479" s="1">
        <v>39004</v>
      </c>
      <c r="K479">
        <v>2006</v>
      </c>
      <c r="L479" t="s">
        <v>1634</v>
      </c>
      <c r="M479" t="s">
        <v>233</v>
      </c>
      <c r="N479" t="s">
        <v>234</v>
      </c>
    </row>
    <row r="480" spans="1:14" x14ac:dyDescent="0.3">
      <c r="A480" t="s">
        <v>1635</v>
      </c>
      <c r="B480" t="s">
        <v>1636</v>
      </c>
      <c r="C480" s="1">
        <v>34593</v>
      </c>
      <c r="D480">
        <v>31</v>
      </c>
      <c r="E480" t="s">
        <v>16</v>
      </c>
      <c r="F480" t="s">
        <v>54</v>
      </c>
      <c r="G480" t="s">
        <v>112</v>
      </c>
      <c r="H480" t="s">
        <v>369</v>
      </c>
      <c r="I480" t="s">
        <v>30</v>
      </c>
      <c r="J480" s="1">
        <v>38653</v>
      </c>
      <c r="K480">
        <v>2005</v>
      </c>
      <c r="L480" t="s">
        <v>1637</v>
      </c>
      <c r="M480" t="s">
        <v>32</v>
      </c>
      <c r="N480" t="s">
        <v>33</v>
      </c>
    </row>
    <row r="481" spans="1:14" x14ac:dyDescent="0.3">
      <c r="A481" t="s">
        <v>1638</v>
      </c>
      <c r="B481" t="s">
        <v>1639</v>
      </c>
      <c r="C481" s="1">
        <v>27419</v>
      </c>
      <c r="D481">
        <v>51</v>
      </c>
      <c r="E481" t="s">
        <v>26</v>
      </c>
      <c r="F481" t="s">
        <v>36</v>
      </c>
      <c r="G481" t="s">
        <v>103</v>
      </c>
      <c r="H481" t="s">
        <v>104</v>
      </c>
      <c r="I481" t="s">
        <v>30</v>
      </c>
      <c r="J481" s="1">
        <v>37141</v>
      </c>
      <c r="K481">
        <v>2001</v>
      </c>
      <c r="L481" t="s">
        <v>1640</v>
      </c>
      <c r="M481" t="s">
        <v>32</v>
      </c>
      <c r="N481" t="s">
        <v>33</v>
      </c>
    </row>
    <row r="482" spans="1:14" x14ac:dyDescent="0.3">
      <c r="A482" t="s">
        <v>1641</v>
      </c>
      <c r="B482" t="s">
        <v>1642</v>
      </c>
      <c r="C482" s="1">
        <v>31818</v>
      </c>
      <c r="D482">
        <v>39</v>
      </c>
      <c r="E482" t="s">
        <v>26</v>
      </c>
      <c r="F482" t="s">
        <v>152</v>
      </c>
      <c r="G482" t="s">
        <v>37</v>
      </c>
      <c r="H482" t="s">
        <v>184</v>
      </c>
      <c r="I482" t="s">
        <v>30</v>
      </c>
      <c r="J482" s="1">
        <v>37021</v>
      </c>
      <c r="K482">
        <v>2001</v>
      </c>
      <c r="L482" t="s">
        <v>1643</v>
      </c>
      <c r="M482" t="s">
        <v>32</v>
      </c>
      <c r="N482" t="s">
        <v>33</v>
      </c>
    </row>
    <row r="483" spans="1:14" x14ac:dyDescent="0.3">
      <c r="A483" t="s">
        <v>1644</v>
      </c>
      <c r="B483" t="s">
        <v>1645</v>
      </c>
      <c r="C483" s="1">
        <v>26255</v>
      </c>
      <c r="D483">
        <v>54</v>
      </c>
      <c r="E483" t="s">
        <v>26</v>
      </c>
      <c r="F483" t="s">
        <v>54</v>
      </c>
      <c r="G483" t="s">
        <v>37</v>
      </c>
      <c r="H483" t="s">
        <v>38</v>
      </c>
      <c r="I483" t="s">
        <v>30</v>
      </c>
      <c r="J483" s="1">
        <v>42255</v>
      </c>
      <c r="K483">
        <v>2015</v>
      </c>
      <c r="L483" t="s">
        <v>1646</v>
      </c>
      <c r="M483" t="s">
        <v>32</v>
      </c>
      <c r="N483" t="s">
        <v>33</v>
      </c>
    </row>
    <row r="484" spans="1:14" x14ac:dyDescent="0.3">
      <c r="A484" t="s">
        <v>1647</v>
      </c>
      <c r="B484" t="s">
        <v>1648</v>
      </c>
      <c r="C484" s="1">
        <v>37238</v>
      </c>
      <c r="D484">
        <v>24</v>
      </c>
      <c r="E484" t="s">
        <v>16</v>
      </c>
      <c r="F484" t="s">
        <v>152</v>
      </c>
      <c r="G484" t="s">
        <v>43</v>
      </c>
      <c r="H484" t="s">
        <v>94</v>
      </c>
      <c r="I484" t="s">
        <v>30</v>
      </c>
      <c r="J484" s="1">
        <v>37944</v>
      </c>
      <c r="K484">
        <v>2003</v>
      </c>
      <c r="L484" t="s">
        <v>1649</v>
      </c>
      <c r="M484" t="s">
        <v>32</v>
      </c>
      <c r="N484" t="s">
        <v>33</v>
      </c>
    </row>
    <row r="485" spans="1:14" x14ac:dyDescent="0.3">
      <c r="A485" t="s">
        <v>1650</v>
      </c>
      <c r="B485" t="s">
        <v>1651</v>
      </c>
      <c r="C485" s="1">
        <v>31611</v>
      </c>
      <c r="D485">
        <v>39</v>
      </c>
      <c r="E485" t="s">
        <v>26</v>
      </c>
      <c r="F485" t="s">
        <v>36</v>
      </c>
      <c r="G485" t="s">
        <v>43</v>
      </c>
      <c r="H485" t="s">
        <v>207</v>
      </c>
      <c r="I485" t="s">
        <v>30</v>
      </c>
      <c r="J485" s="1">
        <v>42853</v>
      </c>
      <c r="K485">
        <v>2017</v>
      </c>
      <c r="L485" t="s">
        <v>1652</v>
      </c>
      <c r="M485" t="s">
        <v>32</v>
      </c>
      <c r="N485" t="s">
        <v>33</v>
      </c>
    </row>
    <row r="486" spans="1:14" x14ac:dyDescent="0.3">
      <c r="A486" t="s">
        <v>1653</v>
      </c>
      <c r="B486" t="s">
        <v>1654</v>
      </c>
      <c r="C486" s="1">
        <v>35457</v>
      </c>
      <c r="D486">
        <v>29</v>
      </c>
      <c r="E486" t="s">
        <v>26</v>
      </c>
      <c r="F486" t="s">
        <v>36</v>
      </c>
      <c r="G486" t="s">
        <v>129</v>
      </c>
      <c r="H486" t="s">
        <v>335</v>
      </c>
      <c r="I486" t="s">
        <v>30</v>
      </c>
      <c r="J486" s="1">
        <v>42368</v>
      </c>
      <c r="K486">
        <v>2015</v>
      </c>
      <c r="L486" t="s">
        <v>1655</v>
      </c>
      <c r="M486" t="s">
        <v>32</v>
      </c>
      <c r="N486" t="s">
        <v>33</v>
      </c>
    </row>
    <row r="487" spans="1:14" x14ac:dyDescent="0.3">
      <c r="A487" t="s">
        <v>1656</v>
      </c>
      <c r="B487" t="s">
        <v>1657</v>
      </c>
      <c r="C487" s="1">
        <v>33870</v>
      </c>
      <c r="D487">
        <v>33</v>
      </c>
      <c r="E487" t="s">
        <v>26</v>
      </c>
      <c r="F487" t="s">
        <v>152</v>
      </c>
      <c r="G487" t="s">
        <v>18</v>
      </c>
      <c r="H487" t="s">
        <v>1658</v>
      </c>
      <c r="I487" t="s">
        <v>30</v>
      </c>
      <c r="J487" s="1">
        <v>40067</v>
      </c>
      <c r="K487">
        <v>2009</v>
      </c>
      <c r="L487" t="s">
        <v>1659</v>
      </c>
      <c r="M487" t="s">
        <v>32</v>
      </c>
      <c r="N487" t="s">
        <v>33</v>
      </c>
    </row>
    <row r="488" spans="1:14" x14ac:dyDescent="0.3">
      <c r="A488" t="s">
        <v>1660</v>
      </c>
      <c r="B488" t="s">
        <v>1661</v>
      </c>
      <c r="C488" s="1">
        <v>32998</v>
      </c>
      <c r="D488">
        <v>35</v>
      </c>
      <c r="E488" t="s">
        <v>16</v>
      </c>
      <c r="F488" t="s">
        <v>36</v>
      </c>
      <c r="G488" t="s">
        <v>28</v>
      </c>
      <c r="H488" t="s">
        <v>605</v>
      </c>
      <c r="I488" t="s">
        <v>20</v>
      </c>
      <c r="J488" s="1">
        <v>37543</v>
      </c>
      <c r="K488">
        <v>2002</v>
      </c>
      <c r="L488" t="s">
        <v>1662</v>
      </c>
      <c r="M488" t="s">
        <v>316</v>
      </c>
      <c r="N488" t="s">
        <v>33</v>
      </c>
    </row>
    <row r="489" spans="1:14" x14ac:dyDescent="0.3">
      <c r="A489" t="s">
        <v>1663</v>
      </c>
      <c r="B489" t="s">
        <v>1664</v>
      </c>
      <c r="C489" s="1">
        <v>33346</v>
      </c>
      <c r="D489">
        <v>34</v>
      </c>
      <c r="E489" t="s">
        <v>16</v>
      </c>
      <c r="F489" t="s">
        <v>17</v>
      </c>
      <c r="G489" t="s">
        <v>28</v>
      </c>
      <c r="H489" t="s">
        <v>29</v>
      </c>
      <c r="I489" t="s">
        <v>30</v>
      </c>
      <c r="J489" s="1">
        <v>40587</v>
      </c>
      <c r="K489">
        <v>2011</v>
      </c>
      <c r="L489" t="s">
        <v>1665</v>
      </c>
      <c r="M489" t="s">
        <v>32</v>
      </c>
      <c r="N489" t="s">
        <v>33</v>
      </c>
    </row>
    <row r="490" spans="1:14" x14ac:dyDescent="0.3">
      <c r="A490" t="s">
        <v>1666</v>
      </c>
      <c r="B490" t="s">
        <v>1667</v>
      </c>
      <c r="C490" s="1">
        <v>35859</v>
      </c>
      <c r="D490">
        <v>28</v>
      </c>
      <c r="E490" t="s">
        <v>26</v>
      </c>
      <c r="F490" t="s">
        <v>36</v>
      </c>
      <c r="G490" t="s">
        <v>37</v>
      </c>
      <c r="H490" t="s">
        <v>184</v>
      </c>
      <c r="I490" t="s">
        <v>20</v>
      </c>
      <c r="J490" s="1">
        <v>42419</v>
      </c>
      <c r="K490">
        <v>2016</v>
      </c>
      <c r="L490" t="s">
        <v>1668</v>
      </c>
      <c r="M490" t="s">
        <v>910</v>
      </c>
      <c r="N490" t="s">
        <v>596</v>
      </c>
    </row>
    <row r="491" spans="1:14" x14ac:dyDescent="0.3">
      <c r="A491" t="s">
        <v>1669</v>
      </c>
      <c r="B491" t="s">
        <v>1670</v>
      </c>
      <c r="C491" s="1">
        <v>26780</v>
      </c>
      <c r="D491">
        <v>52</v>
      </c>
      <c r="E491" t="s">
        <v>16</v>
      </c>
      <c r="F491" t="s">
        <v>17</v>
      </c>
      <c r="G491" t="s">
        <v>48</v>
      </c>
      <c r="H491" t="s">
        <v>19</v>
      </c>
      <c r="I491" t="s">
        <v>20</v>
      </c>
      <c r="J491" s="1">
        <v>41088</v>
      </c>
      <c r="K491">
        <v>2012</v>
      </c>
      <c r="L491" t="s">
        <v>1671</v>
      </c>
      <c r="M491" t="s">
        <v>868</v>
      </c>
      <c r="N491" t="s">
        <v>33</v>
      </c>
    </row>
    <row r="492" spans="1:14" x14ac:dyDescent="0.3">
      <c r="A492" t="s">
        <v>1672</v>
      </c>
      <c r="B492" t="s">
        <v>1673</v>
      </c>
      <c r="C492" s="1">
        <v>33178</v>
      </c>
      <c r="D492">
        <v>35</v>
      </c>
      <c r="E492" t="s">
        <v>26</v>
      </c>
      <c r="F492" t="s">
        <v>42</v>
      </c>
      <c r="G492" t="s">
        <v>37</v>
      </c>
      <c r="H492" t="s">
        <v>532</v>
      </c>
      <c r="I492" t="s">
        <v>30</v>
      </c>
      <c r="J492" s="1">
        <v>38019</v>
      </c>
      <c r="K492">
        <v>2004</v>
      </c>
      <c r="L492" t="s">
        <v>1674</v>
      </c>
      <c r="M492" t="s">
        <v>32</v>
      </c>
      <c r="N492" t="s">
        <v>33</v>
      </c>
    </row>
    <row r="493" spans="1:14" x14ac:dyDescent="0.3">
      <c r="A493" t="s">
        <v>1675</v>
      </c>
      <c r="B493" t="s">
        <v>1676</v>
      </c>
      <c r="C493" s="1">
        <v>31530</v>
      </c>
      <c r="D493">
        <v>39</v>
      </c>
      <c r="E493" t="s">
        <v>16</v>
      </c>
      <c r="F493" t="s">
        <v>42</v>
      </c>
      <c r="G493" t="s">
        <v>28</v>
      </c>
      <c r="H493" t="s">
        <v>138</v>
      </c>
      <c r="I493" t="s">
        <v>30</v>
      </c>
      <c r="J493" s="1">
        <v>40846</v>
      </c>
      <c r="K493">
        <v>2011</v>
      </c>
      <c r="L493" t="s">
        <v>1677</v>
      </c>
      <c r="M493" t="s">
        <v>32</v>
      </c>
      <c r="N493" t="s">
        <v>33</v>
      </c>
    </row>
    <row r="494" spans="1:14" x14ac:dyDescent="0.3">
      <c r="A494" t="s">
        <v>1678</v>
      </c>
      <c r="B494" t="s">
        <v>1679</v>
      </c>
      <c r="C494" s="1">
        <v>28433</v>
      </c>
      <c r="D494">
        <v>48</v>
      </c>
      <c r="E494" t="s">
        <v>16</v>
      </c>
      <c r="F494" t="s">
        <v>17</v>
      </c>
      <c r="G494" t="s">
        <v>37</v>
      </c>
      <c r="H494" t="s">
        <v>81</v>
      </c>
      <c r="I494" t="s">
        <v>30</v>
      </c>
      <c r="J494" s="1">
        <v>37940</v>
      </c>
      <c r="K494">
        <v>2003</v>
      </c>
      <c r="L494" t="s">
        <v>1680</v>
      </c>
      <c r="M494" t="s">
        <v>32</v>
      </c>
      <c r="N494" t="s">
        <v>33</v>
      </c>
    </row>
    <row r="495" spans="1:14" x14ac:dyDescent="0.3">
      <c r="A495" t="s">
        <v>1681</v>
      </c>
      <c r="B495" t="s">
        <v>1682</v>
      </c>
      <c r="C495" s="1">
        <v>28969</v>
      </c>
      <c r="D495">
        <v>46</v>
      </c>
      <c r="E495" t="s">
        <v>26</v>
      </c>
      <c r="F495" t="s">
        <v>42</v>
      </c>
      <c r="G495" t="s">
        <v>129</v>
      </c>
      <c r="H495" t="s">
        <v>543</v>
      </c>
      <c r="I495" t="s">
        <v>20</v>
      </c>
      <c r="J495" s="1">
        <v>37725</v>
      </c>
      <c r="K495">
        <v>2003</v>
      </c>
      <c r="L495" t="s">
        <v>1683</v>
      </c>
      <c r="M495" t="s">
        <v>611</v>
      </c>
      <c r="N495" t="s">
        <v>33</v>
      </c>
    </row>
    <row r="496" spans="1:14" x14ac:dyDescent="0.3">
      <c r="A496" t="s">
        <v>1684</v>
      </c>
      <c r="B496" t="s">
        <v>1685</v>
      </c>
      <c r="C496" s="1">
        <v>25518</v>
      </c>
      <c r="D496">
        <v>56</v>
      </c>
      <c r="E496" t="s">
        <v>16</v>
      </c>
      <c r="F496" t="s">
        <v>42</v>
      </c>
      <c r="G496" t="s">
        <v>28</v>
      </c>
      <c r="H496" t="s">
        <v>292</v>
      </c>
      <c r="I496" t="s">
        <v>20</v>
      </c>
      <c r="J496" s="1">
        <v>43994</v>
      </c>
      <c r="K496">
        <v>2020</v>
      </c>
      <c r="L496" t="s">
        <v>1686</v>
      </c>
      <c r="M496" t="s">
        <v>1034</v>
      </c>
      <c r="N496" t="s">
        <v>162</v>
      </c>
    </row>
    <row r="497" spans="1:14" x14ac:dyDescent="0.3">
      <c r="A497" t="s">
        <v>1687</v>
      </c>
      <c r="B497" t="s">
        <v>1688</v>
      </c>
      <c r="C497" s="1">
        <v>24348</v>
      </c>
      <c r="D497">
        <v>59</v>
      </c>
      <c r="E497" t="s">
        <v>16</v>
      </c>
      <c r="F497" t="s">
        <v>42</v>
      </c>
      <c r="G497" t="s">
        <v>28</v>
      </c>
      <c r="H497" t="s">
        <v>55</v>
      </c>
      <c r="I497" t="s">
        <v>30</v>
      </c>
      <c r="J497" s="1">
        <v>42734</v>
      </c>
      <c r="K497">
        <v>2016</v>
      </c>
      <c r="L497" t="s">
        <v>1689</v>
      </c>
      <c r="M497" t="s">
        <v>32</v>
      </c>
      <c r="N497" t="s">
        <v>33</v>
      </c>
    </row>
    <row r="498" spans="1:14" x14ac:dyDescent="0.3">
      <c r="A498" t="s">
        <v>1690</v>
      </c>
      <c r="B498" t="s">
        <v>1691</v>
      </c>
      <c r="C498" s="1">
        <v>28892</v>
      </c>
      <c r="D498">
        <v>47</v>
      </c>
      <c r="E498" t="s">
        <v>16</v>
      </c>
      <c r="F498" t="s">
        <v>27</v>
      </c>
      <c r="G498" t="s">
        <v>28</v>
      </c>
      <c r="H498" t="s">
        <v>29</v>
      </c>
      <c r="I498" t="s">
        <v>30</v>
      </c>
      <c r="J498" s="1">
        <v>41246</v>
      </c>
      <c r="K498">
        <v>2012</v>
      </c>
      <c r="L498" t="s">
        <v>1692</v>
      </c>
      <c r="M498" t="s">
        <v>32</v>
      </c>
      <c r="N498" t="s">
        <v>33</v>
      </c>
    </row>
    <row r="499" spans="1:14" x14ac:dyDescent="0.3">
      <c r="A499" t="s">
        <v>1693</v>
      </c>
      <c r="B499" t="s">
        <v>1694</v>
      </c>
      <c r="C499" s="1">
        <v>26858</v>
      </c>
      <c r="D499">
        <v>52</v>
      </c>
      <c r="E499" t="s">
        <v>16</v>
      </c>
      <c r="F499" t="s">
        <v>27</v>
      </c>
      <c r="G499" t="s">
        <v>28</v>
      </c>
      <c r="H499" t="s">
        <v>117</v>
      </c>
      <c r="I499" t="s">
        <v>30</v>
      </c>
      <c r="J499" s="1">
        <v>39704</v>
      </c>
      <c r="K499">
        <v>2008</v>
      </c>
      <c r="L499" t="s">
        <v>1695</v>
      </c>
      <c r="M499" t="s">
        <v>32</v>
      </c>
      <c r="N499" t="s">
        <v>33</v>
      </c>
    </row>
    <row r="500" spans="1:14" x14ac:dyDescent="0.3">
      <c r="A500" t="s">
        <v>1696</v>
      </c>
      <c r="B500" t="s">
        <v>1697</v>
      </c>
      <c r="C500" s="1">
        <v>25647</v>
      </c>
      <c r="D500">
        <v>56</v>
      </c>
      <c r="E500" t="s">
        <v>26</v>
      </c>
      <c r="F500" t="s">
        <v>54</v>
      </c>
      <c r="G500" t="s">
        <v>43</v>
      </c>
      <c r="H500" t="s">
        <v>207</v>
      </c>
      <c r="I500" t="s">
        <v>20</v>
      </c>
      <c r="J500" s="1">
        <v>39396</v>
      </c>
      <c r="K500">
        <v>2007</v>
      </c>
      <c r="L500" t="s">
        <v>1698</v>
      </c>
      <c r="M500" t="s">
        <v>60</v>
      </c>
      <c r="N500" t="s">
        <v>51</v>
      </c>
    </row>
    <row r="501" spans="1:14" x14ac:dyDescent="0.3">
      <c r="A501" t="s">
        <v>1699</v>
      </c>
      <c r="B501" t="s">
        <v>1700</v>
      </c>
      <c r="C501" s="1">
        <v>25652</v>
      </c>
      <c r="D501">
        <v>55</v>
      </c>
      <c r="E501" t="s">
        <v>16</v>
      </c>
      <c r="F501" t="s">
        <v>27</v>
      </c>
      <c r="G501" t="s">
        <v>28</v>
      </c>
      <c r="H501" t="s">
        <v>1701</v>
      </c>
      <c r="I501" t="s">
        <v>30</v>
      </c>
      <c r="J501" s="1">
        <v>39467</v>
      </c>
      <c r="K501">
        <v>2008</v>
      </c>
      <c r="L501" t="s">
        <v>1702</v>
      </c>
      <c r="M501" t="s">
        <v>32</v>
      </c>
      <c r="N501" t="s">
        <v>33</v>
      </c>
    </row>
    <row r="502" spans="1:14" x14ac:dyDescent="0.3">
      <c r="A502" t="s">
        <v>1703</v>
      </c>
      <c r="B502" t="s">
        <v>1704</v>
      </c>
      <c r="C502" s="1">
        <v>31348</v>
      </c>
      <c r="D502">
        <v>40</v>
      </c>
      <c r="E502" t="s">
        <v>16</v>
      </c>
      <c r="F502" t="s">
        <v>42</v>
      </c>
      <c r="G502" t="s">
        <v>43</v>
      </c>
      <c r="H502" t="s">
        <v>175</v>
      </c>
      <c r="I502" t="s">
        <v>30</v>
      </c>
      <c r="J502" s="1">
        <v>42182</v>
      </c>
      <c r="K502">
        <v>2015</v>
      </c>
      <c r="L502" t="s">
        <v>1705</v>
      </c>
      <c r="M502" t="s">
        <v>32</v>
      </c>
      <c r="N502" t="s">
        <v>33</v>
      </c>
    </row>
    <row r="503" spans="1:14" x14ac:dyDescent="0.3">
      <c r="A503" t="s">
        <v>1706</v>
      </c>
      <c r="B503" t="s">
        <v>1707</v>
      </c>
      <c r="C503" s="1">
        <v>29810</v>
      </c>
      <c r="D503">
        <v>44</v>
      </c>
      <c r="E503" t="s">
        <v>26</v>
      </c>
      <c r="F503" t="s">
        <v>54</v>
      </c>
      <c r="G503" t="s">
        <v>48</v>
      </c>
      <c r="H503" t="s">
        <v>130</v>
      </c>
      <c r="I503" t="s">
        <v>30</v>
      </c>
      <c r="J503" s="1">
        <v>37956</v>
      </c>
      <c r="K503">
        <v>2003</v>
      </c>
      <c r="L503" t="s">
        <v>1708</v>
      </c>
      <c r="M503" t="s">
        <v>32</v>
      </c>
      <c r="N503" t="s">
        <v>33</v>
      </c>
    </row>
    <row r="504" spans="1:14" x14ac:dyDescent="0.3">
      <c r="A504" t="s">
        <v>1709</v>
      </c>
      <c r="B504" t="s">
        <v>1710</v>
      </c>
      <c r="C504" s="1">
        <v>31543</v>
      </c>
      <c r="D504">
        <v>39</v>
      </c>
      <c r="E504" t="s">
        <v>26</v>
      </c>
      <c r="F504" t="s">
        <v>36</v>
      </c>
      <c r="G504" t="s">
        <v>28</v>
      </c>
      <c r="H504" t="s">
        <v>1084</v>
      </c>
      <c r="I504" t="s">
        <v>30</v>
      </c>
      <c r="J504" s="1">
        <v>41337</v>
      </c>
      <c r="K504">
        <v>2013</v>
      </c>
      <c r="L504" t="s">
        <v>1711</v>
      </c>
      <c r="M504" t="s">
        <v>32</v>
      </c>
      <c r="N504" t="s">
        <v>33</v>
      </c>
    </row>
    <row r="505" spans="1:14" x14ac:dyDescent="0.3">
      <c r="A505" t="s">
        <v>1712</v>
      </c>
      <c r="B505" t="s">
        <v>1713</v>
      </c>
      <c r="C505" s="1">
        <v>27315</v>
      </c>
      <c r="D505">
        <v>51</v>
      </c>
      <c r="E505" t="s">
        <v>16</v>
      </c>
      <c r="F505" t="s">
        <v>36</v>
      </c>
      <c r="G505" t="s">
        <v>67</v>
      </c>
      <c r="H505" t="s">
        <v>401</v>
      </c>
      <c r="I505" t="s">
        <v>30</v>
      </c>
      <c r="J505" s="1">
        <v>38498</v>
      </c>
      <c r="K505">
        <v>2005</v>
      </c>
      <c r="L505" t="s">
        <v>1714</v>
      </c>
      <c r="M505" t="s">
        <v>32</v>
      </c>
      <c r="N505" t="s">
        <v>33</v>
      </c>
    </row>
    <row r="506" spans="1:14" x14ac:dyDescent="0.3">
      <c r="A506" t="s">
        <v>1715</v>
      </c>
      <c r="B506" t="s">
        <v>1716</v>
      </c>
      <c r="C506" s="1">
        <v>30800</v>
      </c>
      <c r="D506">
        <v>41</v>
      </c>
      <c r="E506" t="s">
        <v>16</v>
      </c>
      <c r="F506" t="s">
        <v>17</v>
      </c>
      <c r="G506" t="s">
        <v>28</v>
      </c>
      <c r="H506" t="s">
        <v>19</v>
      </c>
      <c r="I506" t="s">
        <v>30</v>
      </c>
      <c r="J506" s="1">
        <v>37762</v>
      </c>
      <c r="K506">
        <v>2003</v>
      </c>
      <c r="L506" t="s">
        <v>1717</v>
      </c>
      <c r="M506" t="s">
        <v>32</v>
      </c>
      <c r="N506" t="s">
        <v>33</v>
      </c>
    </row>
    <row r="507" spans="1:14" x14ac:dyDescent="0.3">
      <c r="A507" t="s">
        <v>1718</v>
      </c>
      <c r="B507" t="s">
        <v>1719</v>
      </c>
      <c r="C507" s="1">
        <v>32968</v>
      </c>
      <c r="D507">
        <v>35</v>
      </c>
      <c r="E507" t="s">
        <v>26</v>
      </c>
      <c r="F507" t="s">
        <v>42</v>
      </c>
      <c r="G507" t="s">
        <v>28</v>
      </c>
      <c r="H507" t="s">
        <v>1084</v>
      </c>
      <c r="I507" t="s">
        <v>30</v>
      </c>
      <c r="J507" s="1">
        <v>38505</v>
      </c>
      <c r="K507">
        <v>2005</v>
      </c>
      <c r="L507" t="s">
        <v>1720</v>
      </c>
      <c r="M507" t="s">
        <v>32</v>
      </c>
      <c r="N507" t="s">
        <v>33</v>
      </c>
    </row>
    <row r="508" spans="1:14" x14ac:dyDescent="0.3">
      <c r="A508" t="s">
        <v>1721</v>
      </c>
      <c r="B508" t="s">
        <v>1722</v>
      </c>
      <c r="C508" s="1">
        <v>35026</v>
      </c>
      <c r="D508">
        <v>30</v>
      </c>
      <c r="E508" t="s">
        <v>473</v>
      </c>
      <c r="F508" t="s">
        <v>42</v>
      </c>
      <c r="G508" t="s">
        <v>129</v>
      </c>
      <c r="H508" t="s">
        <v>335</v>
      </c>
      <c r="I508" t="s">
        <v>30</v>
      </c>
      <c r="J508" s="1">
        <v>39551</v>
      </c>
      <c r="K508">
        <v>2008</v>
      </c>
      <c r="L508" t="s">
        <v>1723</v>
      </c>
      <c r="M508" t="s">
        <v>32</v>
      </c>
      <c r="N508" t="s">
        <v>33</v>
      </c>
    </row>
    <row r="509" spans="1:14" x14ac:dyDescent="0.3">
      <c r="A509" t="s">
        <v>1724</v>
      </c>
      <c r="B509" t="s">
        <v>1725</v>
      </c>
      <c r="C509" s="1">
        <v>36457</v>
      </c>
      <c r="D509">
        <v>26</v>
      </c>
      <c r="E509" t="s">
        <v>16</v>
      </c>
      <c r="F509" t="s">
        <v>36</v>
      </c>
      <c r="G509" t="s">
        <v>103</v>
      </c>
      <c r="H509" t="s">
        <v>727</v>
      </c>
      <c r="I509" t="s">
        <v>20</v>
      </c>
      <c r="J509" s="1">
        <v>37546</v>
      </c>
      <c r="K509">
        <v>2002</v>
      </c>
      <c r="L509" t="s">
        <v>1726</v>
      </c>
      <c r="M509" t="s">
        <v>1727</v>
      </c>
      <c r="N509" t="s">
        <v>162</v>
      </c>
    </row>
    <row r="510" spans="1:14" x14ac:dyDescent="0.3">
      <c r="A510" t="s">
        <v>1728</v>
      </c>
      <c r="B510" t="s">
        <v>1729</v>
      </c>
      <c r="C510" s="1">
        <v>31453</v>
      </c>
      <c r="D510">
        <v>40</v>
      </c>
      <c r="E510" t="s">
        <v>16</v>
      </c>
      <c r="F510" t="s">
        <v>152</v>
      </c>
      <c r="G510" t="s">
        <v>37</v>
      </c>
      <c r="H510" t="s">
        <v>184</v>
      </c>
      <c r="I510" t="s">
        <v>30</v>
      </c>
      <c r="J510" s="1">
        <v>42141</v>
      </c>
      <c r="K510">
        <v>2015</v>
      </c>
      <c r="L510" t="s">
        <v>1730</v>
      </c>
      <c r="M510" t="s">
        <v>32</v>
      </c>
      <c r="N510" t="s">
        <v>33</v>
      </c>
    </row>
    <row r="511" spans="1:14" x14ac:dyDescent="0.3">
      <c r="A511" t="s">
        <v>1731</v>
      </c>
      <c r="B511" t="s">
        <v>1732</v>
      </c>
      <c r="C511" s="1">
        <v>24412</v>
      </c>
      <c r="D511">
        <v>59</v>
      </c>
      <c r="E511" t="s">
        <v>26</v>
      </c>
      <c r="F511" t="s">
        <v>42</v>
      </c>
      <c r="G511" t="s">
        <v>103</v>
      </c>
      <c r="H511" t="s">
        <v>1200</v>
      </c>
      <c r="I511" t="s">
        <v>20</v>
      </c>
      <c r="J511" s="1">
        <v>37574</v>
      </c>
      <c r="K511">
        <v>2002</v>
      </c>
      <c r="L511" t="s">
        <v>1733</v>
      </c>
      <c r="M511" t="s">
        <v>831</v>
      </c>
      <c r="N511" t="s">
        <v>448</v>
      </c>
    </row>
    <row r="512" spans="1:14" x14ac:dyDescent="0.3">
      <c r="A512" t="s">
        <v>1734</v>
      </c>
      <c r="B512" t="s">
        <v>1735</v>
      </c>
      <c r="C512" s="1">
        <v>33187</v>
      </c>
      <c r="D512">
        <v>35</v>
      </c>
      <c r="E512" t="s">
        <v>16</v>
      </c>
      <c r="F512" t="s">
        <v>42</v>
      </c>
      <c r="G512" t="s">
        <v>48</v>
      </c>
      <c r="H512" t="s">
        <v>159</v>
      </c>
      <c r="I512" t="s">
        <v>30</v>
      </c>
      <c r="J512" s="1">
        <v>43409</v>
      </c>
      <c r="K512">
        <v>2018</v>
      </c>
      <c r="L512" t="s">
        <v>1736</v>
      </c>
      <c r="M512" t="s">
        <v>32</v>
      </c>
      <c r="N512" t="s">
        <v>33</v>
      </c>
    </row>
    <row r="513" spans="1:14" x14ac:dyDescent="0.3">
      <c r="A513" t="s">
        <v>1737</v>
      </c>
      <c r="B513" t="s">
        <v>1738</v>
      </c>
      <c r="C513" s="1">
        <v>31862</v>
      </c>
      <c r="D513">
        <v>38</v>
      </c>
      <c r="E513" t="s">
        <v>26</v>
      </c>
      <c r="F513" t="s">
        <v>17</v>
      </c>
      <c r="G513" t="s">
        <v>112</v>
      </c>
      <c r="H513" t="s">
        <v>712</v>
      </c>
      <c r="I513" t="s">
        <v>30</v>
      </c>
      <c r="J513" s="1">
        <v>40922</v>
      </c>
      <c r="K513">
        <v>2012</v>
      </c>
      <c r="L513" t="s">
        <v>1739</v>
      </c>
      <c r="M513" t="s">
        <v>32</v>
      </c>
      <c r="N513" t="s">
        <v>33</v>
      </c>
    </row>
    <row r="514" spans="1:14" x14ac:dyDescent="0.3">
      <c r="A514" t="s">
        <v>1740</v>
      </c>
      <c r="B514" t="s">
        <v>1741</v>
      </c>
      <c r="C514" s="1">
        <v>28392</v>
      </c>
      <c r="D514">
        <v>48</v>
      </c>
      <c r="E514" t="s">
        <v>26</v>
      </c>
      <c r="F514" t="s">
        <v>42</v>
      </c>
      <c r="G514" t="s">
        <v>129</v>
      </c>
      <c r="H514" t="s">
        <v>130</v>
      </c>
      <c r="I514" t="s">
        <v>20</v>
      </c>
      <c r="J514" s="1">
        <v>37508</v>
      </c>
      <c r="K514">
        <v>2002</v>
      </c>
      <c r="L514" t="s">
        <v>1742</v>
      </c>
      <c r="M514" t="s">
        <v>1743</v>
      </c>
      <c r="N514" t="s">
        <v>51</v>
      </c>
    </row>
    <row r="515" spans="1:14" x14ac:dyDescent="0.3">
      <c r="A515" t="s">
        <v>1744</v>
      </c>
      <c r="B515" t="s">
        <v>1745</v>
      </c>
      <c r="C515" s="1">
        <v>32843</v>
      </c>
      <c r="D515">
        <v>36</v>
      </c>
      <c r="E515" t="s">
        <v>16</v>
      </c>
      <c r="F515" t="s">
        <v>27</v>
      </c>
      <c r="G515" t="s">
        <v>129</v>
      </c>
      <c r="H515" t="s">
        <v>543</v>
      </c>
      <c r="I515" t="s">
        <v>20</v>
      </c>
      <c r="J515" s="1">
        <v>41359</v>
      </c>
      <c r="K515">
        <v>2013</v>
      </c>
      <c r="L515" t="s">
        <v>1746</v>
      </c>
      <c r="M515" t="s">
        <v>910</v>
      </c>
      <c r="N515" t="s">
        <v>596</v>
      </c>
    </row>
    <row r="516" spans="1:14" x14ac:dyDescent="0.3">
      <c r="A516" t="s">
        <v>1747</v>
      </c>
      <c r="B516" t="s">
        <v>1748</v>
      </c>
      <c r="C516" s="1">
        <v>37035</v>
      </c>
      <c r="D516">
        <v>24</v>
      </c>
      <c r="E516" t="s">
        <v>26</v>
      </c>
      <c r="F516" t="s">
        <v>36</v>
      </c>
      <c r="G516" t="s">
        <v>112</v>
      </c>
      <c r="H516" t="s">
        <v>121</v>
      </c>
      <c r="I516" t="s">
        <v>20</v>
      </c>
      <c r="J516" s="1">
        <v>41865</v>
      </c>
      <c r="K516">
        <v>2014</v>
      </c>
      <c r="L516" t="s">
        <v>1749</v>
      </c>
      <c r="M516" t="s">
        <v>347</v>
      </c>
      <c r="N516" t="s">
        <v>234</v>
      </c>
    </row>
    <row r="517" spans="1:14" x14ac:dyDescent="0.3">
      <c r="A517" t="s">
        <v>1750</v>
      </c>
      <c r="B517" t="s">
        <v>1751</v>
      </c>
      <c r="C517" s="1">
        <v>31979</v>
      </c>
      <c r="D517">
        <v>38</v>
      </c>
      <c r="E517" t="s">
        <v>26</v>
      </c>
      <c r="F517" t="s">
        <v>27</v>
      </c>
      <c r="G517" t="s">
        <v>43</v>
      </c>
      <c r="H517" t="s">
        <v>44</v>
      </c>
      <c r="I517" t="s">
        <v>30</v>
      </c>
      <c r="J517" s="1">
        <v>37209</v>
      </c>
      <c r="K517">
        <v>2001</v>
      </c>
      <c r="L517" t="s">
        <v>1752</v>
      </c>
      <c r="M517" t="s">
        <v>32</v>
      </c>
      <c r="N517" t="s">
        <v>33</v>
      </c>
    </row>
    <row r="518" spans="1:14" x14ac:dyDescent="0.3">
      <c r="A518" t="s">
        <v>1753</v>
      </c>
      <c r="B518" t="s">
        <v>1754</v>
      </c>
      <c r="C518" s="1">
        <v>32354</v>
      </c>
      <c r="D518">
        <v>37</v>
      </c>
      <c r="E518" t="s">
        <v>16</v>
      </c>
      <c r="F518" t="s">
        <v>36</v>
      </c>
      <c r="G518" t="s">
        <v>28</v>
      </c>
      <c r="H518" t="s">
        <v>1755</v>
      </c>
      <c r="I518" t="s">
        <v>20</v>
      </c>
      <c r="J518" s="1">
        <v>42733</v>
      </c>
      <c r="K518">
        <v>2016</v>
      </c>
      <c r="L518" t="s">
        <v>1756</v>
      </c>
      <c r="M518" t="s">
        <v>663</v>
      </c>
      <c r="N518" t="s">
        <v>33</v>
      </c>
    </row>
    <row r="519" spans="1:14" x14ac:dyDescent="0.3">
      <c r="A519" t="s">
        <v>1757</v>
      </c>
      <c r="B519" t="s">
        <v>1758</v>
      </c>
      <c r="C519" s="1">
        <v>28886</v>
      </c>
      <c r="D519">
        <v>47</v>
      </c>
      <c r="E519" t="s">
        <v>26</v>
      </c>
      <c r="F519" t="s">
        <v>17</v>
      </c>
      <c r="G519" t="s">
        <v>28</v>
      </c>
      <c r="H519" t="s">
        <v>29</v>
      </c>
      <c r="I519" t="s">
        <v>30</v>
      </c>
      <c r="J519" s="1">
        <v>39067</v>
      </c>
      <c r="K519">
        <v>2006</v>
      </c>
      <c r="L519" t="s">
        <v>1759</v>
      </c>
      <c r="M519" t="s">
        <v>32</v>
      </c>
      <c r="N519" t="s">
        <v>33</v>
      </c>
    </row>
    <row r="520" spans="1:14" x14ac:dyDescent="0.3">
      <c r="A520" t="s">
        <v>1760</v>
      </c>
      <c r="B520" t="s">
        <v>1761</v>
      </c>
      <c r="C520" s="1">
        <v>33599</v>
      </c>
      <c r="D520">
        <v>34</v>
      </c>
      <c r="E520" t="s">
        <v>26</v>
      </c>
      <c r="F520" t="s">
        <v>42</v>
      </c>
      <c r="G520" t="s">
        <v>28</v>
      </c>
      <c r="H520" t="s">
        <v>393</v>
      </c>
      <c r="I520" t="s">
        <v>30</v>
      </c>
      <c r="J520" s="1">
        <v>43829</v>
      </c>
      <c r="K520">
        <v>2019</v>
      </c>
      <c r="L520" t="s">
        <v>1762</v>
      </c>
      <c r="M520" t="s">
        <v>32</v>
      </c>
      <c r="N520" t="s">
        <v>33</v>
      </c>
    </row>
    <row r="521" spans="1:14" x14ac:dyDescent="0.3">
      <c r="A521" t="s">
        <v>1763</v>
      </c>
      <c r="B521" t="s">
        <v>1764</v>
      </c>
      <c r="C521" s="1">
        <v>29111</v>
      </c>
      <c r="D521">
        <v>46</v>
      </c>
      <c r="E521" t="s">
        <v>16</v>
      </c>
      <c r="F521" t="s">
        <v>152</v>
      </c>
      <c r="G521" t="s">
        <v>112</v>
      </c>
      <c r="H521" t="s">
        <v>145</v>
      </c>
      <c r="I521" t="s">
        <v>30</v>
      </c>
      <c r="J521" s="1">
        <v>37479</v>
      </c>
      <c r="K521">
        <v>2002</v>
      </c>
      <c r="L521" t="s">
        <v>1765</v>
      </c>
      <c r="M521" t="s">
        <v>32</v>
      </c>
      <c r="N521" t="s">
        <v>33</v>
      </c>
    </row>
    <row r="522" spans="1:14" x14ac:dyDescent="0.3">
      <c r="A522" t="s">
        <v>1766</v>
      </c>
      <c r="B522" t="s">
        <v>1767</v>
      </c>
      <c r="C522" s="1">
        <v>25040</v>
      </c>
      <c r="D522">
        <v>57</v>
      </c>
      <c r="E522" t="s">
        <v>16</v>
      </c>
      <c r="F522" t="s">
        <v>27</v>
      </c>
      <c r="G522" t="s">
        <v>28</v>
      </c>
      <c r="H522" t="s">
        <v>203</v>
      </c>
      <c r="I522" t="s">
        <v>30</v>
      </c>
      <c r="J522" s="1">
        <v>42214</v>
      </c>
      <c r="K522">
        <v>2015</v>
      </c>
      <c r="L522" t="s">
        <v>1768</v>
      </c>
      <c r="M522" t="s">
        <v>32</v>
      </c>
      <c r="N522" t="s">
        <v>33</v>
      </c>
    </row>
    <row r="523" spans="1:14" x14ac:dyDescent="0.3">
      <c r="A523" t="s">
        <v>1769</v>
      </c>
      <c r="B523" t="s">
        <v>1770</v>
      </c>
      <c r="C523" s="1">
        <v>32971</v>
      </c>
      <c r="D523">
        <v>35</v>
      </c>
      <c r="E523" t="s">
        <v>16</v>
      </c>
      <c r="F523" t="s">
        <v>42</v>
      </c>
      <c r="G523" t="s">
        <v>28</v>
      </c>
      <c r="H523" t="s">
        <v>1216</v>
      </c>
      <c r="I523" t="s">
        <v>30</v>
      </c>
      <c r="J523" s="1">
        <v>37195</v>
      </c>
      <c r="K523">
        <v>2001</v>
      </c>
      <c r="L523" t="s">
        <v>1771</v>
      </c>
      <c r="M523" t="s">
        <v>32</v>
      </c>
      <c r="N523" t="s">
        <v>33</v>
      </c>
    </row>
    <row r="524" spans="1:14" x14ac:dyDescent="0.3">
      <c r="A524" t="s">
        <v>1772</v>
      </c>
      <c r="B524" t="s">
        <v>1773</v>
      </c>
      <c r="C524" s="1">
        <v>26974</v>
      </c>
      <c r="D524">
        <v>52</v>
      </c>
      <c r="E524" t="s">
        <v>26</v>
      </c>
      <c r="F524" t="s">
        <v>42</v>
      </c>
      <c r="G524" t="s">
        <v>43</v>
      </c>
      <c r="H524" t="s">
        <v>175</v>
      </c>
      <c r="I524" t="s">
        <v>30</v>
      </c>
      <c r="J524" s="1">
        <v>39799</v>
      </c>
      <c r="K524">
        <v>2008</v>
      </c>
      <c r="L524" t="s">
        <v>1774</v>
      </c>
      <c r="M524" t="s">
        <v>32</v>
      </c>
      <c r="N524" t="s">
        <v>33</v>
      </c>
    </row>
    <row r="525" spans="1:14" x14ac:dyDescent="0.3">
      <c r="A525" t="s">
        <v>1775</v>
      </c>
      <c r="B525" t="s">
        <v>1776</v>
      </c>
      <c r="C525" s="1">
        <v>34894</v>
      </c>
      <c r="D525">
        <v>30</v>
      </c>
      <c r="E525" t="s">
        <v>16</v>
      </c>
      <c r="F525" t="s">
        <v>27</v>
      </c>
      <c r="G525" t="s">
        <v>76</v>
      </c>
      <c r="H525" t="s">
        <v>716</v>
      </c>
      <c r="I525" t="s">
        <v>30</v>
      </c>
      <c r="J525" s="1">
        <v>43643</v>
      </c>
      <c r="K525">
        <v>2019</v>
      </c>
      <c r="L525" t="s">
        <v>1777</v>
      </c>
      <c r="M525" t="s">
        <v>32</v>
      </c>
      <c r="N525" t="s">
        <v>33</v>
      </c>
    </row>
    <row r="526" spans="1:14" x14ac:dyDescent="0.3">
      <c r="A526" t="s">
        <v>1778</v>
      </c>
      <c r="B526" t="s">
        <v>1779</v>
      </c>
      <c r="C526" s="1">
        <v>29160</v>
      </c>
      <c r="D526">
        <v>46</v>
      </c>
      <c r="E526" t="s">
        <v>26</v>
      </c>
      <c r="F526" t="s">
        <v>27</v>
      </c>
      <c r="G526" t="s">
        <v>28</v>
      </c>
      <c r="H526" t="s">
        <v>1780</v>
      </c>
      <c r="I526" t="s">
        <v>30</v>
      </c>
      <c r="J526" s="1">
        <v>42205</v>
      </c>
      <c r="K526">
        <v>2015</v>
      </c>
      <c r="L526" t="s">
        <v>1781</v>
      </c>
      <c r="M526" t="s">
        <v>32</v>
      </c>
      <c r="N526" t="s">
        <v>33</v>
      </c>
    </row>
    <row r="527" spans="1:14" x14ac:dyDescent="0.3">
      <c r="A527" t="s">
        <v>1782</v>
      </c>
      <c r="B527" t="s">
        <v>1783</v>
      </c>
      <c r="C527" s="1">
        <v>33438</v>
      </c>
      <c r="D527">
        <v>34</v>
      </c>
      <c r="E527" t="s">
        <v>26</v>
      </c>
      <c r="F527" t="s">
        <v>36</v>
      </c>
      <c r="G527" t="s">
        <v>43</v>
      </c>
      <c r="H527" t="s">
        <v>175</v>
      </c>
      <c r="I527" t="s">
        <v>30</v>
      </c>
      <c r="J527" s="1">
        <v>40664</v>
      </c>
      <c r="K527">
        <v>2011</v>
      </c>
      <c r="L527" t="s">
        <v>1784</v>
      </c>
      <c r="M527" t="s">
        <v>32</v>
      </c>
      <c r="N527" t="s">
        <v>33</v>
      </c>
    </row>
    <row r="528" spans="1:14" x14ac:dyDescent="0.3">
      <c r="A528" t="s">
        <v>1785</v>
      </c>
      <c r="B528" t="s">
        <v>1786</v>
      </c>
      <c r="C528" s="1">
        <v>33773</v>
      </c>
      <c r="D528">
        <v>33</v>
      </c>
      <c r="E528" t="s">
        <v>16</v>
      </c>
      <c r="F528" t="s">
        <v>42</v>
      </c>
      <c r="G528" t="s">
        <v>112</v>
      </c>
      <c r="H528" t="s">
        <v>322</v>
      </c>
      <c r="I528" t="s">
        <v>30</v>
      </c>
      <c r="J528" s="1">
        <v>42074</v>
      </c>
      <c r="K528">
        <v>2015</v>
      </c>
      <c r="L528" t="s">
        <v>1787</v>
      </c>
      <c r="M528" t="s">
        <v>32</v>
      </c>
      <c r="N528" t="s">
        <v>33</v>
      </c>
    </row>
    <row r="529" spans="1:14" x14ac:dyDescent="0.3">
      <c r="A529" t="s">
        <v>1788</v>
      </c>
      <c r="B529" t="s">
        <v>1789</v>
      </c>
      <c r="C529" s="1">
        <v>25417</v>
      </c>
      <c r="D529">
        <v>56</v>
      </c>
      <c r="E529" t="s">
        <v>16</v>
      </c>
      <c r="F529" t="s">
        <v>152</v>
      </c>
      <c r="G529" t="s">
        <v>28</v>
      </c>
      <c r="H529" t="s">
        <v>55</v>
      </c>
      <c r="I529" t="s">
        <v>30</v>
      </c>
      <c r="J529" s="1">
        <v>43747</v>
      </c>
      <c r="K529">
        <v>2019</v>
      </c>
      <c r="L529" t="s">
        <v>1790</v>
      </c>
      <c r="M529" t="s">
        <v>32</v>
      </c>
      <c r="N529" t="s">
        <v>33</v>
      </c>
    </row>
    <row r="530" spans="1:14" x14ac:dyDescent="0.3">
      <c r="A530" t="s">
        <v>1791</v>
      </c>
      <c r="B530" t="s">
        <v>1792</v>
      </c>
      <c r="C530" s="1">
        <v>33173</v>
      </c>
      <c r="D530">
        <v>35</v>
      </c>
      <c r="E530" t="s">
        <v>26</v>
      </c>
      <c r="F530" t="s">
        <v>27</v>
      </c>
      <c r="G530" t="s">
        <v>43</v>
      </c>
      <c r="H530" t="s">
        <v>1793</v>
      </c>
      <c r="I530" t="s">
        <v>30</v>
      </c>
      <c r="J530" s="1">
        <v>38933</v>
      </c>
      <c r="K530">
        <v>2006</v>
      </c>
      <c r="L530" t="s">
        <v>1794</v>
      </c>
      <c r="M530" t="s">
        <v>32</v>
      </c>
      <c r="N530" t="s">
        <v>33</v>
      </c>
    </row>
    <row r="531" spans="1:14" x14ac:dyDescent="0.3">
      <c r="A531" t="s">
        <v>1795</v>
      </c>
      <c r="B531" t="s">
        <v>1796</v>
      </c>
      <c r="C531" s="1">
        <v>27365</v>
      </c>
      <c r="D531">
        <v>51</v>
      </c>
      <c r="E531" t="s">
        <v>16</v>
      </c>
      <c r="F531" t="s">
        <v>36</v>
      </c>
      <c r="G531" t="s">
        <v>28</v>
      </c>
      <c r="H531" t="s">
        <v>590</v>
      </c>
      <c r="I531" t="s">
        <v>30</v>
      </c>
      <c r="J531" s="1">
        <v>44122</v>
      </c>
      <c r="K531">
        <v>2020</v>
      </c>
      <c r="L531" t="s">
        <v>1797</v>
      </c>
      <c r="M531" t="s">
        <v>32</v>
      </c>
      <c r="N531" t="s">
        <v>33</v>
      </c>
    </row>
    <row r="532" spans="1:14" x14ac:dyDescent="0.3">
      <c r="A532" t="s">
        <v>1798</v>
      </c>
      <c r="B532" t="s">
        <v>1799</v>
      </c>
      <c r="C532" s="1">
        <v>25595</v>
      </c>
      <c r="D532">
        <v>56</v>
      </c>
      <c r="E532" t="s">
        <v>16</v>
      </c>
      <c r="F532" t="s">
        <v>42</v>
      </c>
      <c r="G532" t="s">
        <v>48</v>
      </c>
      <c r="H532" t="s">
        <v>19</v>
      </c>
      <c r="I532" t="s">
        <v>30</v>
      </c>
      <c r="J532" s="1">
        <v>38513</v>
      </c>
      <c r="K532">
        <v>2005</v>
      </c>
      <c r="L532" t="s">
        <v>1800</v>
      </c>
      <c r="M532" t="s">
        <v>32</v>
      </c>
      <c r="N532" t="s">
        <v>33</v>
      </c>
    </row>
    <row r="533" spans="1:14" x14ac:dyDescent="0.3">
      <c r="A533" t="s">
        <v>1801</v>
      </c>
      <c r="B533" t="s">
        <v>1802</v>
      </c>
      <c r="C533" s="1">
        <v>28566</v>
      </c>
      <c r="D533">
        <v>48</v>
      </c>
      <c r="E533" t="s">
        <v>16</v>
      </c>
      <c r="F533" t="s">
        <v>152</v>
      </c>
      <c r="G533" t="s">
        <v>67</v>
      </c>
      <c r="H533" t="s">
        <v>397</v>
      </c>
      <c r="I533" t="s">
        <v>20</v>
      </c>
      <c r="J533" s="1">
        <v>39835</v>
      </c>
      <c r="K533">
        <v>2009</v>
      </c>
      <c r="L533" t="s">
        <v>1803</v>
      </c>
      <c r="M533" t="s">
        <v>831</v>
      </c>
      <c r="N533" t="s">
        <v>448</v>
      </c>
    </row>
    <row r="534" spans="1:14" x14ac:dyDescent="0.3">
      <c r="A534" t="s">
        <v>1804</v>
      </c>
      <c r="B534" t="s">
        <v>1805</v>
      </c>
      <c r="C534" s="1">
        <v>29528</v>
      </c>
      <c r="D534">
        <v>45</v>
      </c>
      <c r="E534" t="s">
        <v>26</v>
      </c>
      <c r="F534" t="s">
        <v>218</v>
      </c>
      <c r="G534" t="s">
        <v>43</v>
      </c>
      <c r="H534" t="s">
        <v>207</v>
      </c>
      <c r="I534" t="s">
        <v>30</v>
      </c>
      <c r="J534" s="1">
        <v>42026</v>
      </c>
      <c r="K534">
        <v>2015</v>
      </c>
      <c r="L534" t="s">
        <v>1806</v>
      </c>
      <c r="M534" t="s">
        <v>32</v>
      </c>
      <c r="N534" t="s">
        <v>33</v>
      </c>
    </row>
    <row r="535" spans="1:14" x14ac:dyDescent="0.3">
      <c r="A535" t="s">
        <v>1807</v>
      </c>
      <c r="B535" t="s">
        <v>1808</v>
      </c>
      <c r="C535" s="1">
        <v>26038</v>
      </c>
      <c r="D535">
        <v>54</v>
      </c>
      <c r="E535" t="s">
        <v>26</v>
      </c>
      <c r="F535" t="s">
        <v>152</v>
      </c>
      <c r="G535" t="s">
        <v>67</v>
      </c>
      <c r="H535" t="s">
        <v>817</v>
      </c>
      <c r="I535" t="s">
        <v>30</v>
      </c>
      <c r="J535" s="1">
        <v>37948</v>
      </c>
      <c r="K535">
        <v>2003</v>
      </c>
      <c r="L535" t="s">
        <v>1809</v>
      </c>
      <c r="M535" t="s">
        <v>32</v>
      </c>
      <c r="N535" t="s">
        <v>33</v>
      </c>
    </row>
    <row r="536" spans="1:14" x14ac:dyDescent="0.3">
      <c r="A536" t="s">
        <v>1810</v>
      </c>
      <c r="B536" t="s">
        <v>1811</v>
      </c>
      <c r="C536" s="1">
        <v>33810</v>
      </c>
      <c r="D536">
        <v>33</v>
      </c>
      <c r="E536" t="s">
        <v>26</v>
      </c>
      <c r="F536" t="s">
        <v>36</v>
      </c>
      <c r="G536" t="s">
        <v>43</v>
      </c>
      <c r="H536" t="s">
        <v>207</v>
      </c>
      <c r="I536" t="s">
        <v>30</v>
      </c>
      <c r="J536" s="1">
        <v>37895</v>
      </c>
      <c r="K536">
        <v>2003</v>
      </c>
      <c r="L536" t="s">
        <v>1812</v>
      </c>
      <c r="M536" t="s">
        <v>32</v>
      </c>
      <c r="N536" t="s">
        <v>33</v>
      </c>
    </row>
    <row r="537" spans="1:14" x14ac:dyDescent="0.3">
      <c r="A537" t="s">
        <v>1813</v>
      </c>
      <c r="B537" t="s">
        <v>1814</v>
      </c>
      <c r="C537" s="1">
        <v>32398</v>
      </c>
      <c r="D537">
        <v>37</v>
      </c>
      <c r="E537" t="s">
        <v>16</v>
      </c>
      <c r="F537" t="s">
        <v>42</v>
      </c>
      <c r="G537" t="s">
        <v>85</v>
      </c>
      <c r="H537" t="s">
        <v>86</v>
      </c>
      <c r="I537" t="s">
        <v>20</v>
      </c>
      <c r="J537" s="1">
        <v>44077</v>
      </c>
      <c r="K537">
        <v>2020</v>
      </c>
      <c r="L537" t="s">
        <v>1815</v>
      </c>
      <c r="M537" t="s">
        <v>32</v>
      </c>
      <c r="N537" t="s">
        <v>33</v>
      </c>
    </row>
    <row r="538" spans="1:14" x14ac:dyDescent="0.3">
      <c r="A538" t="s">
        <v>1816</v>
      </c>
      <c r="B538" t="s">
        <v>1817</v>
      </c>
      <c r="C538" s="1">
        <v>37392</v>
      </c>
      <c r="D538">
        <v>23</v>
      </c>
      <c r="E538" t="s">
        <v>26</v>
      </c>
      <c r="F538" t="s">
        <v>152</v>
      </c>
      <c r="G538" t="s">
        <v>98</v>
      </c>
      <c r="H538" t="s">
        <v>974</v>
      </c>
      <c r="I538" t="s">
        <v>30</v>
      </c>
      <c r="J538" s="1">
        <v>37662</v>
      </c>
      <c r="K538">
        <v>2003</v>
      </c>
      <c r="L538" t="s">
        <v>1818</v>
      </c>
      <c r="M538" t="s">
        <v>32</v>
      </c>
      <c r="N538" t="s">
        <v>33</v>
      </c>
    </row>
    <row r="539" spans="1:14" x14ac:dyDescent="0.3">
      <c r="A539" t="s">
        <v>1819</v>
      </c>
      <c r="B539" t="s">
        <v>1820</v>
      </c>
      <c r="C539" s="1">
        <v>30051</v>
      </c>
      <c r="D539">
        <v>43</v>
      </c>
      <c r="E539" t="s">
        <v>26</v>
      </c>
      <c r="F539" t="s">
        <v>42</v>
      </c>
      <c r="G539" t="s">
        <v>129</v>
      </c>
      <c r="H539" t="s">
        <v>130</v>
      </c>
      <c r="I539" t="s">
        <v>30</v>
      </c>
      <c r="J539" s="1">
        <v>38835</v>
      </c>
      <c r="K539">
        <v>2006</v>
      </c>
      <c r="L539" t="s">
        <v>1821</v>
      </c>
      <c r="M539" t="s">
        <v>32</v>
      </c>
      <c r="N539" t="s">
        <v>33</v>
      </c>
    </row>
    <row r="540" spans="1:14" x14ac:dyDescent="0.3">
      <c r="A540" t="s">
        <v>1822</v>
      </c>
      <c r="B540" t="s">
        <v>1823</v>
      </c>
      <c r="C540" s="1">
        <v>37255</v>
      </c>
      <c r="D540">
        <v>24</v>
      </c>
      <c r="E540" t="s">
        <v>16</v>
      </c>
      <c r="F540" t="s">
        <v>17</v>
      </c>
      <c r="G540" t="s">
        <v>43</v>
      </c>
      <c r="H540" t="s">
        <v>207</v>
      </c>
      <c r="I540" t="s">
        <v>30</v>
      </c>
      <c r="J540" s="1">
        <v>42188</v>
      </c>
      <c r="K540">
        <v>2015</v>
      </c>
      <c r="L540" t="s">
        <v>1824</v>
      </c>
      <c r="M540" t="s">
        <v>32</v>
      </c>
      <c r="N540" t="s">
        <v>33</v>
      </c>
    </row>
    <row r="541" spans="1:14" x14ac:dyDescent="0.3">
      <c r="A541" t="s">
        <v>1825</v>
      </c>
      <c r="B541" t="s">
        <v>1826</v>
      </c>
      <c r="C541" s="1">
        <v>30300</v>
      </c>
      <c r="D541">
        <v>43</v>
      </c>
      <c r="E541" t="s">
        <v>26</v>
      </c>
      <c r="F541" t="s">
        <v>36</v>
      </c>
      <c r="G541" t="s">
        <v>28</v>
      </c>
      <c r="H541" t="s">
        <v>275</v>
      </c>
      <c r="I541" t="s">
        <v>30</v>
      </c>
      <c r="J541" s="1">
        <v>37597</v>
      </c>
      <c r="K541">
        <v>2002</v>
      </c>
      <c r="L541" t="s">
        <v>1827</v>
      </c>
      <c r="M541" t="s">
        <v>32</v>
      </c>
      <c r="N541" t="s">
        <v>33</v>
      </c>
    </row>
    <row r="542" spans="1:14" x14ac:dyDescent="0.3">
      <c r="A542" t="s">
        <v>1828</v>
      </c>
      <c r="B542" t="s">
        <v>1829</v>
      </c>
      <c r="C542" s="1">
        <v>28316</v>
      </c>
      <c r="D542">
        <v>48</v>
      </c>
      <c r="E542" t="s">
        <v>26</v>
      </c>
      <c r="F542" t="s">
        <v>42</v>
      </c>
      <c r="G542" t="s">
        <v>67</v>
      </c>
      <c r="H542" t="s">
        <v>223</v>
      </c>
      <c r="I542" t="s">
        <v>30</v>
      </c>
      <c r="J542" s="1">
        <v>42366</v>
      </c>
      <c r="K542">
        <v>2015</v>
      </c>
      <c r="L542" t="s">
        <v>1830</v>
      </c>
      <c r="M542" t="s">
        <v>32</v>
      </c>
      <c r="N542" t="s">
        <v>33</v>
      </c>
    </row>
    <row r="543" spans="1:14" x14ac:dyDescent="0.3">
      <c r="A543" t="s">
        <v>1831</v>
      </c>
      <c r="B543" t="s">
        <v>1832</v>
      </c>
      <c r="C543" s="1">
        <v>37484</v>
      </c>
      <c r="D543">
        <v>23</v>
      </c>
      <c r="E543" t="s">
        <v>473</v>
      </c>
      <c r="F543" t="s">
        <v>27</v>
      </c>
      <c r="G543" t="s">
        <v>67</v>
      </c>
      <c r="H543" t="s">
        <v>223</v>
      </c>
      <c r="I543" t="s">
        <v>20</v>
      </c>
      <c r="J543" s="1">
        <v>37559</v>
      </c>
      <c r="K543">
        <v>2002</v>
      </c>
      <c r="L543" t="s">
        <v>1833</v>
      </c>
      <c r="M543" t="s">
        <v>347</v>
      </c>
      <c r="N543" t="s">
        <v>234</v>
      </c>
    </row>
    <row r="544" spans="1:14" x14ac:dyDescent="0.3">
      <c r="A544" t="s">
        <v>1834</v>
      </c>
      <c r="B544" t="s">
        <v>1835</v>
      </c>
      <c r="C544" s="1">
        <v>32073</v>
      </c>
      <c r="D544">
        <v>38</v>
      </c>
      <c r="E544" t="s">
        <v>26</v>
      </c>
      <c r="F544" t="s">
        <v>36</v>
      </c>
      <c r="G544" t="s">
        <v>76</v>
      </c>
      <c r="H544" t="s">
        <v>214</v>
      </c>
      <c r="I544" t="s">
        <v>30</v>
      </c>
      <c r="J544" s="1">
        <v>39115</v>
      </c>
      <c r="K544">
        <v>2007</v>
      </c>
      <c r="L544" t="s">
        <v>1836</v>
      </c>
      <c r="M544" t="s">
        <v>32</v>
      </c>
      <c r="N544" t="s">
        <v>33</v>
      </c>
    </row>
    <row r="545" spans="1:14" x14ac:dyDescent="0.3">
      <c r="A545" t="s">
        <v>1837</v>
      </c>
      <c r="B545" t="s">
        <v>1838</v>
      </c>
      <c r="C545" s="1">
        <v>29178</v>
      </c>
      <c r="D545">
        <v>46</v>
      </c>
      <c r="E545" t="s">
        <v>16</v>
      </c>
      <c r="F545" t="s">
        <v>42</v>
      </c>
      <c r="G545" t="s">
        <v>43</v>
      </c>
      <c r="H545" t="s">
        <v>207</v>
      </c>
      <c r="I545" t="s">
        <v>30</v>
      </c>
      <c r="J545" s="1">
        <v>40250</v>
      </c>
      <c r="K545">
        <v>2010</v>
      </c>
      <c r="L545" t="s">
        <v>1839</v>
      </c>
      <c r="M545" t="s">
        <v>32</v>
      </c>
      <c r="N545" t="s">
        <v>33</v>
      </c>
    </row>
    <row r="546" spans="1:14" x14ac:dyDescent="0.3">
      <c r="A546" t="s">
        <v>1840</v>
      </c>
      <c r="B546" t="s">
        <v>1841</v>
      </c>
      <c r="C546" s="1">
        <v>29611</v>
      </c>
      <c r="D546">
        <v>45</v>
      </c>
      <c r="E546" t="s">
        <v>16</v>
      </c>
      <c r="F546" t="s">
        <v>36</v>
      </c>
      <c r="G546" t="s">
        <v>103</v>
      </c>
      <c r="H546" t="s">
        <v>481</v>
      </c>
      <c r="I546" t="s">
        <v>30</v>
      </c>
      <c r="J546" s="1">
        <v>41377</v>
      </c>
      <c r="K546">
        <v>2013</v>
      </c>
      <c r="L546" t="s">
        <v>1842</v>
      </c>
      <c r="M546" t="s">
        <v>32</v>
      </c>
      <c r="N546" t="s">
        <v>33</v>
      </c>
    </row>
    <row r="547" spans="1:14" x14ac:dyDescent="0.3">
      <c r="A547" t="s">
        <v>1843</v>
      </c>
      <c r="B547" t="s">
        <v>1844</v>
      </c>
      <c r="C547" s="1">
        <v>29051</v>
      </c>
      <c r="D547">
        <v>46</v>
      </c>
      <c r="E547" t="s">
        <v>16</v>
      </c>
      <c r="F547" t="s">
        <v>152</v>
      </c>
      <c r="G547" t="s">
        <v>48</v>
      </c>
      <c r="H547" t="s">
        <v>159</v>
      </c>
      <c r="I547" t="s">
        <v>30</v>
      </c>
      <c r="J547" s="1">
        <v>44025</v>
      </c>
      <c r="K547">
        <v>2020</v>
      </c>
      <c r="L547" t="s">
        <v>1845</v>
      </c>
      <c r="M547" t="s">
        <v>32</v>
      </c>
      <c r="N547" t="s">
        <v>33</v>
      </c>
    </row>
    <row r="548" spans="1:14" x14ac:dyDescent="0.3">
      <c r="A548" t="s">
        <v>1846</v>
      </c>
      <c r="B548" t="s">
        <v>1847</v>
      </c>
      <c r="C548" s="1">
        <v>31629</v>
      </c>
      <c r="D548">
        <v>39</v>
      </c>
      <c r="E548" t="s">
        <v>16</v>
      </c>
      <c r="F548" t="s">
        <v>42</v>
      </c>
      <c r="G548" t="s">
        <v>112</v>
      </c>
      <c r="H548" t="s">
        <v>322</v>
      </c>
      <c r="I548" t="s">
        <v>30</v>
      </c>
      <c r="J548" s="1">
        <v>42389</v>
      </c>
      <c r="K548">
        <v>2016</v>
      </c>
      <c r="L548" t="s">
        <v>1848</v>
      </c>
      <c r="M548" t="s">
        <v>32</v>
      </c>
      <c r="N548" t="s">
        <v>33</v>
      </c>
    </row>
    <row r="549" spans="1:14" x14ac:dyDescent="0.3">
      <c r="A549" t="s">
        <v>1849</v>
      </c>
      <c r="B549" t="s">
        <v>1850</v>
      </c>
      <c r="C549" s="1">
        <v>31981</v>
      </c>
      <c r="D549">
        <v>38</v>
      </c>
      <c r="E549" t="s">
        <v>26</v>
      </c>
      <c r="F549" t="s">
        <v>36</v>
      </c>
      <c r="G549" t="s">
        <v>28</v>
      </c>
      <c r="H549" t="s">
        <v>527</v>
      </c>
      <c r="I549" t="s">
        <v>30</v>
      </c>
      <c r="J549" s="1">
        <v>43183</v>
      </c>
      <c r="K549">
        <v>2018</v>
      </c>
      <c r="L549" t="s">
        <v>1851</v>
      </c>
      <c r="M549" t="s">
        <v>32</v>
      </c>
      <c r="N549" t="s">
        <v>33</v>
      </c>
    </row>
    <row r="550" spans="1:14" x14ac:dyDescent="0.3">
      <c r="A550" t="s">
        <v>1852</v>
      </c>
      <c r="B550" t="s">
        <v>1853</v>
      </c>
      <c r="C550" s="1">
        <v>24337</v>
      </c>
      <c r="D550">
        <v>59</v>
      </c>
      <c r="E550" t="s">
        <v>16</v>
      </c>
      <c r="F550" t="s">
        <v>36</v>
      </c>
      <c r="G550" t="s">
        <v>112</v>
      </c>
      <c r="H550" t="s">
        <v>145</v>
      </c>
      <c r="I550" t="s">
        <v>30</v>
      </c>
      <c r="J550" s="1">
        <v>37890</v>
      </c>
      <c r="K550">
        <v>2003</v>
      </c>
      <c r="L550" t="s">
        <v>1854</v>
      </c>
      <c r="M550" t="s">
        <v>32</v>
      </c>
      <c r="N550" t="s">
        <v>33</v>
      </c>
    </row>
    <row r="551" spans="1:14" x14ac:dyDescent="0.3">
      <c r="A551" t="s">
        <v>1855</v>
      </c>
      <c r="B551" t="s">
        <v>1856</v>
      </c>
      <c r="C551" s="1">
        <v>27876</v>
      </c>
      <c r="D551">
        <v>49</v>
      </c>
      <c r="E551" t="s">
        <v>16</v>
      </c>
      <c r="F551" t="s">
        <v>17</v>
      </c>
      <c r="G551" t="s">
        <v>103</v>
      </c>
      <c r="H551" t="s">
        <v>418</v>
      </c>
      <c r="I551" t="s">
        <v>30</v>
      </c>
      <c r="J551" s="1">
        <v>39036</v>
      </c>
      <c r="K551">
        <v>2006</v>
      </c>
      <c r="L551" t="s">
        <v>1857</v>
      </c>
      <c r="M551" t="s">
        <v>32</v>
      </c>
      <c r="N551" t="s">
        <v>33</v>
      </c>
    </row>
    <row r="552" spans="1:14" x14ac:dyDescent="0.3">
      <c r="A552" t="s">
        <v>1858</v>
      </c>
      <c r="B552" t="s">
        <v>1859</v>
      </c>
      <c r="C552" s="1">
        <v>31500</v>
      </c>
      <c r="D552">
        <v>39</v>
      </c>
      <c r="E552" t="s">
        <v>16</v>
      </c>
      <c r="F552" t="s">
        <v>42</v>
      </c>
      <c r="G552" t="s">
        <v>37</v>
      </c>
      <c r="H552" t="s">
        <v>81</v>
      </c>
      <c r="I552" t="s">
        <v>30</v>
      </c>
      <c r="J552" s="1">
        <v>41668</v>
      </c>
      <c r="K552">
        <v>2014</v>
      </c>
      <c r="L552" t="s">
        <v>1860</v>
      </c>
      <c r="M552" t="s">
        <v>32</v>
      </c>
      <c r="N552" t="s">
        <v>33</v>
      </c>
    </row>
    <row r="553" spans="1:14" x14ac:dyDescent="0.3">
      <c r="A553" t="s">
        <v>1861</v>
      </c>
      <c r="B553" t="s">
        <v>1862</v>
      </c>
      <c r="C553" s="1">
        <v>26511</v>
      </c>
      <c r="D553">
        <v>53</v>
      </c>
      <c r="E553" t="s">
        <v>26</v>
      </c>
      <c r="F553" t="s">
        <v>42</v>
      </c>
      <c r="G553" t="s">
        <v>112</v>
      </c>
      <c r="H553" t="s">
        <v>536</v>
      </c>
      <c r="I553" t="s">
        <v>30</v>
      </c>
      <c r="J553" s="1">
        <v>39047</v>
      </c>
      <c r="K553">
        <v>2006</v>
      </c>
      <c r="L553" t="s">
        <v>1863</v>
      </c>
      <c r="M553" t="s">
        <v>32</v>
      </c>
      <c r="N553" t="s">
        <v>33</v>
      </c>
    </row>
    <row r="554" spans="1:14" x14ac:dyDescent="0.3">
      <c r="A554" t="s">
        <v>1864</v>
      </c>
      <c r="B554" t="s">
        <v>1865</v>
      </c>
      <c r="C554" s="1">
        <v>28541</v>
      </c>
      <c r="D554">
        <v>48</v>
      </c>
      <c r="E554" t="s">
        <v>26</v>
      </c>
      <c r="F554" t="s">
        <v>27</v>
      </c>
      <c r="G554" t="s">
        <v>67</v>
      </c>
      <c r="H554" t="s">
        <v>817</v>
      </c>
      <c r="I554" t="s">
        <v>30</v>
      </c>
      <c r="J554" s="1">
        <v>40040</v>
      </c>
      <c r="K554">
        <v>2009</v>
      </c>
      <c r="L554" t="s">
        <v>1866</v>
      </c>
      <c r="M554" t="s">
        <v>32</v>
      </c>
      <c r="N554" t="s">
        <v>33</v>
      </c>
    </row>
    <row r="555" spans="1:14" x14ac:dyDescent="0.3">
      <c r="A555" t="s">
        <v>1867</v>
      </c>
      <c r="B555" t="s">
        <v>1868</v>
      </c>
      <c r="C555" s="1">
        <v>34499</v>
      </c>
      <c r="D555">
        <v>31</v>
      </c>
      <c r="E555" t="s">
        <v>16</v>
      </c>
      <c r="F555" t="s">
        <v>17</v>
      </c>
      <c r="G555" t="s">
        <v>43</v>
      </c>
      <c r="H555" t="s">
        <v>175</v>
      </c>
      <c r="I555" t="s">
        <v>20</v>
      </c>
      <c r="J555" s="1">
        <v>38737</v>
      </c>
      <c r="K555">
        <v>2006</v>
      </c>
      <c r="L555" t="s">
        <v>1869</v>
      </c>
      <c r="M555" t="s">
        <v>607</v>
      </c>
      <c r="N555" t="s">
        <v>162</v>
      </c>
    </row>
    <row r="556" spans="1:14" x14ac:dyDescent="0.3">
      <c r="A556" t="s">
        <v>1870</v>
      </c>
      <c r="B556" t="s">
        <v>1871</v>
      </c>
      <c r="C556" s="1">
        <v>32371</v>
      </c>
      <c r="D556">
        <v>37</v>
      </c>
      <c r="E556" t="s">
        <v>16</v>
      </c>
      <c r="F556" t="s">
        <v>42</v>
      </c>
      <c r="G556" t="s">
        <v>76</v>
      </c>
      <c r="H556" t="s">
        <v>77</v>
      </c>
      <c r="I556" t="s">
        <v>30</v>
      </c>
      <c r="J556" s="1">
        <v>37273</v>
      </c>
      <c r="K556">
        <v>2002</v>
      </c>
      <c r="L556" t="s">
        <v>1872</v>
      </c>
      <c r="M556" t="s">
        <v>32</v>
      </c>
      <c r="N556" t="s">
        <v>33</v>
      </c>
    </row>
    <row r="557" spans="1:14" x14ac:dyDescent="0.3">
      <c r="A557" t="s">
        <v>1873</v>
      </c>
      <c r="B557" t="s">
        <v>1874</v>
      </c>
      <c r="C557" s="1">
        <v>27603</v>
      </c>
      <c r="D557">
        <v>50</v>
      </c>
      <c r="E557" t="s">
        <v>26</v>
      </c>
      <c r="F557" t="s">
        <v>42</v>
      </c>
      <c r="G557" t="s">
        <v>37</v>
      </c>
      <c r="H557" t="s">
        <v>184</v>
      </c>
      <c r="I557" t="s">
        <v>30</v>
      </c>
      <c r="J557" s="1">
        <v>40641</v>
      </c>
      <c r="K557">
        <v>2011</v>
      </c>
      <c r="L557" t="s">
        <v>1875</v>
      </c>
      <c r="M557" t="s">
        <v>32</v>
      </c>
      <c r="N557" t="s">
        <v>33</v>
      </c>
    </row>
    <row r="558" spans="1:14" x14ac:dyDescent="0.3">
      <c r="A558" t="s">
        <v>1876</v>
      </c>
      <c r="B558" t="s">
        <v>1877</v>
      </c>
      <c r="C558" s="1">
        <v>28380</v>
      </c>
      <c r="D558">
        <v>48</v>
      </c>
      <c r="E558" t="s">
        <v>26</v>
      </c>
      <c r="F558" t="s">
        <v>152</v>
      </c>
      <c r="G558" t="s">
        <v>18</v>
      </c>
      <c r="H558" t="s">
        <v>1524</v>
      </c>
      <c r="I558" t="s">
        <v>30</v>
      </c>
      <c r="J558" s="1">
        <v>39675</v>
      </c>
      <c r="K558">
        <v>2008</v>
      </c>
      <c r="L558" t="s">
        <v>1878</v>
      </c>
      <c r="M558" t="s">
        <v>32</v>
      </c>
      <c r="N558" t="s">
        <v>33</v>
      </c>
    </row>
    <row r="559" spans="1:14" x14ac:dyDescent="0.3">
      <c r="A559" t="s">
        <v>1879</v>
      </c>
      <c r="B559" t="s">
        <v>1880</v>
      </c>
      <c r="C559" s="1">
        <v>33789</v>
      </c>
      <c r="D559">
        <v>33</v>
      </c>
      <c r="E559" t="s">
        <v>16</v>
      </c>
      <c r="F559" t="s">
        <v>36</v>
      </c>
      <c r="G559" t="s">
        <v>112</v>
      </c>
      <c r="H559" t="s">
        <v>620</v>
      </c>
      <c r="I559" t="s">
        <v>30</v>
      </c>
      <c r="J559" s="1">
        <v>41559</v>
      </c>
      <c r="K559">
        <v>2013</v>
      </c>
      <c r="L559" t="s">
        <v>1881</v>
      </c>
      <c r="M559" t="s">
        <v>32</v>
      </c>
      <c r="N559" t="s">
        <v>33</v>
      </c>
    </row>
    <row r="560" spans="1:14" x14ac:dyDescent="0.3">
      <c r="A560" t="s">
        <v>1882</v>
      </c>
      <c r="B560" t="s">
        <v>1883</v>
      </c>
      <c r="C560" s="1">
        <v>34485</v>
      </c>
      <c r="D560">
        <v>31</v>
      </c>
      <c r="E560" t="s">
        <v>16</v>
      </c>
      <c r="F560" t="s">
        <v>152</v>
      </c>
      <c r="G560" t="s">
        <v>112</v>
      </c>
      <c r="H560" t="s">
        <v>1241</v>
      </c>
      <c r="I560" t="s">
        <v>30</v>
      </c>
      <c r="J560" s="1">
        <v>42166</v>
      </c>
      <c r="K560">
        <v>2015</v>
      </c>
      <c r="L560" t="s">
        <v>1884</v>
      </c>
      <c r="M560" t="s">
        <v>32</v>
      </c>
      <c r="N560" t="s">
        <v>33</v>
      </c>
    </row>
    <row r="561" spans="1:14" x14ac:dyDescent="0.3">
      <c r="A561" t="s">
        <v>1885</v>
      </c>
      <c r="B561" t="s">
        <v>1886</v>
      </c>
      <c r="C561" s="1">
        <v>27912</v>
      </c>
      <c r="D561">
        <v>49</v>
      </c>
      <c r="E561" t="s">
        <v>26</v>
      </c>
      <c r="F561" t="s">
        <v>27</v>
      </c>
      <c r="G561" t="s">
        <v>112</v>
      </c>
      <c r="H561" t="s">
        <v>1887</v>
      </c>
      <c r="I561" t="s">
        <v>20</v>
      </c>
      <c r="J561" s="1">
        <v>37231</v>
      </c>
      <c r="K561">
        <v>2001</v>
      </c>
      <c r="L561" t="s">
        <v>1888</v>
      </c>
      <c r="M561" t="s">
        <v>868</v>
      </c>
      <c r="N561" t="s">
        <v>33</v>
      </c>
    </row>
    <row r="562" spans="1:14" x14ac:dyDescent="0.3">
      <c r="A562" t="s">
        <v>1889</v>
      </c>
      <c r="B562" t="s">
        <v>1890</v>
      </c>
      <c r="C562" s="1">
        <v>27448</v>
      </c>
      <c r="D562">
        <v>51</v>
      </c>
      <c r="E562" t="s">
        <v>26</v>
      </c>
      <c r="F562" t="s">
        <v>152</v>
      </c>
      <c r="G562" t="s">
        <v>112</v>
      </c>
      <c r="H562" t="s">
        <v>369</v>
      </c>
      <c r="I562" t="s">
        <v>30</v>
      </c>
      <c r="J562" s="1">
        <v>37239</v>
      </c>
      <c r="K562">
        <v>2001</v>
      </c>
      <c r="L562" t="s">
        <v>1891</v>
      </c>
      <c r="M562" t="s">
        <v>32</v>
      </c>
      <c r="N562" t="s">
        <v>33</v>
      </c>
    </row>
    <row r="563" spans="1:14" x14ac:dyDescent="0.3">
      <c r="A563" t="s">
        <v>1892</v>
      </c>
      <c r="B563" t="s">
        <v>1893</v>
      </c>
      <c r="C563" s="1">
        <v>34575</v>
      </c>
      <c r="D563">
        <v>31</v>
      </c>
      <c r="E563" t="s">
        <v>16</v>
      </c>
      <c r="F563" t="s">
        <v>17</v>
      </c>
      <c r="G563" t="s">
        <v>43</v>
      </c>
      <c r="H563" t="s">
        <v>175</v>
      </c>
      <c r="I563" t="s">
        <v>20</v>
      </c>
      <c r="J563" s="1">
        <v>38053</v>
      </c>
      <c r="K563">
        <v>2004</v>
      </c>
      <c r="L563" t="s">
        <v>1894</v>
      </c>
      <c r="M563" t="s">
        <v>200</v>
      </c>
      <c r="N563" t="s">
        <v>33</v>
      </c>
    </row>
    <row r="564" spans="1:14" x14ac:dyDescent="0.3">
      <c r="A564" t="s">
        <v>1895</v>
      </c>
      <c r="B564" t="s">
        <v>1896</v>
      </c>
      <c r="C564" s="1">
        <v>36650</v>
      </c>
      <c r="D564">
        <v>25</v>
      </c>
      <c r="E564" t="s">
        <v>26</v>
      </c>
      <c r="F564" t="s">
        <v>27</v>
      </c>
      <c r="G564" t="s">
        <v>103</v>
      </c>
      <c r="H564" t="s">
        <v>1138</v>
      </c>
      <c r="I564" t="s">
        <v>20</v>
      </c>
      <c r="J564" s="1">
        <v>43878</v>
      </c>
      <c r="K564">
        <v>2020</v>
      </c>
      <c r="L564" t="s">
        <v>1897</v>
      </c>
      <c r="M564" t="s">
        <v>1034</v>
      </c>
      <c r="N564" t="s">
        <v>162</v>
      </c>
    </row>
    <row r="565" spans="1:14" x14ac:dyDescent="0.3">
      <c r="A565" t="s">
        <v>1898</v>
      </c>
      <c r="B565" t="s">
        <v>1899</v>
      </c>
      <c r="C565" s="1">
        <v>32561</v>
      </c>
      <c r="D565">
        <v>37</v>
      </c>
      <c r="E565" t="s">
        <v>26</v>
      </c>
      <c r="F565" t="s">
        <v>42</v>
      </c>
      <c r="G565" t="s">
        <v>28</v>
      </c>
      <c r="H565" t="s">
        <v>55</v>
      </c>
      <c r="I565" t="s">
        <v>20</v>
      </c>
      <c r="J565" s="1">
        <v>41004</v>
      </c>
      <c r="K565">
        <v>2012</v>
      </c>
      <c r="L565" t="s">
        <v>1900</v>
      </c>
      <c r="M565" t="s">
        <v>447</v>
      </c>
      <c r="N565" t="s">
        <v>448</v>
      </c>
    </row>
    <row r="566" spans="1:14" x14ac:dyDescent="0.3">
      <c r="A566" t="s">
        <v>1901</v>
      </c>
      <c r="B566" t="s">
        <v>1902</v>
      </c>
      <c r="C566" s="1">
        <v>34978</v>
      </c>
      <c r="D566">
        <v>30</v>
      </c>
      <c r="E566" t="s">
        <v>26</v>
      </c>
      <c r="F566" t="s">
        <v>27</v>
      </c>
      <c r="G566" t="s">
        <v>28</v>
      </c>
      <c r="H566" t="s">
        <v>949</v>
      </c>
      <c r="I566" t="s">
        <v>20</v>
      </c>
      <c r="J566" s="1">
        <v>42762</v>
      </c>
      <c r="K566">
        <v>2017</v>
      </c>
      <c r="L566" t="s">
        <v>1903</v>
      </c>
      <c r="M566" t="s">
        <v>1904</v>
      </c>
      <c r="N566" t="s">
        <v>23</v>
      </c>
    </row>
    <row r="567" spans="1:14" x14ac:dyDescent="0.3">
      <c r="A567" t="s">
        <v>1905</v>
      </c>
      <c r="B567" t="s">
        <v>1906</v>
      </c>
      <c r="C567" s="1">
        <v>27839</v>
      </c>
      <c r="D567">
        <v>50</v>
      </c>
      <c r="E567" t="s">
        <v>16</v>
      </c>
      <c r="F567" t="s">
        <v>27</v>
      </c>
      <c r="G567" t="s">
        <v>18</v>
      </c>
      <c r="H567" t="s">
        <v>300</v>
      </c>
      <c r="I567" t="s">
        <v>30</v>
      </c>
      <c r="J567" s="1">
        <v>39001</v>
      </c>
      <c r="K567">
        <v>2006</v>
      </c>
      <c r="L567" t="s">
        <v>1907</v>
      </c>
      <c r="M567" t="s">
        <v>32</v>
      </c>
      <c r="N567" t="s">
        <v>33</v>
      </c>
    </row>
    <row r="568" spans="1:14" x14ac:dyDescent="0.3">
      <c r="A568" t="s">
        <v>1908</v>
      </c>
      <c r="B568" t="s">
        <v>1909</v>
      </c>
      <c r="C568" s="1">
        <v>28041</v>
      </c>
      <c r="D568">
        <v>49</v>
      </c>
      <c r="E568" t="s">
        <v>473</v>
      </c>
      <c r="F568" t="s">
        <v>17</v>
      </c>
      <c r="G568" t="s">
        <v>28</v>
      </c>
      <c r="H568" t="s">
        <v>1216</v>
      </c>
      <c r="I568" t="s">
        <v>30</v>
      </c>
      <c r="J568" s="1">
        <v>41979</v>
      </c>
      <c r="K568">
        <v>2014</v>
      </c>
      <c r="L568" t="s">
        <v>1910</v>
      </c>
      <c r="M568" t="s">
        <v>32</v>
      </c>
      <c r="N568" t="s">
        <v>33</v>
      </c>
    </row>
    <row r="569" spans="1:14" x14ac:dyDescent="0.3">
      <c r="A569" t="s">
        <v>1911</v>
      </c>
      <c r="B569" t="s">
        <v>1912</v>
      </c>
      <c r="C569" s="1">
        <v>25628</v>
      </c>
      <c r="D569">
        <v>56</v>
      </c>
      <c r="E569" t="s">
        <v>16</v>
      </c>
      <c r="F569" t="s">
        <v>42</v>
      </c>
      <c r="G569" t="s">
        <v>103</v>
      </c>
      <c r="H569" t="s">
        <v>104</v>
      </c>
      <c r="I569" t="s">
        <v>30</v>
      </c>
      <c r="J569" s="1">
        <v>41679</v>
      </c>
      <c r="K569">
        <v>2014</v>
      </c>
      <c r="L569" t="s">
        <v>1913</v>
      </c>
      <c r="M569" t="s">
        <v>32</v>
      </c>
      <c r="N569" t="s">
        <v>33</v>
      </c>
    </row>
    <row r="570" spans="1:14" x14ac:dyDescent="0.3">
      <c r="A570" t="s">
        <v>1914</v>
      </c>
      <c r="B570" t="s">
        <v>1915</v>
      </c>
      <c r="C570" s="1">
        <v>33544</v>
      </c>
      <c r="D570">
        <v>34</v>
      </c>
      <c r="E570" t="s">
        <v>16</v>
      </c>
      <c r="F570" t="s">
        <v>36</v>
      </c>
      <c r="G570" t="s">
        <v>112</v>
      </c>
      <c r="H570" t="s">
        <v>121</v>
      </c>
      <c r="I570" t="s">
        <v>20</v>
      </c>
      <c r="J570" s="1">
        <v>42758</v>
      </c>
      <c r="K570">
        <v>2017</v>
      </c>
      <c r="L570" t="s">
        <v>1916</v>
      </c>
      <c r="M570" t="s">
        <v>1917</v>
      </c>
      <c r="N570" t="s">
        <v>162</v>
      </c>
    </row>
    <row r="571" spans="1:14" x14ac:dyDescent="0.3">
      <c r="A571" t="s">
        <v>1918</v>
      </c>
      <c r="B571" t="s">
        <v>1919</v>
      </c>
      <c r="C571" s="1">
        <v>37276</v>
      </c>
      <c r="D571">
        <v>24</v>
      </c>
      <c r="E571" t="s">
        <v>26</v>
      </c>
      <c r="F571" t="s">
        <v>42</v>
      </c>
      <c r="G571" t="s">
        <v>28</v>
      </c>
      <c r="H571" t="s">
        <v>288</v>
      </c>
      <c r="I571" t="s">
        <v>20</v>
      </c>
      <c r="J571" s="1">
        <v>38192</v>
      </c>
      <c r="K571">
        <v>2004</v>
      </c>
      <c r="L571" t="s">
        <v>1920</v>
      </c>
      <c r="M571" t="s">
        <v>60</v>
      </c>
      <c r="N571" t="s">
        <v>51</v>
      </c>
    </row>
    <row r="572" spans="1:14" x14ac:dyDescent="0.3">
      <c r="A572" t="s">
        <v>1921</v>
      </c>
      <c r="B572" t="s">
        <v>1922</v>
      </c>
      <c r="C572" s="1">
        <v>36327</v>
      </c>
      <c r="D572">
        <v>26</v>
      </c>
      <c r="E572" t="s">
        <v>26</v>
      </c>
      <c r="F572" t="s">
        <v>36</v>
      </c>
      <c r="G572" t="s">
        <v>43</v>
      </c>
      <c r="H572" t="s">
        <v>94</v>
      </c>
      <c r="I572" t="s">
        <v>30</v>
      </c>
      <c r="J572" s="1">
        <v>41531</v>
      </c>
      <c r="K572">
        <v>2013</v>
      </c>
      <c r="L572" t="s">
        <v>1923</v>
      </c>
      <c r="M572" t="s">
        <v>32</v>
      </c>
      <c r="N572" t="s">
        <v>33</v>
      </c>
    </row>
    <row r="573" spans="1:14" x14ac:dyDescent="0.3">
      <c r="A573" t="s">
        <v>1924</v>
      </c>
      <c r="B573" t="s">
        <v>1925</v>
      </c>
      <c r="C573" s="1">
        <v>25436</v>
      </c>
      <c r="D573">
        <v>56</v>
      </c>
      <c r="E573" t="s">
        <v>16</v>
      </c>
      <c r="F573" t="s">
        <v>27</v>
      </c>
      <c r="G573" t="s">
        <v>67</v>
      </c>
      <c r="H573" t="s">
        <v>439</v>
      </c>
      <c r="I573" t="s">
        <v>30</v>
      </c>
      <c r="J573" s="1">
        <v>42598</v>
      </c>
      <c r="K573">
        <v>2016</v>
      </c>
      <c r="L573" t="s">
        <v>1926</v>
      </c>
      <c r="M573" t="s">
        <v>32</v>
      </c>
      <c r="N573" t="s">
        <v>33</v>
      </c>
    </row>
    <row r="574" spans="1:14" x14ac:dyDescent="0.3">
      <c r="A574" t="s">
        <v>1927</v>
      </c>
      <c r="B574" t="s">
        <v>1928</v>
      </c>
      <c r="C574" s="1">
        <v>30084</v>
      </c>
      <c r="D574">
        <v>43</v>
      </c>
      <c r="E574" t="s">
        <v>16</v>
      </c>
      <c r="F574" t="s">
        <v>42</v>
      </c>
      <c r="G574" t="s">
        <v>112</v>
      </c>
      <c r="H574" t="s">
        <v>712</v>
      </c>
      <c r="I574" t="s">
        <v>20</v>
      </c>
      <c r="J574" s="1">
        <v>42716</v>
      </c>
      <c r="K574">
        <v>2016</v>
      </c>
      <c r="L574" t="s">
        <v>1929</v>
      </c>
      <c r="M574" t="s">
        <v>200</v>
      </c>
      <c r="N574" t="s">
        <v>33</v>
      </c>
    </row>
    <row r="575" spans="1:14" x14ac:dyDescent="0.3">
      <c r="A575" t="s">
        <v>1930</v>
      </c>
      <c r="B575" t="s">
        <v>1931</v>
      </c>
      <c r="C575" s="1">
        <v>24370</v>
      </c>
      <c r="D575">
        <v>59</v>
      </c>
      <c r="E575" t="s">
        <v>26</v>
      </c>
      <c r="F575" t="s">
        <v>36</v>
      </c>
      <c r="G575" t="s">
        <v>28</v>
      </c>
      <c r="H575" t="s">
        <v>571</v>
      </c>
      <c r="I575" t="s">
        <v>30</v>
      </c>
      <c r="J575" s="1">
        <v>43739</v>
      </c>
      <c r="K575">
        <v>2019</v>
      </c>
      <c r="L575" t="s">
        <v>1932</v>
      </c>
      <c r="M575" t="s">
        <v>32</v>
      </c>
      <c r="N575" t="s">
        <v>33</v>
      </c>
    </row>
    <row r="576" spans="1:14" x14ac:dyDescent="0.3">
      <c r="A576" t="s">
        <v>1933</v>
      </c>
      <c r="B576" t="s">
        <v>1934</v>
      </c>
      <c r="C576" s="1">
        <v>34457</v>
      </c>
      <c r="D576">
        <v>31</v>
      </c>
      <c r="E576" t="s">
        <v>26</v>
      </c>
      <c r="F576" t="s">
        <v>218</v>
      </c>
      <c r="G576" t="s">
        <v>103</v>
      </c>
      <c r="H576" t="s">
        <v>418</v>
      </c>
      <c r="I576" t="s">
        <v>20</v>
      </c>
      <c r="J576" s="1">
        <v>38935</v>
      </c>
      <c r="K576">
        <v>2006</v>
      </c>
      <c r="L576" t="s">
        <v>1935</v>
      </c>
      <c r="M576" t="s">
        <v>611</v>
      </c>
      <c r="N576" t="s">
        <v>33</v>
      </c>
    </row>
    <row r="577" spans="1:14" x14ac:dyDescent="0.3">
      <c r="A577" t="s">
        <v>1936</v>
      </c>
      <c r="B577" t="s">
        <v>1937</v>
      </c>
      <c r="C577" s="1">
        <v>28546</v>
      </c>
      <c r="D577">
        <v>48</v>
      </c>
      <c r="E577" t="s">
        <v>16</v>
      </c>
      <c r="F577" t="s">
        <v>42</v>
      </c>
      <c r="G577" t="s">
        <v>37</v>
      </c>
      <c r="H577" t="s">
        <v>314</v>
      </c>
      <c r="I577" t="s">
        <v>30</v>
      </c>
      <c r="J577" s="1">
        <v>38593</v>
      </c>
      <c r="K577">
        <v>2005</v>
      </c>
      <c r="L577" t="s">
        <v>1938</v>
      </c>
      <c r="M577" t="s">
        <v>32</v>
      </c>
      <c r="N577" t="s">
        <v>33</v>
      </c>
    </row>
    <row r="578" spans="1:14" x14ac:dyDescent="0.3">
      <c r="A578" t="s">
        <v>1939</v>
      </c>
      <c r="B578" t="s">
        <v>1940</v>
      </c>
      <c r="C578" s="1">
        <v>33728</v>
      </c>
      <c r="D578">
        <v>33</v>
      </c>
      <c r="E578" t="s">
        <v>26</v>
      </c>
      <c r="F578" t="s">
        <v>42</v>
      </c>
      <c r="G578" t="s">
        <v>103</v>
      </c>
      <c r="H578" t="s">
        <v>481</v>
      </c>
      <c r="I578" t="s">
        <v>20</v>
      </c>
      <c r="J578" s="1">
        <v>41608</v>
      </c>
      <c r="K578">
        <v>2013</v>
      </c>
      <c r="L578" t="s">
        <v>1941</v>
      </c>
      <c r="M578" t="s">
        <v>910</v>
      </c>
      <c r="N578" t="s">
        <v>596</v>
      </c>
    </row>
    <row r="579" spans="1:14" x14ac:dyDescent="0.3">
      <c r="A579" t="s">
        <v>1942</v>
      </c>
      <c r="B579" t="s">
        <v>1943</v>
      </c>
      <c r="C579" s="1">
        <v>26965</v>
      </c>
      <c r="D579">
        <v>52</v>
      </c>
      <c r="E579" t="s">
        <v>26</v>
      </c>
      <c r="F579" t="s">
        <v>54</v>
      </c>
      <c r="G579" t="s">
        <v>112</v>
      </c>
      <c r="H579" t="s">
        <v>1061</v>
      </c>
      <c r="I579" t="s">
        <v>30</v>
      </c>
      <c r="J579" s="1">
        <v>39202</v>
      </c>
      <c r="K579">
        <v>2007</v>
      </c>
      <c r="L579" t="s">
        <v>1944</v>
      </c>
      <c r="M579" t="s">
        <v>32</v>
      </c>
      <c r="N579" t="s">
        <v>33</v>
      </c>
    </row>
    <row r="580" spans="1:14" x14ac:dyDescent="0.3">
      <c r="A580" t="s">
        <v>1945</v>
      </c>
      <c r="B580" t="s">
        <v>1946</v>
      </c>
      <c r="C580" s="1">
        <v>29128</v>
      </c>
      <c r="D580">
        <v>46</v>
      </c>
      <c r="E580" t="s">
        <v>16</v>
      </c>
      <c r="F580" t="s">
        <v>27</v>
      </c>
      <c r="G580" t="s">
        <v>28</v>
      </c>
      <c r="H580" t="s">
        <v>219</v>
      </c>
      <c r="I580" t="s">
        <v>30</v>
      </c>
      <c r="J580" s="1">
        <v>40677</v>
      </c>
      <c r="K580">
        <v>2011</v>
      </c>
      <c r="L580" t="s">
        <v>1947</v>
      </c>
      <c r="M580" t="s">
        <v>32</v>
      </c>
      <c r="N580" t="s">
        <v>33</v>
      </c>
    </row>
    <row r="581" spans="1:14" x14ac:dyDescent="0.3">
      <c r="A581" t="s">
        <v>1948</v>
      </c>
      <c r="B581" t="s">
        <v>1949</v>
      </c>
      <c r="C581" s="1">
        <v>32569</v>
      </c>
      <c r="D581">
        <v>37</v>
      </c>
      <c r="E581" t="s">
        <v>26</v>
      </c>
      <c r="F581" t="s">
        <v>27</v>
      </c>
      <c r="G581" t="s">
        <v>28</v>
      </c>
      <c r="H581" t="s">
        <v>55</v>
      </c>
      <c r="I581" t="s">
        <v>30</v>
      </c>
      <c r="J581" s="1">
        <v>40416</v>
      </c>
      <c r="K581">
        <v>2010</v>
      </c>
      <c r="L581" t="s">
        <v>1950</v>
      </c>
      <c r="M581" t="s">
        <v>32</v>
      </c>
      <c r="N581" t="s">
        <v>33</v>
      </c>
    </row>
    <row r="582" spans="1:14" x14ac:dyDescent="0.3">
      <c r="A582" t="s">
        <v>1951</v>
      </c>
      <c r="B582" t="s">
        <v>1952</v>
      </c>
      <c r="C582" s="1">
        <v>30542</v>
      </c>
      <c r="D582">
        <v>42</v>
      </c>
      <c r="E582" t="s">
        <v>16</v>
      </c>
      <c r="F582" t="s">
        <v>152</v>
      </c>
      <c r="G582" t="s">
        <v>112</v>
      </c>
      <c r="H582" t="s">
        <v>261</v>
      </c>
      <c r="I582" t="s">
        <v>30</v>
      </c>
      <c r="J582" s="1">
        <v>38238</v>
      </c>
      <c r="K582">
        <v>2004</v>
      </c>
      <c r="L582" t="s">
        <v>1953</v>
      </c>
      <c r="M582" t="s">
        <v>32</v>
      </c>
      <c r="N582" t="s">
        <v>33</v>
      </c>
    </row>
    <row r="583" spans="1:14" x14ac:dyDescent="0.3">
      <c r="A583" t="s">
        <v>1954</v>
      </c>
      <c r="B583" t="s">
        <v>1955</v>
      </c>
      <c r="C583" s="1">
        <v>26793</v>
      </c>
      <c r="D583">
        <v>52</v>
      </c>
      <c r="E583" t="s">
        <v>16</v>
      </c>
      <c r="F583" t="s">
        <v>42</v>
      </c>
      <c r="G583" t="s">
        <v>37</v>
      </c>
      <c r="H583" t="s">
        <v>184</v>
      </c>
      <c r="I583" t="s">
        <v>20</v>
      </c>
      <c r="J583" s="1">
        <v>39938</v>
      </c>
      <c r="K583">
        <v>2009</v>
      </c>
      <c r="L583" t="s">
        <v>1956</v>
      </c>
      <c r="M583" t="s">
        <v>32</v>
      </c>
      <c r="N583" t="s">
        <v>33</v>
      </c>
    </row>
    <row r="584" spans="1:14" x14ac:dyDescent="0.3">
      <c r="A584" t="s">
        <v>1957</v>
      </c>
      <c r="B584" t="s">
        <v>1958</v>
      </c>
      <c r="C584" s="1">
        <v>35710</v>
      </c>
      <c r="D584">
        <v>28</v>
      </c>
      <c r="E584" t="s">
        <v>26</v>
      </c>
      <c r="F584" t="s">
        <v>54</v>
      </c>
      <c r="G584" t="s">
        <v>85</v>
      </c>
      <c r="H584" t="s">
        <v>86</v>
      </c>
      <c r="I584" t="s">
        <v>30</v>
      </c>
      <c r="J584" s="1">
        <v>39437</v>
      </c>
      <c r="K584">
        <v>2007</v>
      </c>
      <c r="L584" t="s">
        <v>1959</v>
      </c>
      <c r="M584" t="s">
        <v>32</v>
      </c>
      <c r="N584" t="s">
        <v>33</v>
      </c>
    </row>
    <row r="585" spans="1:14" x14ac:dyDescent="0.3">
      <c r="A585" t="s">
        <v>1960</v>
      </c>
      <c r="B585" t="s">
        <v>1961</v>
      </c>
      <c r="C585" s="1">
        <v>27268</v>
      </c>
      <c r="D585">
        <v>51</v>
      </c>
      <c r="E585" t="s">
        <v>16</v>
      </c>
      <c r="F585" t="s">
        <v>42</v>
      </c>
      <c r="G585" t="s">
        <v>103</v>
      </c>
      <c r="H585" t="s">
        <v>866</v>
      </c>
      <c r="I585" t="s">
        <v>30</v>
      </c>
      <c r="J585" s="1">
        <v>39011</v>
      </c>
      <c r="K585">
        <v>2006</v>
      </c>
      <c r="L585" t="s">
        <v>1962</v>
      </c>
      <c r="M585" t="s">
        <v>32</v>
      </c>
      <c r="N585" t="s">
        <v>33</v>
      </c>
    </row>
    <row r="586" spans="1:14" x14ac:dyDescent="0.3">
      <c r="A586" t="s">
        <v>1963</v>
      </c>
      <c r="B586" t="s">
        <v>1964</v>
      </c>
      <c r="C586" s="1">
        <v>27414</v>
      </c>
      <c r="D586">
        <v>51</v>
      </c>
      <c r="E586" t="s">
        <v>26</v>
      </c>
      <c r="F586" t="s">
        <v>42</v>
      </c>
      <c r="G586" t="s">
        <v>28</v>
      </c>
      <c r="H586" t="s">
        <v>605</v>
      </c>
      <c r="I586" t="s">
        <v>20</v>
      </c>
      <c r="J586" s="1">
        <v>38476</v>
      </c>
      <c r="K586">
        <v>2005</v>
      </c>
      <c r="L586" t="s">
        <v>1965</v>
      </c>
      <c r="M586" t="s">
        <v>1966</v>
      </c>
      <c r="N586" t="s">
        <v>23</v>
      </c>
    </row>
    <row r="587" spans="1:14" x14ac:dyDescent="0.3">
      <c r="A587" t="s">
        <v>1967</v>
      </c>
      <c r="B587" t="s">
        <v>1968</v>
      </c>
      <c r="C587" s="1">
        <v>28785</v>
      </c>
      <c r="D587">
        <v>47</v>
      </c>
      <c r="E587" t="s">
        <v>16</v>
      </c>
      <c r="F587" t="s">
        <v>36</v>
      </c>
      <c r="G587" t="s">
        <v>43</v>
      </c>
      <c r="H587" t="s">
        <v>1969</v>
      </c>
      <c r="I587" t="s">
        <v>30</v>
      </c>
      <c r="J587" s="1">
        <v>41490</v>
      </c>
      <c r="K587">
        <v>2013</v>
      </c>
      <c r="L587" t="s">
        <v>1970</v>
      </c>
      <c r="M587" t="s">
        <v>32</v>
      </c>
      <c r="N587" t="s">
        <v>33</v>
      </c>
    </row>
    <row r="588" spans="1:14" x14ac:dyDescent="0.3">
      <c r="A588" t="s">
        <v>1971</v>
      </c>
      <c r="B588" t="s">
        <v>1972</v>
      </c>
      <c r="C588" s="1">
        <v>34711</v>
      </c>
      <c r="D588">
        <v>31</v>
      </c>
      <c r="E588" t="s">
        <v>16</v>
      </c>
      <c r="F588" t="s">
        <v>42</v>
      </c>
      <c r="G588" t="s">
        <v>112</v>
      </c>
      <c r="H588" t="s">
        <v>261</v>
      </c>
      <c r="I588" t="s">
        <v>30</v>
      </c>
      <c r="J588" s="1">
        <v>42827</v>
      </c>
      <c r="K588">
        <v>2017</v>
      </c>
      <c r="L588" t="s">
        <v>1973</v>
      </c>
      <c r="M588" t="s">
        <v>32</v>
      </c>
      <c r="N588" t="s">
        <v>33</v>
      </c>
    </row>
    <row r="589" spans="1:14" x14ac:dyDescent="0.3">
      <c r="A589" t="s">
        <v>1974</v>
      </c>
      <c r="B589" t="s">
        <v>1975</v>
      </c>
      <c r="C589" s="1">
        <v>29073</v>
      </c>
      <c r="D589">
        <v>46</v>
      </c>
      <c r="E589" t="s">
        <v>16</v>
      </c>
      <c r="F589" t="s">
        <v>218</v>
      </c>
      <c r="G589" t="s">
        <v>112</v>
      </c>
      <c r="H589" t="s">
        <v>195</v>
      </c>
      <c r="I589" t="s">
        <v>20</v>
      </c>
      <c r="J589" s="1">
        <v>42812</v>
      </c>
      <c r="K589">
        <v>2017</v>
      </c>
      <c r="L589" t="s">
        <v>1976</v>
      </c>
      <c r="M589" t="s">
        <v>595</v>
      </c>
      <c r="N589" t="s">
        <v>596</v>
      </c>
    </row>
    <row r="590" spans="1:14" x14ac:dyDescent="0.3">
      <c r="A590" t="s">
        <v>1977</v>
      </c>
      <c r="B590" t="s">
        <v>1978</v>
      </c>
      <c r="C590" s="1">
        <v>24490</v>
      </c>
      <c r="D590">
        <v>59</v>
      </c>
      <c r="E590" t="s">
        <v>16</v>
      </c>
      <c r="F590" t="s">
        <v>218</v>
      </c>
      <c r="G590" t="s">
        <v>43</v>
      </c>
      <c r="H590" t="s">
        <v>207</v>
      </c>
      <c r="I590" t="s">
        <v>30</v>
      </c>
      <c r="J590" s="1">
        <v>40481</v>
      </c>
      <c r="K590">
        <v>2010</v>
      </c>
      <c r="L590" t="s">
        <v>1979</v>
      </c>
      <c r="M590" t="s">
        <v>32</v>
      </c>
      <c r="N590" t="s">
        <v>33</v>
      </c>
    </row>
    <row r="591" spans="1:14" x14ac:dyDescent="0.3">
      <c r="A591" t="s">
        <v>1980</v>
      </c>
      <c r="B591" t="s">
        <v>1981</v>
      </c>
      <c r="C591" s="1">
        <v>32834</v>
      </c>
      <c r="D591">
        <v>36</v>
      </c>
      <c r="E591" t="s">
        <v>26</v>
      </c>
      <c r="F591" t="s">
        <v>36</v>
      </c>
      <c r="G591" t="s">
        <v>67</v>
      </c>
      <c r="H591" t="s">
        <v>439</v>
      </c>
      <c r="I591" t="s">
        <v>30</v>
      </c>
      <c r="J591" s="1">
        <v>42382</v>
      </c>
      <c r="K591">
        <v>2016</v>
      </c>
      <c r="L591" t="s">
        <v>1982</v>
      </c>
      <c r="M591" t="s">
        <v>32</v>
      </c>
      <c r="N591" t="s">
        <v>33</v>
      </c>
    </row>
    <row r="592" spans="1:14" x14ac:dyDescent="0.3">
      <c r="A592" t="s">
        <v>1983</v>
      </c>
      <c r="B592" t="s">
        <v>1984</v>
      </c>
      <c r="C592" s="1">
        <v>30779</v>
      </c>
      <c r="D592">
        <v>41</v>
      </c>
      <c r="E592" t="s">
        <v>26</v>
      </c>
      <c r="F592" t="s">
        <v>27</v>
      </c>
      <c r="G592" t="s">
        <v>67</v>
      </c>
      <c r="H592" t="s">
        <v>439</v>
      </c>
      <c r="I592" t="s">
        <v>30</v>
      </c>
      <c r="J592" s="1">
        <v>42328</v>
      </c>
      <c r="K592">
        <v>2015</v>
      </c>
      <c r="L592" t="s">
        <v>1985</v>
      </c>
      <c r="M592" t="s">
        <v>32</v>
      </c>
      <c r="N592" t="s">
        <v>33</v>
      </c>
    </row>
    <row r="593" spans="1:14" x14ac:dyDescent="0.3">
      <c r="A593" t="s">
        <v>1986</v>
      </c>
      <c r="B593" t="s">
        <v>1987</v>
      </c>
      <c r="C593" s="1">
        <v>35422</v>
      </c>
      <c r="D593">
        <v>29</v>
      </c>
      <c r="E593" t="s">
        <v>16</v>
      </c>
      <c r="F593" t="s">
        <v>42</v>
      </c>
      <c r="G593" t="s">
        <v>103</v>
      </c>
      <c r="H593" t="s">
        <v>1138</v>
      </c>
      <c r="I593" t="s">
        <v>30</v>
      </c>
      <c r="J593" s="1">
        <v>41399</v>
      </c>
      <c r="K593">
        <v>2013</v>
      </c>
      <c r="L593" t="s">
        <v>1988</v>
      </c>
      <c r="M593" t="s">
        <v>32</v>
      </c>
      <c r="N593" t="s">
        <v>33</v>
      </c>
    </row>
    <row r="594" spans="1:14" x14ac:dyDescent="0.3">
      <c r="A594" t="s">
        <v>1989</v>
      </c>
      <c r="B594" t="s">
        <v>1990</v>
      </c>
      <c r="C594" s="1">
        <v>34349</v>
      </c>
      <c r="D594">
        <v>32</v>
      </c>
      <c r="E594" t="s">
        <v>26</v>
      </c>
      <c r="F594" t="s">
        <v>36</v>
      </c>
      <c r="G594" t="s">
        <v>28</v>
      </c>
      <c r="H594" t="s">
        <v>1991</v>
      </c>
      <c r="I594" t="s">
        <v>30</v>
      </c>
      <c r="J594" s="1">
        <v>43268</v>
      </c>
      <c r="K594">
        <v>2018</v>
      </c>
      <c r="L594" t="s">
        <v>1992</v>
      </c>
      <c r="M594" t="s">
        <v>32</v>
      </c>
      <c r="N594" t="s">
        <v>33</v>
      </c>
    </row>
    <row r="595" spans="1:14" x14ac:dyDescent="0.3">
      <c r="A595" t="s">
        <v>1993</v>
      </c>
      <c r="B595" t="s">
        <v>1994</v>
      </c>
      <c r="C595" s="1">
        <v>30028</v>
      </c>
      <c r="D595">
        <v>44</v>
      </c>
      <c r="E595" t="s">
        <v>16</v>
      </c>
      <c r="F595" t="s">
        <v>17</v>
      </c>
      <c r="G595" t="s">
        <v>28</v>
      </c>
      <c r="H595" t="s">
        <v>919</v>
      </c>
      <c r="I595" t="s">
        <v>30</v>
      </c>
      <c r="J595" s="1">
        <v>38136</v>
      </c>
      <c r="K595">
        <v>2004</v>
      </c>
      <c r="L595" t="s">
        <v>1995</v>
      </c>
      <c r="M595" t="s">
        <v>32</v>
      </c>
      <c r="N595" t="s">
        <v>33</v>
      </c>
    </row>
    <row r="596" spans="1:14" x14ac:dyDescent="0.3">
      <c r="A596" t="s">
        <v>1996</v>
      </c>
      <c r="B596" t="s">
        <v>1997</v>
      </c>
      <c r="C596" s="1">
        <v>34401</v>
      </c>
      <c r="D596">
        <v>32</v>
      </c>
      <c r="E596" t="s">
        <v>26</v>
      </c>
      <c r="F596" t="s">
        <v>17</v>
      </c>
      <c r="G596" t="s">
        <v>112</v>
      </c>
      <c r="H596" t="s">
        <v>454</v>
      </c>
      <c r="I596" t="s">
        <v>30</v>
      </c>
      <c r="J596" s="1">
        <v>41962</v>
      </c>
      <c r="K596">
        <v>2014</v>
      </c>
      <c r="L596" t="s">
        <v>1998</v>
      </c>
      <c r="M596" t="s">
        <v>32</v>
      </c>
      <c r="N596" t="s">
        <v>33</v>
      </c>
    </row>
    <row r="597" spans="1:14" x14ac:dyDescent="0.3">
      <c r="A597" t="s">
        <v>1999</v>
      </c>
      <c r="B597" t="s">
        <v>2000</v>
      </c>
      <c r="C597" s="1">
        <v>36255</v>
      </c>
      <c r="D597">
        <v>26</v>
      </c>
      <c r="E597" t="s">
        <v>26</v>
      </c>
      <c r="F597" t="s">
        <v>36</v>
      </c>
      <c r="G597" t="s">
        <v>112</v>
      </c>
      <c r="H597" t="s">
        <v>620</v>
      </c>
      <c r="I597" t="s">
        <v>30</v>
      </c>
      <c r="J597" s="1">
        <v>40855</v>
      </c>
      <c r="K597">
        <v>2011</v>
      </c>
      <c r="L597" t="s">
        <v>2001</v>
      </c>
      <c r="M597" t="s">
        <v>32</v>
      </c>
      <c r="N597" t="s">
        <v>33</v>
      </c>
    </row>
    <row r="598" spans="1:14" x14ac:dyDescent="0.3">
      <c r="A598" t="s">
        <v>2002</v>
      </c>
      <c r="B598" t="s">
        <v>2003</v>
      </c>
      <c r="C598" s="1">
        <v>35019</v>
      </c>
      <c r="D598">
        <v>30</v>
      </c>
      <c r="E598" t="s">
        <v>16</v>
      </c>
      <c r="F598" t="s">
        <v>54</v>
      </c>
      <c r="G598" t="s">
        <v>28</v>
      </c>
      <c r="H598" t="s">
        <v>165</v>
      </c>
      <c r="I598" t="s">
        <v>20</v>
      </c>
      <c r="J598" s="1">
        <v>43376</v>
      </c>
      <c r="K598">
        <v>2018</v>
      </c>
      <c r="L598" t="s">
        <v>2004</v>
      </c>
      <c r="M598" t="s">
        <v>607</v>
      </c>
      <c r="N598" t="s">
        <v>162</v>
      </c>
    </row>
    <row r="599" spans="1:14" x14ac:dyDescent="0.3">
      <c r="A599" t="s">
        <v>2005</v>
      </c>
      <c r="B599" t="s">
        <v>2006</v>
      </c>
      <c r="C599" s="1">
        <v>26733</v>
      </c>
      <c r="D599">
        <v>53</v>
      </c>
      <c r="E599" t="s">
        <v>26</v>
      </c>
      <c r="F599" t="s">
        <v>152</v>
      </c>
      <c r="G599" t="s">
        <v>28</v>
      </c>
      <c r="H599" t="s">
        <v>1755</v>
      </c>
      <c r="I599" t="s">
        <v>30</v>
      </c>
      <c r="J599" s="1">
        <v>42359</v>
      </c>
      <c r="K599">
        <v>2015</v>
      </c>
      <c r="L599" t="s">
        <v>2007</v>
      </c>
      <c r="M599" t="s">
        <v>32</v>
      </c>
      <c r="N599" t="s">
        <v>33</v>
      </c>
    </row>
    <row r="600" spans="1:14" x14ac:dyDescent="0.3">
      <c r="A600" t="s">
        <v>2008</v>
      </c>
      <c r="B600" t="s">
        <v>2009</v>
      </c>
      <c r="C600" s="1">
        <v>33099</v>
      </c>
      <c r="D600">
        <v>35</v>
      </c>
      <c r="E600" t="s">
        <v>16</v>
      </c>
      <c r="F600" t="s">
        <v>218</v>
      </c>
      <c r="G600" t="s">
        <v>28</v>
      </c>
      <c r="H600" t="s">
        <v>134</v>
      </c>
      <c r="I600" t="s">
        <v>30</v>
      </c>
      <c r="J600" s="1">
        <v>42757</v>
      </c>
      <c r="K600">
        <v>2017</v>
      </c>
      <c r="L600" t="s">
        <v>2010</v>
      </c>
      <c r="M600" t="s">
        <v>32</v>
      </c>
      <c r="N600" t="s">
        <v>33</v>
      </c>
    </row>
    <row r="601" spans="1:14" x14ac:dyDescent="0.3">
      <c r="A601" t="s">
        <v>2011</v>
      </c>
      <c r="B601" t="s">
        <v>2012</v>
      </c>
      <c r="C601" s="1">
        <v>29173</v>
      </c>
      <c r="D601">
        <v>46</v>
      </c>
      <c r="E601" t="s">
        <v>16</v>
      </c>
      <c r="F601" t="s">
        <v>42</v>
      </c>
      <c r="G601" t="s">
        <v>28</v>
      </c>
      <c r="H601" t="s">
        <v>165</v>
      </c>
      <c r="I601" t="s">
        <v>20</v>
      </c>
      <c r="J601" s="1">
        <v>38453</v>
      </c>
      <c r="K601">
        <v>2005</v>
      </c>
      <c r="L601" t="s">
        <v>2013</v>
      </c>
      <c r="M601" t="s">
        <v>573</v>
      </c>
      <c r="N601" t="s">
        <v>51</v>
      </c>
    </row>
    <row r="602" spans="1:14" x14ac:dyDescent="0.3">
      <c r="A602" t="s">
        <v>2014</v>
      </c>
      <c r="B602" t="s">
        <v>2015</v>
      </c>
      <c r="C602" s="1">
        <v>26718</v>
      </c>
      <c r="D602">
        <v>53</v>
      </c>
      <c r="E602" t="s">
        <v>16</v>
      </c>
      <c r="F602" t="s">
        <v>17</v>
      </c>
      <c r="G602" t="s">
        <v>37</v>
      </c>
      <c r="H602" t="s">
        <v>532</v>
      </c>
      <c r="I602" t="s">
        <v>30</v>
      </c>
      <c r="J602" s="1">
        <v>42127</v>
      </c>
      <c r="K602">
        <v>2015</v>
      </c>
      <c r="L602" t="s">
        <v>2016</v>
      </c>
      <c r="M602" t="s">
        <v>32</v>
      </c>
      <c r="N602" t="s">
        <v>33</v>
      </c>
    </row>
    <row r="603" spans="1:14" x14ac:dyDescent="0.3">
      <c r="A603" t="s">
        <v>2017</v>
      </c>
      <c r="B603" t="s">
        <v>2018</v>
      </c>
      <c r="C603" s="1">
        <v>24277</v>
      </c>
      <c r="D603">
        <v>59</v>
      </c>
      <c r="E603" t="s">
        <v>26</v>
      </c>
      <c r="F603" t="s">
        <v>152</v>
      </c>
      <c r="G603" t="s">
        <v>129</v>
      </c>
      <c r="H603" t="s">
        <v>543</v>
      </c>
      <c r="I603" t="s">
        <v>30</v>
      </c>
      <c r="J603" s="1">
        <v>40942</v>
      </c>
      <c r="K603">
        <v>2012</v>
      </c>
      <c r="L603" t="s">
        <v>2019</v>
      </c>
      <c r="M603" t="s">
        <v>32</v>
      </c>
      <c r="N603" t="s">
        <v>33</v>
      </c>
    </row>
    <row r="604" spans="1:14" x14ac:dyDescent="0.3">
      <c r="A604" t="s">
        <v>2020</v>
      </c>
      <c r="B604" t="s">
        <v>2021</v>
      </c>
      <c r="C604" s="1">
        <v>28616</v>
      </c>
      <c r="D604">
        <v>47</v>
      </c>
      <c r="E604" t="s">
        <v>26</v>
      </c>
      <c r="F604" t="s">
        <v>27</v>
      </c>
      <c r="G604" t="s">
        <v>103</v>
      </c>
      <c r="H604" t="s">
        <v>104</v>
      </c>
      <c r="I604" t="s">
        <v>20</v>
      </c>
      <c r="J604" s="1">
        <v>41471</v>
      </c>
      <c r="K604">
        <v>2013</v>
      </c>
      <c r="L604" t="s">
        <v>2022</v>
      </c>
      <c r="M604" t="s">
        <v>595</v>
      </c>
      <c r="N604" t="s">
        <v>596</v>
      </c>
    </row>
    <row r="605" spans="1:14" x14ac:dyDescent="0.3">
      <c r="A605" t="s">
        <v>2023</v>
      </c>
      <c r="B605" t="s">
        <v>2024</v>
      </c>
      <c r="C605" s="1">
        <v>27487</v>
      </c>
      <c r="D605">
        <v>50</v>
      </c>
      <c r="E605" t="s">
        <v>473</v>
      </c>
      <c r="F605" t="s">
        <v>36</v>
      </c>
      <c r="G605" t="s">
        <v>112</v>
      </c>
      <c r="H605" t="s">
        <v>145</v>
      </c>
      <c r="I605" t="s">
        <v>20</v>
      </c>
      <c r="J605" s="1">
        <v>43383</v>
      </c>
      <c r="K605">
        <v>2018</v>
      </c>
      <c r="L605" t="s">
        <v>2025</v>
      </c>
      <c r="M605" t="s">
        <v>2026</v>
      </c>
      <c r="N605" t="s">
        <v>33</v>
      </c>
    </row>
    <row r="606" spans="1:14" x14ac:dyDescent="0.3">
      <c r="A606" t="s">
        <v>2027</v>
      </c>
      <c r="B606" t="s">
        <v>2028</v>
      </c>
      <c r="C606" s="1">
        <v>35436</v>
      </c>
      <c r="D606">
        <v>29</v>
      </c>
      <c r="E606" t="s">
        <v>26</v>
      </c>
      <c r="F606" t="s">
        <v>17</v>
      </c>
      <c r="G606" t="s">
        <v>48</v>
      </c>
      <c r="H606" t="s">
        <v>159</v>
      </c>
      <c r="I606" t="s">
        <v>30</v>
      </c>
      <c r="J606" s="1">
        <v>40658</v>
      </c>
      <c r="K606">
        <v>2011</v>
      </c>
      <c r="L606" t="s">
        <v>2029</v>
      </c>
      <c r="M606" t="s">
        <v>32</v>
      </c>
      <c r="N606" t="s">
        <v>33</v>
      </c>
    </row>
    <row r="607" spans="1:14" x14ac:dyDescent="0.3">
      <c r="A607" t="s">
        <v>2030</v>
      </c>
      <c r="B607" t="s">
        <v>2031</v>
      </c>
      <c r="C607" s="1">
        <v>29624</v>
      </c>
      <c r="D607">
        <v>45</v>
      </c>
      <c r="E607" t="s">
        <v>26</v>
      </c>
      <c r="F607" t="s">
        <v>27</v>
      </c>
      <c r="G607" t="s">
        <v>112</v>
      </c>
      <c r="H607" t="s">
        <v>1200</v>
      </c>
      <c r="I607" t="s">
        <v>20</v>
      </c>
      <c r="J607" s="1">
        <v>40050</v>
      </c>
      <c r="K607">
        <v>2009</v>
      </c>
      <c r="L607" t="s">
        <v>2032</v>
      </c>
      <c r="M607" t="s">
        <v>1048</v>
      </c>
      <c r="N607" t="s">
        <v>234</v>
      </c>
    </row>
    <row r="608" spans="1:14" x14ac:dyDescent="0.3">
      <c r="A608" t="s">
        <v>2033</v>
      </c>
      <c r="B608" t="s">
        <v>2034</v>
      </c>
      <c r="C608" s="1">
        <v>28169</v>
      </c>
      <c r="D608">
        <v>49</v>
      </c>
      <c r="E608" t="s">
        <v>16</v>
      </c>
      <c r="F608" t="s">
        <v>42</v>
      </c>
      <c r="G608" t="s">
        <v>28</v>
      </c>
      <c r="H608" t="s">
        <v>179</v>
      </c>
      <c r="I608" t="s">
        <v>30</v>
      </c>
      <c r="J608" s="1">
        <v>42574</v>
      </c>
      <c r="K608">
        <v>2016</v>
      </c>
      <c r="L608" t="s">
        <v>2035</v>
      </c>
      <c r="M608" t="s">
        <v>32</v>
      </c>
      <c r="N608" t="s">
        <v>33</v>
      </c>
    </row>
    <row r="609" spans="1:14" x14ac:dyDescent="0.3">
      <c r="A609" t="s">
        <v>2036</v>
      </c>
      <c r="B609" t="s">
        <v>2037</v>
      </c>
      <c r="C609" s="1">
        <v>24380</v>
      </c>
      <c r="D609">
        <v>59</v>
      </c>
      <c r="E609" t="s">
        <v>16</v>
      </c>
      <c r="F609" t="s">
        <v>27</v>
      </c>
      <c r="G609" t="s">
        <v>48</v>
      </c>
      <c r="H609" t="s">
        <v>159</v>
      </c>
      <c r="I609" t="s">
        <v>30</v>
      </c>
      <c r="J609" s="1">
        <v>38957</v>
      </c>
      <c r="K609">
        <v>2006</v>
      </c>
      <c r="L609" t="s">
        <v>2038</v>
      </c>
      <c r="M609" t="s">
        <v>32</v>
      </c>
      <c r="N609" t="s">
        <v>33</v>
      </c>
    </row>
    <row r="610" spans="1:14" x14ac:dyDescent="0.3">
      <c r="A610" t="s">
        <v>2039</v>
      </c>
      <c r="B610" t="s">
        <v>2040</v>
      </c>
      <c r="C610" s="1">
        <v>36145</v>
      </c>
      <c r="D610">
        <v>27</v>
      </c>
      <c r="E610" t="s">
        <v>16</v>
      </c>
      <c r="F610" t="s">
        <v>42</v>
      </c>
      <c r="G610" t="s">
        <v>37</v>
      </c>
      <c r="H610" t="s">
        <v>38</v>
      </c>
      <c r="I610" t="s">
        <v>30</v>
      </c>
      <c r="J610" s="1">
        <v>40952</v>
      </c>
      <c r="K610">
        <v>2012</v>
      </c>
      <c r="L610" t="s">
        <v>2041</v>
      </c>
      <c r="M610" t="s">
        <v>32</v>
      </c>
      <c r="N610" t="s">
        <v>33</v>
      </c>
    </row>
    <row r="611" spans="1:14" x14ac:dyDescent="0.3">
      <c r="A611" t="s">
        <v>2042</v>
      </c>
      <c r="B611" t="s">
        <v>2043</v>
      </c>
      <c r="C611" s="1">
        <v>28013</v>
      </c>
      <c r="D611">
        <v>49</v>
      </c>
      <c r="E611" t="s">
        <v>26</v>
      </c>
      <c r="F611" t="s">
        <v>54</v>
      </c>
      <c r="G611" t="s">
        <v>112</v>
      </c>
      <c r="H611" t="s">
        <v>145</v>
      </c>
      <c r="I611" t="s">
        <v>30</v>
      </c>
      <c r="J611" s="1">
        <v>41042</v>
      </c>
      <c r="K611">
        <v>2012</v>
      </c>
      <c r="L611" t="s">
        <v>2044</v>
      </c>
      <c r="M611" t="s">
        <v>32</v>
      </c>
      <c r="N611" t="s">
        <v>33</v>
      </c>
    </row>
    <row r="612" spans="1:14" x14ac:dyDescent="0.3">
      <c r="A612" t="s">
        <v>2045</v>
      </c>
      <c r="B612" t="s">
        <v>2046</v>
      </c>
      <c r="C612" s="1">
        <v>30680</v>
      </c>
      <c r="D612">
        <v>42</v>
      </c>
      <c r="E612" t="s">
        <v>16</v>
      </c>
      <c r="F612" t="s">
        <v>27</v>
      </c>
      <c r="G612" t="s">
        <v>76</v>
      </c>
      <c r="H612" t="s">
        <v>214</v>
      </c>
      <c r="I612" t="s">
        <v>30</v>
      </c>
      <c r="J612" s="1">
        <v>43854</v>
      </c>
      <c r="K612">
        <v>2020</v>
      </c>
      <c r="L612" t="s">
        <v>2047</v>
      </c>
      <c r="M612" t="s">
        <v>32</v>
      </c>
      <c r="N612" t="s">
        <v>33</v>
      </c>
    </row>
    <row r="613" spans="1:14" x14ac:dyDescent="0.3">
      <c r="A613" t="s">
        <v>2048</v>
      </c>
      <c r="B613" t="s">
        <v>2049</v>
      </c>
      <c r="C613" s="1">
        <v>30003</v>
      </c>
      <c r="D613">
        <v>44</v>
      </c>
      <c r="E613" t="s">
        <v>26</v>
      </c>
      <c r="F613" t="s">
        <v>42</v>
      </c>
      <c r="G613" t="s">
        <v>43</v>
      </c>
      <c r="H613" t="s">
        <v>63</v>
      </c>
      <c r="I613" t="s">
        <v>30</v>
      </c>
      <c r="J613" s="1">
        <v>38790</v>
      </c>
      <c r="K613">
        <v>2006</v>
      </c>
      <c r="L613" t="s">
        <v>2050</v>
      </c>
      <c r="M613" t="s">
        <v>32</v>
      </c>
      <c r="N613" t="s">
        <v>33</v>
      </c>
    </row>
    <row r="614" spans="1:14" x14ac:dyDescent="0.3">
      <c r="A614" t="s">
        <v>2051</v>
      </c>
      <c r="B614" t="s">
        <v>2052</v>
      </c>
      <c r="C614" s="1">
        <v>24075</v>
      </c>
      <c r="D614">
        <v>60</v>
      </c>
      <c r="E614" t="s">
        <v>26</v>
      </c>
      <c r="F614" t="s">
        <v>27</v>
      </c>
      <c r="G614" t="s">
        <v>28</v>
      </c>
      <c r="H614" t="s">
        <v>288</v>
      </c>
      <c r="I614" t="s">
        <v>30</v>
      </c>
      <c r="J614" s="1">
        <v>42039</v>
      </c>
      <c r="K614">
        <v>2015</v>
      </c>
      <c r="L614" t="s">
        <v>2053</v>
      </c>
      <c r="M614" t="s">
        <v>32</v>
      </c>
      <c r="N614" t="s">
        <v>33</v>
      </c>
    </row>
    <row r="615" spans="1:14" x14ac:dyDescent="0.3">
      <c r="A615" t="s">
        <v>2054</v>
      </c>
      <c r="B615" t="s">
        <v>2055</v>
      </c>
      <c r="C615" s="1">
        <v>36786</v>
      </c>
      <c r="D615">
        <v>25</v>
      </c>
      <c r="E615" t="s">
        <v>26</v>
      </c>
      <c r="F615" t="s">
        <v>27</v>
      </c>
      <c r="G615" t="s">
        <v>103</v>
      </c>
      <c r="H615" t="s">
        <v>104</v>
      </c>
      <c r="I615" t="s">
        <v>30</v>
      </c>
      <c r="J615" s="1">
        <v>38499</v>
      </c>
      <c r="K615">
        <v>2005</v>
      </c>
      <c r="L615" t="s">
        <v>2056</v>
      </c>
      <c r="M615" t="s">
        <v>32</v>
      </c>
      <c r="N615" t="s">
        <v>33</v>
      </c>
    </row>
    <row r="616" spans="1:14" x14ac:dyDescent="0.3">
      <c r="A616" t="s">
        <v>2057</v>
      </c>
      <c r="B616" t="s">
        <v>2058</v>
      </c>
      <c r="C616" s="1">
        <v>27250</v>
      </c>
      <c r="D616">
        <v>51</v>
      </c>
      <c r="E616" t="s">
        <v>16</v>
      </c>
      <c r="F616" t="s">
        <v>42</v>
      </c>
      <c r="G616" t="s">
        <v>28</v>
      </c>
      <c r="H616" t="s">
        <v>55</v>
      </c>
      <c r="I616" t="s">
        <v>30</v>
      </c>
      <c r="J616" s="1">
        <v>39603</v>
      </c>
      <c r="K616">
        <v>2008</v>
      </c>
      <c r="L616" t="s">
        <v>2059</v>
      </c>
      <c r="M616" t="s">
        <v>32</v>
      </c>
      <c r="N616" t="s">
        <v>33</v>
      </c>
    </row>
    <row r="617" spans="1:14" x14ac:dyDescent="0.3">
      <c r="A617" t="s">
        <v>2060</v>
      </c>
      <c r="B617" t="s">
        <v>2061</v>
      </c>
      <c r="C617" s="1">
        <v>25459</v>
      </c>
      <c r="D617">
        <v>56</v>
      </c>
      <c r="E617" t="s">
        <v>16</v>
      </c>
      <c r="F617" t="s">
        <v>17</v>
      </c>
      <c r="G617" t="s">
        <v>28</v>
      </c>
      <c r="H617" t="s">
        <v>19</v>
      </c>
      <c r="I617" t="s">
        <v>30</v>
      </c>
      <c r="J617" s="1">
        <v>39832</v>
      </c>
      <c r="K617">
        <v>2009</v>
      </c>
      <c r="L617" t="s">
        <v>2062</v>
      </c>
      <c r="M617" t="s">
        <v>32</v>
      </c>
      <c r="N617" t="s">
        <v>33</v>
      </c>
    </row>
    <row r="618" spans="1:14" x14ac:dyDescent="0.3">
      <c r="A618" t="s">
        <v>2063</v>
      </c>
      <c r="B618" t="s">
        <v>2064</v>
      </c>
      <c r="C618" s="1">
        <v>37169</v>
      </c>
      <c r="D618">
        <v>24</v>
      </c>
      <c r="E618" t="s">
        <v>16</v>
      </c>
      <c r="F618" t="s">
        <v>42</v>
      </c>
      <c r="G618" t="s">
        <v>76</v>
      </c>
      <c r="H618" t="s">
        <v>214</v>
      </c>
      <c r="I618" t="s">
        <v>30</v>
      </c>
      <c r="J618" s="1">
        <v>41078</v>
      </c>
      <c r="K618">
        <v>2012</v>
      </c>
      <c r="L618" t="s">
        <v>2065</v>
      </c>
      <c r="M618" t="s">
        <v>32</v>
      </c>
      <c r="N618" t="s">
        <v>33</v>
      </c>
    </row>
    <row r="619" spans="1:14" x14ac:dyDescent="0.3">
      <c r="A619" t="s">
        <v>2066</v>
      </c>
      <c r="B619" t="s">
        <v>2067</v>
      </c>
      <c r="C619" s="1">
        <v>26291</v>
      </c>
      <c r="D619">
        <v>54</v>
      </c>
      <c r="E619" t="s">
        <v>26</v>
      </c>
      <c r="F619" t="s">
        <v>27</v>
      </c>
      <c r="G619" t="s">
        <v>112</v>
      </c>
      <c r="H619" t="s">
        <v>335</v>
      </c>
      <c r="I619" t="s">
        <v>30</v>
      </c>
      <c r="J619" s="1">
        <v>41553</v>
      </c>
      <c r="K619">
        <v>2013</v>
      </c>
      <c r="L619" t="s">
        <v>2068</v>
      </c>
      <c r="M619" t="s">
        <v>32</v>
      </c>
      <c r="N619" t="s">
        <v>33</v>
      </c>
    </row>
    <row r="620" spans="1:14" x14ac:dyDescent="0.3">
      <c r="A620" t="s">
        <v>2069</v>
      </c>
      <c r="B620" t="s">
        <v>2070</v>
      </c>
      <c r="C620" s="1">
        <v>31862</v>
      </c>
      <c r="D620">
        <v>38</v>
      </c>
      <c r="E620" t="s">
        <v>26</v>
      </c>
      <c r="F620" t="s">
        <v>42</v>
      </c>
      <c r="G620" t="s">
        <v>28</v>
      </c>
      <c r="H620" t="s">
        <v>2071</v>
      </c>
      <c r="I620" t="s">
        <v>30</v>
      </c>
      <c r="J620" s="1">
        <v>43368</v>
      </c>
      <c r="K620">
        <v>2018</v>
      </c>
      <c r="L620" t="s">
        <v>2072</v>
      </c>
      <c r="M620" t="s">
        <v>32</v>
      </c>
      <c r="N620" t="s">
        <v>33</v>
      </c>
    </row>
    <row r="621" spans="1:14" x14ac:dyDescent="0.3">
      <c r="A621" t="s">
        <v>2073</v>
      </c>
      <c r="B621" t="s">
        <v>2074</v>
      </c>
      <c r="C621" s="1">
        <v>31645</v>
      </c>
      <c r="D621">
        <v>39</v>
      </c>
      <c r="E621" t="s">
        <v>26</v>
      </c>
      <c r="F621" t="s">
        <v>27</v>
      </c>
      <c r="G621" t="s">
        <v>28</v>
      </c>
      <c r="H621" t="s">
        <v>304</v>
      </c>
      <c r="I621" t="s">
        <v>30</v>
      </c>
      <c r="J621" s="1">
        <v>37495</v>
      </c>
      <c r="K621">
        <v>2002</v>
      </c>
      <c r="L621" t="s">
        <v>2075</v>
      </c>
      <c r="M621" t="s">
        <v>32</v>
      </c>
      <c r="N621" t="s">
        <v>33</v>
      </c>
    </row>
    <row r="622" spans="1:14" x14ac:dyDescent="0.3">
      <c r="A622" t="s">
        <v>2076</v>
      </c>
      <c r="B622" t="s">
        <v>2077</v>
      </c>
      <c r="C622" s="1">
        <v>33826</v>
      </c>
      <c r="D622">
        <v>33</v>
      </c>
      <c r="E622" t="s">
        <v>16</v>
      </c>
      <c r="F622" t="s">
        <v>54</v>
      </c>
      <c r="G622" t="s">
        <v>112</v>
      </c>
      <c r="H622" t="s">
        <v>630</v>
      </c>
      <c r="I622" t="s">
        <v>30</v>
      </c>
      <c r="J622" s="1">
        <v>42406</v>
      </c>
      <c r="K622">
        <v>2016</v>
      </c>
      <c r="L622" t="s">
        <v>2078</v>
      </c>
      <c r="M622" t="s">
        <v>32</v>
      </c>
      <c r="N622" t="s">
        <v>33</v>
      </c>
    </row>
    <row r="623" spans="1:14" x14ac:dyDescent="0.3">
      <c r="A623" t="s">
        <v>2079</v>
      </c>
      <c r="B623" t="s">
        <v>2080</v>
      </c>
      <c r="C623" s="1">
        <v>25735</v>
      </c>
      <c r="D623">
        <v>55</v>
      </c>
      <c r="E623" t="s">
        <v>26</v>
      </c>
      <c r="F623" t="s">
        <v>27</v>
      </c>
      <c r="G623" t="s">
        <v>103</v>
      </c>
      <c r="H623" t="s">
        <v>418</v>
      </c>
      <c r="I623" t="s">
        <v>20</v>
      </c>
      <c r="J623" s="1">
        <v>37482</v>
      </c>
      <c r="K623">
        <v>2002</v>
      </c>
      <c r="L623" t="s">
        <v>2081</v>
      </c>
      <c r="M623" t="s">
        <v>2082</v>
      </c>
      <c r="N623" t="s">
        <v>51</v>
      </c>
    </row>
    <row r="624" spans="1:14" x14ac:dyDescent="0.3">
      <c r="A624" t="s">
        <v>2083</v>
      </c>
      <c r="B624" t="s">
        <v>2084</v>
      </c>
      <c r="C624" s="1">
        <v>34566</v>
      </c>
      <c r="D624">
        <v>31</v>
      </c>
      <c r="E624" t="s">
        <v>26</v>
      </c>
      <c r="F624" t="s">
        <v>36</v>
      </c>
      <c r="G624" t="s">
        <v>28</v>
      </c>
      <c r="H624" t="s">
        <v>134</v>
      </c>
      <c r="I624" t="s">
        <v>30</v>
      </c>
      <c r="J624" s="1">
        <v>43185</v>
      </c>
      <c r="K624">
        <v>2018</v>
      </c>
      <c r="L624" t="s">
        <v>2085</v>
      </c>
      <c r="M624" t="s">
        <v>32</v>
      </c>
      <c r="N624" t="s">
        <v>33</v>
      </c>
    </row>
    <row r="625" spans="1:14" x14ac:dyDescent="0.3">
      <c r="A625" t="s">
        <v>2086</v>
      </c>
      <c r="B625" t="s">
        <v>2087</v>
      </c>
      <c r="C625" s="1">
        <v>28586</v>
      </c>
      <c r="D625">
        <v>47</v>
      </c>
      <c r="E625" t="s">
        <v>16</v>
      </c>
      <c r="F625" t="s">
        <v>36</v>
      </c>
      <c r="G625" t="s">
        <v>28</v>
      </c>
      <c r="H625" t="s">
        <v>1084</v>
      </c>
      <c r="I625" t="s">
        <v>30</v>
      </c>
      <c r="J625" s="1">
        <v>40378</v>
      </c>
      <c r="K625">
        <v>2010</v>
      </c>
      <c r="L625" t="s">
        <v>2088</v>
      </c>
      <c r="M625" t="s">
        <v>32</v>
      </c>
      <c r="N625" t="s">
        <v>33</v>
      </c>
    </row>
    <row r="626" spans="1:14" x14ac:dyDescent="0.3">
      <c r="A626" t="s">
        <v>2089</v>
      </c>
      <c r="B626" t="s">
        <v>2090</v>
      </c>
      <c r="C626" s="1">
        <v>36223</v>
      </c>
      <c r="D626">
        <v>27</v>
      </c>
      <c r="E626" t="s">
        <v>26</v>
      </c>
      <c r="F626" t="s">
        <v>152</v>
      </c>
      <c r="G626" t="s">
        <v>112</v>
      </c>
      <c r="H626" t="s">
        <v>121</v>
      </c>
      <c r="I626" t="s">
        <v>30</v>
      </c>
      <c r="J626" s="1">
        <v>37501</v>
      </c>
      <c r="K626">
        <v>2002</v>
      </c>
      <c r="L626" t="s">
        <v>2091</v>
      </c>
      <c r="M626" t="s">
        <v>32</v>
      </c>
      <c r="N626" t="s">
        <v>33</v>
      </c>
    </row>
    <row r="627" spans="1:14" x14ac:dyDescent="0.3">
      <c r="A627" t="s">
        <v>2092</v>
      </c>
      <c r="B627" t="s">
        <v>2093</v>
      </c>
      <c r="C627" s="1">
        <v>33214</v>
      </c>
      <c r="D627">
        <v>35</v>
      </c>
      <c r="E627" t="s">
        <v>16</v>
      </c>
      <c r="F627" t="s">
        <v>42</v>
      </c>
      <c r="G627" t="s">
        <v>37</v>
      </c>
      <c r="H627" t="s">
        <v>184</v>
      </c>
      <c r="I627" t="s">
        <v>30</v>
      </c>
      <c r="J627" s="1">
        <v>40602</v>
      </c>
      <c r="K627">
        <v>2011</v>
      </c>
      <c r="L627" t="s">
        <v>2094</v>
      </c>
      <c r="M627" t="s">
        <v>32</v>
      </c>
      <c r="N627" t="s">
        <v>33</v>
      </c>
    </row>
    <row r="628" spans="1:14" x14ac:dyDescent="0.3">
      <c r="A628" t="s">
        <v>2095</v>
      </c>
      <c r="B628" t="s">
        <v>2096</v>
      </c>
      <c r="C628" s="1">
        <v>30128</v>
      </c>
      <c r="D628">
        <v>43</v>
      </c>
      <c r="E628" t="s">
        <v>26</v>
      </c>
      <c r="F628" t="s">
        <v>27</v>
      </c>
      <c r="G628" t="s">
        <v>28</v>
      </c>
      <c r="H628" t="s">
        <v>1084</v>
      </c>
      <c r="I628" t="s">
        <v>30</v>
      </c>
      <c r="J628" s="1">
        <v>40151</v>
      </c>
      <c r="K628">
        <v>2009</v>
      </c>
      <c r="L628" t="s">
        <v>2097</v>
      </c>
      <c r="M628" t="s">
        <v>32</v>
      </c>
      <c r="N628" t="s">
        <v>33</v>
      </c>
    </row>
    <row r="629" spans="1:14" x14ac:dyDescent="0.3">
      <c r="A629" t="s">
        <v>2098</v>
      </c>
      <c r="B629" t="s">
        <v>2099</v>
      </c>
      <c r="C629" s="1">
        <v>29387</v>
      </c>
      <c r="D629">
        <v>45</v>
      </c>
      <c r="E629" t="s">
        <v>26</v>
      </c>
      <c r="F629" t="s">
        <v>54</v>
      </c>
      <c r="G629" t="s">
        <v>48</v>
      </c>
      <c r="H629" t="s">
        <v>19</v>
      </c>
      <c r="I629" t="s">
        <v>20</v>
      </c>
      <c r="J629" s="1">
        <v>38448</v>
      </c>
      <c r="K629">
        <v>2005</v>
      </c>
      <c r="L629" t="s">
        <v>2100</v>
      </c>
      <c r="M629" t="s">
        <v>607</v>
      </c>
      <c r="N629" t="s">
        <v>162</v>
      </c>
    </row>
    <row r="630" spans="1:14" x14ac:dyDescent="0.3">
      <c r="A630" t="s">
        <v>2101</v>
      </c>
      <c r="B630" t="s">
        <v>2102</v>
      </c>
      <c r="C630" s="1">
        <v>31341</v>
      </c>
      <c r="D630">
        <v>40</v>
      </c>
      <c r="E630" t="s">
        <v>26</v>
      </c>
      <c r="F630" t="s">
        <v>36</v>
      </c>
      <c r="G630" t="s">
        <v>48</v>
      </c>
      <c r="H630" t="s">
        <v>130</v>
      </c>
      <c r="I630" t="s">
        <v>30</v>
      </c>
      <c r="J630" s="1">
        <v>37092</v>
      </c>
      <c r="K630">
        <v>2001</v>
      </c>
      <c r="L630" t="s">
        <v>2103</v>
      </c>
      <c r="M630" t="s">
        <v>32</v>
      </c>
      <c r="N630" t="s">
        <v>33</v>
      </c>
    </row>
    <row r="631" spans="1:14" x14ac:dyDescent="0.3">
      <c r="A631" t="s">
        <v>2104</v>
      </c>
      <c r="B631" t="s">
        <v>2105</v>
      </c>
      <c r="C631" s="1">
        <v>36326</v>
      </c>
      <c r="D631">
        <v>26</v>
      </c>
      <c r="E631" t="s">
        <v>16</v>
      </c>
      <c r="F631" t="s">
        <v>152</v>
      </c>
      <c r="G631" t="s">
        <v>227</v>
      </c>
      <c r="H631" t="s">
        <v>2106</v>
      </c>
      <c r="I631" t="s">
        <v>30</v>
      </c>
      <c r="J631" s="1">
        <v>40838</v>
      </c>
      <c r="K631">
        <v>2011</v>
      </c>
      <c r="L631" t="s">
        <v>2107</v>
      </c>
      <c r="M631" t="s">
        <v>32</v>
      </c>
      <c r="N631" t="s">
        <v>33</v>
      </c>
    </row>
    <row r="632" spans="1:14" x14ac:dyDescent="0.3">
      <c r="A632" t="s">
        <v>2108</v>
      </c>
      <c r="B632" t="s">
        <v>2109</v>
      </c>
      <c r="C632" s="1">
        <v>33229</v>
      </c>
      <c r="D632">
        <v>35</v>
      </c>
      <c r="E632" t="s">
        <v>16</v>
      </c>
      <c r="F632" t="s">
        <v>42</v>
      </c>
      <c r="G632" t="s">
        <v>28</v>
      </c>
      <c r="H632" t="s">
        <v>2110</v>
      </c>
      <c r="I632" t="s">
        <v>30</v>
      </c>
      <c r="J632" s="1">
        <v>38912</v>
      </c>
      <c r="K632">
        <v>2006</v>
      </c>
      <c r="L632" t="s">
        <v>2111</v>
      </c>
      <c r="M632" t="s">
        <v>32</v>
      </c>
      <c r="N632" t="s">
        <v>33</v>
      </c>
    </row>
    <row r="633" spans="1:14" x14ac:dyDescent="0.3">
      <c r="A633" t="s">
        <v>2112</v>
      </c>
      <c r="B633" t="s">
        <v>2113</v>
      </c>
      <c r="C633" s="1">
        <v>28211</v>
      </c>
      <c r="D633">
        <v>48</v>
      </c>
      <c r="E633" t="s">
        <v>16</v>
      </c>
      <c r="F633" t="s">
        <v>218</v>
      </c>
      <c r="G633" t="s">
        <v>28</v>
      </c>
      <c r="H633" t="s">
        <v>605</v>
      </c>
      <c r="I633" t="s">
        <v>30</v>
      </c>
      <c r="J633" s="1">
        <v>38816</v>
      </c>
      <c r="K633">
        <v>2006</v>
      </c>
      <c r="L633" t="s">
        <v>2114</v>
      </c>
      <c r="M633" t="s">
        <v>32</v>
      </c>
      <c r="N633" t="s">
        <v>33</v>
      </c>
    </row>
    <row r="634" spans="1:14" x14ac:dyDescent="0.3">
      <c r="A634" t="s">
        <v>2115</v>
      </c>
      <c r="B634" t="s">
        <v>2116</v>
      </c>
      <c r="C634" s="1">
        <v>31102</v>
      </c>
      <c r="D634">
        <v>41</v>
      </c>
      <c r="E634" t="s">
        <v>16</v>
      </c>
      <c r="F634" t="s">
        <v>218</v>
      </c>
      <c r="G634" t="s">
        <v>67</v>
      </c>
      <c r="H634" t="s">
        <v>439</v>
      </c>
      <c r="I634" t="s">
        <v>30</v>
      </c>
      <c r="J634" s="1">
        <v>37562</v>
      </c>
      <c r="K634">
        <v>2002</v>
      </c>
      <c r="L634" t="s">
        <v>2117</v>
      </c>
      <c r="M634" t="s">
        <v>32</v>
      </c>
      <c r="N634" t="s">
        <v>33</v>
      </c>
    </row>
    <row r="635" spans="1:14" x14ac:dyDescent="0.3">
      <c r="A635" t="s">
        <v>2118</v>
      </c>
      <c r="B635" t="s">
        <v>2119</v>
      </c>
      <c r="C635" s="1">
        <v>33639</v>
      </c>
      <c r="D635">
        <v>34</v>
      </c>
      <c r="E635" t="s">
        <v>26</v>
      </c>
      <c r="F635" t="s">
        <v>152</v>
      </c>
      <c r="G635" t="s">
        <v>28</v>
      </c>
      <c r="H635" t="s">
        <v>385</v>
      </c>
      <c r="I635" t="s">
        <v>30</v>
      </c>
      <c r="J635" s="1">
        <v>39430</v>
      </c>
      <c r="K635">
        <v>2007</v>
      </c>
      <c r="L635" t="s">
        <v>2120</v>
      </c>
      <c r="M635" t="s">
        <v>32</v>
      </c>
      <c r="N635" t="s">
        <v>33</v>
      </c>
    </row>
    <row r="636" spans="1:14" x14ac:dyDescent="0.3">
      <c r="A636" t="s">
        <v>2121</v>
      </c>
      <c r="B636" t="s">
        <v>2122</v>
      </c>
      <c r="C636" s="1">
        <v>26136</v>
      </c>
      <c r="D636">
        <v>54</v>
      </c>
      <c r="E636" t="s">
        <v>26</v>
      </c>
      <c r="F636" t="s">
        <v>54</v>
      </c>
      <c r="G636" t="s">
        <v>37</v>
      </c>
      <c r="H636" t="s">
        <v>532</v>
      </c>
      <c r="I636" t="s">
        <v>20</v>
      </c>
      <c r="J636" s="1">
        <v>41997</v>
      </c>
      <c r="K636">
        <v>2014</v>
      </c>
      <c r="L636" t="s">
        <v>2123</v>
      </c>
      <c r="M636" t="s">
        <v>2124</v>
      </c>
      <c r="N636" t="s">
        <v>234</v>
      </c>
    </row>
    <row r="637" spans="1:14" x14ac:dyDescent="0.3">
      <c r="A637" t="s">
        <v>2125</v>
      </c>
      <c r="B637" t="s">
        <v>2126</v>
      </c>
      <c r="C637" s="1">
        <v>34518</v>
      </c>
      <c r="D637">
        <v>31</v>
      </c>
      <c r="E637" t="s">
        <v>26</v>
      </c>
      <c r="F637" t="s">
        <v>27</v>
      </c>
      <c r="G637" t="s">
        <v>112</v>
      </c>
      <c r="H637" t="s">
        <v>265</v>
      </c>
      <c r="I637" t="s">
        <v>20</v>
      </c>
      <c r="J637" s="1">
        <v>40080</v>
      </c>
      <c r="K637">
        <v>2009</v>
      </c>
      <c r="L637" t="s">
        <v>2127</v>
      </c>
      <c r="M637" t="s">
        <v>607</v>
      </c>
      <c r="N637" t="s">
        <v>162</v>
      </c>
    </row>
    <row r="638" spans="1:14" x14ac:dyDescent="0.3">
      <c r="A638" t="s">
        <v>2128</v>
      </c>
      <c r="B638" t="s">
        <v>2129</v>
      </c>
      <c r="C638" s="1">
        <v>33163</v>
      </c>
      <c r="D638">
        <v>35</v>
      </c>
      <c r="E638" t="s">
        <v>16</v>
      </c>
      <c r="F638" t="s">
        <v>27</v>
      </c>
      <c r="G638" t="s">
        <v>28</v>
      </c>
      <c r="H638" t="s">
        <v>292</v>
      </c>
      <c r="I638" t="s">
        <v>30</v>
      </c>
      <c r="J638" s="1">
        <v>42682</v>
      </c>
      <c r="K638">
        <v>2016</v>
      </c>
      <c r="L638" t="s">
        <v>2130</v>
      </c>
      <c r="M638" t="s">
        <v>32</v>
      </c>
      <c r="N638" t="s">
        <v>33</v>
      </c>
    </row>
    <row r="639" spans="1:14" x14ac:dyDescent="0.3">
      <c r="A639" t="s">
        <v>2131</v>
      </c>
      <c r="B639" t="s">
        <v>2132</v>
      </c>
      <c r="C639" s="1">
        <v>28538</v>
      </c>
      <c r="D639">
        <v>48</v>
      </c>
      <c r="E639" t="s">
        <v>16</v>
      </c>
      <c r="F639" t="s">
        <v>42</v>
      </c>
      <c r="G639" t="s">
        <v>112</v>
      </c>
      <c r="H639" t="s">
        <v>145</v>
      </c>
      <c r="I639" t="s">
        <v>30</v>
      </c>
      <c r="J639" s="1">
        <v>38597</v>
      </c>
      <c r="K639">
        <v>2005</v>
      </c>
      <c r="L639" t="s">
        <v>2133</v>
      </c>
      <c r="M639" t="s">
        <v>32</v>
      </c>
      <c r="N639" t="s">
        <v>33</v>
      </c>
    </row>
    <row r="640" spans="1:14" x14ac:dyDescent="0.3">
      <c r="A640" t="s">
        <v>2134</v>
      </c>
      <c r="B640" t="s">
        <v>2135</v>
      </c>
      <c r="C640" s="1">
        <v>31404</v>
      </c>
      <c r="D640">
        <v>40</v>
      </c>
      <c r="E640" t="s">
        <v>26</v>
      </c>
      <c r="F640" t="s">
        <v>42</v>
      </c>
      <c r="G640" t="s">
        <v>227</v>
      </c>
      <c r="H640" t="s">
        <v>228</v>
      </c>
      <c r="I640" t="s">
        <v>30</v>
      </c>
      <c r="J640" s="1">
        <v>40985</v>
      </c>
      <c r="K640">
        <v>2012</v>
      </c>
      <c r="L640" t="s">
        <v>2136</v>
      </c>
      <c r="M640" t="s">
        <v>32</v>
      </c>
      <c r="N640" t="s">
        <v>33</v>
      </c>
    </row>
    <row r="641" spans="1:14" x14ac:dyDescent="0.3">
      <c r="A641" t="s">
        <v>2137</v>
      </c>
      <c r="B641" t="s">
        <v>2138</v>
      </c>
      <c r="C641" s="1">
        <v>32078</v>
      </c>
      <c r="D641">
        <v>38</v>
      </c>
      <c r="E641" t="s">
        <v>26</v>
      </c>
      <c r="F641" t="s">
        <v>17</v>
      </c>
      <c r="G641" t="s">
        <v>112</v>
      </c>
      <c r="H641" t="s">
        <v>322</v>
      </c>
      <c r="I641" t="s">
        <v>30</v>
      </c>
      <c r="J641" s="1">
        <v>39755</v>
      </c>
      <c r="K641">
        <v>2008</v>
      </c>
      <c r="L641" t="s">
        <v>2139</v>
      </c>
      <c r="M641" t="s">
        <v>32</v>
      </c>
      <c r="N641" t="s">
        <v>33</v>
      </c>
    </row>
    <row r="642" spans="1:14" x14ac:dyDescent="0.3">
      <c r="A642" t="s">
        <v>2140</v>
      </c>
      <c r="B642" t="s">
        <v>2141</v>
      </c>
      <c r="C642" s="1">
        <v>26769</v>
      </c>
      <c r="D642">
        <v>52</v>
      </c>
      <c r="E642" t="s">
        <v>26</v>
      </c>
      <c r="F642" t="s">
        <v>36</v>
      </c>
      <c r="G642" t="s">
        <v>103</v>
      </c>
      <c r="H642" t="s">
        <v>254</v>
      </c>
      <c r="I642" t="s">
        <v>30</v>
      </c>
      <c r="J642" s="1">
        <v>43590</v>
      </c>
      <c r="K642">
        <v>2019</v>
      </c>
      <c r="L642" t="s">
        <v>2142</v>
      </c>
      <c r="M642" t="s">
        <v>32</v>
      </c>
      <c r="N642" t="s">
        <v>33</v>
      </c>
    </row>
    <row r="643" spans="1:14" x14ac:dyDescent="0.3">
      <c r="A643" t="s">
        <v>2143</v>
      </c>
      <c r="B643" t="s">
        <v>2144</v>
      </c>
      <c r="C643" s="1">
        <v>32737</v>
      </c>
      <c r="D643">
        <v>36</v>
      </c>
      <c r="E643" t="s">
        <v>26</v>
      </c>
      <c r="F643" t="s">
        <v>27</v>
      </c>
      <c r="G643" t="s">
        <v>28</v>
      </c>
      <c r="H643" t="s">
        <v>949</v>
      </c>
      <c r="I643" t="s">
        <v>30</v>
      </c>
      <c r="J643" s="1">
        <v>43379</v>
      </c>
      <c r="K643">
        <v>2018</v>
      </c>
      <c r="L643" t="s">
        <v>2145</v>
      </c>
      <c r="M643" t="s">
        <v>32</v>
      </c>
      <c r="N643" t="s">
        <v>33</v>
      </c>
    </row>
    <row r="644" spans="1:14" x14ac:dyDescent="0.3">
      <c r="A644" t="s">
        <v>2146</v>
      </c>
      <c r="B644" t="s">
        <v>2147</v>
      </c>
      <c r="C644" s="1">
        <v>36986</v>
      </c>
      <c r="D644">
        <v>24</v>
      </c>
      <c r="E644" t="s">
        <v>16</v>
      </c>
      <c r="F644" t="s">
        <v>36</v>
      </c>
      <c r="G644" t="s">
        <v>28</v>
      </c>
      <c r="H644" t="s">
        <v>90</v>
      </c>
      <c r="I644" t="s">
        <v>30</v>
      </c>
      <c r="J644" s="1">
        <v>37121</v>
      </c>
      <c r="K644">
        <v>2001</v>
      </c>
      <c r="L644" t="s">
        <v>2148</v>
      </c>
      <c r="M644" t="s">
        <v>32</v>
      </c>
      <c r="N644" t="s">
        <v>33</v>
      </c>
    </row>
    <row r="645" spans="1:14" x14ac:dyDescent="0.3">
      <c r="A645" t="s">
        <v>2149</v>
      </c>
      <c r="B645" t="s">
        <v>2150</v>
      </c>
      <c r="C645" s="1">
        <v>26589</v>
      </c>
      <c r="D645">
        <v>53</v>
      </c>
      <c r="E645" t="s">
        <v>16</v>
      </c>
      <c r="F645" t="s">
        <v>218</v>
      </c>
      <c r="G645" t="s">
        <v>28</v>
      </c>
      <c r="H645" t="s">
        <v>2151</v>
      </c>
      <c r="I645" t="s">
        <v>20</v>
      </c>
      <c r="J645" s="1">
        <v>43178</v>
      </c>
      <c r="K645">
        <v>2018</v>
      </c>
      <c r="L645" t="s">
        <v>2152</v>
      </c>
      <c r="M645" t="s">
        <v>60</v>
      </c>
      <c r="N645" t="s">
        <v>51</v>
      </c>
    </row>
    <row r="646" spans="1:14" x14ac:dyDescent="0.3">
      <c r="A646" t="s">
        <v>2153</v>
      </c>
      <c r="B646" t="s">
        <v>2154</v>
      </c>
      <c r="C646" s="1">
        <v>27033</v>
      </c>
      <c r="D646">
        <v>52</v>
      </c>
      <c r="E646" t="s">
        <v>26</v>
      </c>
      <c r="F646" t="s">
        <v>36</v>
      </c>
      <c r="G646" t="s">
        <v>28</v>
      </c>
      <c r="H646" t="s">
        <v>1084</v>
      </c>
      <c r="I646" t="s">
        <v>20</v>
      </c>
      <c r="J646" s="1">
        <v>41820</v>
      </c>
      <c r="K646">
        <v>2014</v>
      </c>
      <c r="L646" t="s">
        <v>2155</v>
      </c>
      <c r="M646" t="s">
        <v>50</v>
      </c>
      <c r="N646" t="s">
        <v>51</v>
      </c>
    </row>
    <row r="647" spans="1:14" x14ac:dyDescent="0.3">
      <c r="A647" t="s">
        <v>2156</v>
      </c>
      <c r="B647" t="s">
        <v>2157</v>
      </c>
      <c r="C647" s="1">
        <v>34740</v>
      </c>
      <c r="D647">
        <v>31</v>
      </c>
      <c r="E647" t="s">
        <v>16</v>
      </c>
      <c r="F647" t="s">
        <v>42</v>
      </c>
      <c r="G647" t="s">
        <v>28</v>
      </c>
      <c r="H647" t="s">
        <v>138</v>
      </c>
      <c r="I647" t="s">
        <v>20</v>
      </c>
      <c r="J647" s="1">
        <v>39573</v>
      </c>
      <c r="K647">
        <v>2008</v>
      </c>
      <c r="L647" t="s">
        <v>2158</v>
      </c>
      <c r="M647" t="s">
        <v>595</v>
      </c>
      <c r="N647" t="s">
        <v>596</v>
      </c>
    </row>
    <row r="648" spans="1:14" x14ac:dyDescent="0.3">
      <c r="A648" t="s">
        <v>2159</v>
      </c>
      <c r="B648" t="s">
        <v>2160</v>
      </c>
      <c r="C648" s="1">
        <v>27730</v>
      </c>
      <c r="D648">
        <v>50</v>
      </c>
      <c r="E648" t="s">
        <v>26</v>
      </c>
      <c r="F648" t="s">
        <v>17</v>
      </c>
      <c r="G648" t="s">
        <v>129</v>
      </c>
      <c r="H648" t="s">
        <v>527</v>
      </c>
      <c r="I648" t="s">
        <v>30</v>
      </c>
      <c r="J648" s="1">
        <v>38375</v>
      </c>
      <c r="K648">
        <v>2005</v>
      </c>
      <c r="L648" t="s">
        <v>2161</v>
      </c>
      <c r="M648" t="s">
        <v>32</v>
      </c>
      <c r="N648" t="s">
        <v>33</v>
      </c>
    </row>
    <row r="649" spans="1:14" x14ac:dyDescent="0.3">
      <c r="A649" t="s">
        <v>2162</v>
      </c>
      <c r="B649" t="s">
        <v>2163</v>
      </c>
      <c r="C649" s="1">
        <v>27019</v>
      </c>
      <c r="D649">
        <v>52</v>
      </c>
      <c r="E649" t="s">
        <v>473</v>
      </c>
      <c r="F649" t="s">
        <v>36</v>
      </c>
      <c r="G649" t="s">
        <v>37</v>
      </c>
      <c r="H649" t="s">
        <v>532</v>
      </c>
      <c r="I649" t="s">
        <v>30</v>
      </c>
      <c r="J649" s="1">
        <v>38193</v>
      </c>
      <c r="K649">
        <v>2004</v>
      </c>
      <c r="L649" t="s">
        <v>2164</v>
      </c>
      <c r="M649" t="s">
        <v>32</v>
      </c>
      <c r="N649" t="s">
        <v>33</v>
      </c>
    </row>
    <row r="650" spans="1:14" x14ac:dyDescent="0.3">
      <c r="A650" t="s">
        <v>2165</v>
      </c>
      <c r="B650" t="s">
        <v>2166</v>
      </c>
      <c r="C650" s="1">
        <v>27434</v>
      </c>
      <c r="D650">
        <v>51</v>
      </c>
      <c r="E650" t="s">
        <v>16</v>
      </c>
      <c r="F650" t="s">
        <v>17</v>
      </c>
      <c r="G650" t="s">
        <v>103</v>
      </c>
      <c r="H650" t="s">
        <v>254</v>
      </c>
      <c r="I650" t="s">
        <v>30</v>
      </c>
      <c r="J650" s="1">
        <v>43949</v>
      </c>
      <c r="K650">
        <v>2020</v>
      </c>
      <c r="L650" t="s">
        <v>2167</v>
      </c>
      <c r="M650" t="s">
        <v>32</v>
      </c>
      <c r="N650" t="s">
        <v>33</v>
      </c>
    </row>
    <row r="651" spans="1:14" x14ac:dyDescent="0.3">
      <c r="A651" t="s">
        <v>2168</v>
      </c>
      <c r="B651" t="s">
        <v>2169</v>
      </c>
      <c r="C651" s="1">
        <v>30673</v>
      </c>
      <c r="D651">
        <v>42</v>
      </c>
      <c r="E651" t="s">
        <v>26</v>
      </c>
      <c r="F651" t="s">
        <v>17</v>
      </c>
      <c r="G651" t="s">
        <v>227</v>
      </c>
      <c r="H651" t="s">
        <v>2170</v>
      </c>
      <c r="I651" t="s">
        <v>30</v>
      </c>
      <c r="J651" s="1">
        <v>43738</v>
      </c>
      <c r="K651">
        <v>2019</v>
      </c>
      <c r="L651" t="s">
        <v>2171</v>
      </c>
      <c r="M651" t="s">
        <v>32</v>
      </c>
      <c r="N651" t="s">
        <v>33</v>
      </c>
    </row>
    <row r="652" spans="1:14" x14ac:dyDescent="0.3">
      <c r="A652" t="s">
        <v>2172</v>
      </c>
      <c r="B652" t="s">
        <v>2173</v>
      </c>
      <c r="C652" s="1">
        <v>29966</v>
      </c>
      <c r="D652">
        <v>44</v>
      </c>
      <c r="E652" t="s">
        <v>16</v>
      </c>
      <c r="F652" t="s">
        <v>17</v>
      </c>
      <c r="G652" t="s">
        <v>43</v>
      </c>
      <c r="H652" t="s">
        <v>207</v>
      </c>
      <c r="I652" t="s">
        <v>30</v>
      </c>
      <c r="J652" s="1">
        <v>40369</v>
      </c>
      <c r="K652">
        <v>2010</v>
      </c>
      <c r="L652" t="s">
        <v>2174</v>
      </c>
      <c r="M652" t="s">
        <v>32</v>
      </c>
      <c r="N652" t="s">
        <v>33</v>
      </c>
    </row>
    <row r="653" spans="1:14" x14ac:dyDescent="0.3">
      <c r="A653" t="s">
        <v>2175</v>
      </c>
      <c r="B653" t="s">
        <v>2176</v>
      </c>
      <c r="C653" s="1">
        <v>27949</v>
      </c>
      <c r="D653">
        <v>49</v>
      </c>
      <c r="E653" t="s">
        <v>16</v>
      </c>
      <c r="F653" t="s">
        <v>42</v>
      </c>
      <c r="G653" t="s">
        <v>112</v>
      </c>
      <c r="H653" t="s">
        <v>195</v>
      </c>
      <c r="I653" t="s">
        <v>30</v>
      </c>
      <c r="J653" s="1">
        <v>42089</v>
      </c>
      <c r="K653">
        <v>2015</v>
      </c>
      <c r="L653" t="s">
        <v>2177</v>
      </c>
      <c r="M653" t="s">
        <v>32</v>
      </c>
      <c r="N653" t="s">
        <v>33</v>
      </c>
    </row>
    <row r="654" spans="1:14" x14ac:dyDescent="0.3">
      <c r="A654" t="s">
        <v>2178</v>
      </c>
      <c r="B654" t="s">
        <v>2179</v>
      </c>
      <c r="C654" s="1">
        <v>28867</v>
      </c>
      <c r="D654">
        <v>47</v>
      </c>
      <c r="E654" t="s">
        <v>26</v>
      </c>
      <c r="F654" t="s">
        <v>17</v>
      </c>
      <c r="G654" t="s">
        <v>37</v>
      </c>
      <c r="H654" t="s">
        <v>81</v>
      </c>
      <c r="I654" t="s">
        <v>30</v>
      </c>
      <c r="J654" s="1">
        <v>42100</v>
      </c>
      <c r="K654">
        <v>2015</v>
      </c>
      <c r="L654" t="s">
        <v>2180</v>
      </c>
      <c r="M654" t="s">
        <v>32</v>
      </c>
      <c r="N654" t="s">
        <v>33</v>
      </c>
    </row>
    <row r="655" spans="1:14" x14ac:dyDescent="0.3">
      <c r="A655" t="s">
        <v>2181</v>
      </c>
      <c r="B655" t="s">
        <v>2182</v>
      </c>
      <c r="C655" s="1">
        <v>33183</v>
      </c>
      <c r="D655">
        <v>35</v>
      </c>
      <c r="E655" t="s">
        <v>16</v>
      </c>
      <c r="F655" t="s">
        <v>152</v>
      </c>
      <c r="G655" t="s">
        <v>103</v>
      </c>
      <c r="H655" t="s">
        <v>837</v>
      </c>
      <c r="I655" t="s">
        <v>20</v>
      </c>
      <c r="J655" s="1">
        <v>41026</v>
      </c>
      <c r="K655">
        <v>2012</v>
      </c>
      <c r="L655" t="s">
        <v>2183</v>
      </c>
      <c r="M655" t="s">
        <v>607</v>
      </c>
      <c r="N655" t="s">
        <v>162</v>
      </c>
    </row>
    <row r="656" spans="1:14" x14ac:dyDescent="0.3">
      <c r="A656" t="s">
        <v>2184</v>
      </c>
      <c r="B656" t="s">
        <v>2185</v>
      </c>
      <c r="C656" s="1">
        <v>26041</v>
      </c>
      <c r="D656">
        <v>54</v>
      </c>
      <c r="E656" t="s">
        <v>16</v>
      </c>
      <c r="F656" t="s">
        <v>152</v>
      </c>
      <c r="G656" t="s">
        <v>67</v>
      </c>
      <c r="H656" t="s">
        <v>2186</v>
      </c>
      <c r="I656" t="s">
        <v>30</v>
      </c>
      <c r="J656" s="1">
        <v>42790</v>
      </c>
      <c r="K656">
        <v>2017</v>
      </c>
      <c r="L656" t="s">
        <v>2187</v>
      </c>
      <c r="M656" t="s">
        <v>32</v>
      </c>
      <c r="N656" t="s">
        <v>33</v>
      </c>
    </row>
    <row r="657" spans="1:14" x14ac:dyDescent="0.3">
      <c r="A657" t="s">
        <v>2188</v>
      </c>
      <c r="B657" t="s">
        <v>2189</v>
      </c>
      <c r="C657" s="1">
        <v>30145</v>
      </c>
      <c r="D657">
        <v>43</v>
      </c>
      <c r="E657" t="s">
        <v>16</v>
      </c>
      <c r="F657" t="s">
        <v>36</v>
      </c>
      <c r="G657" t="s">
        <v>129</v>
      </c>
      <c r="H657" t="s">
        <v>130</v>
      </c>
      <c r="I657" t="s">
        <v>20</v>
      </c>
      <c r="J657" s="1">
        <v>42675</v>
      </c>
      <c r="K657">
        <v>2016</v>
      </c>
      <c r="L657" t="s">
        <v>2190</v>
      </c>
      <c r="M657" t="s">
        <v>233</v>
      </c>
      <c r="N657" t="s">
        <v>234</v>
      </c>
    </row>
    <row r="658" spans="1:14" x14ac:dyDescent="0.3">
      <c r="A658" t="s">
        <v>2191</v>
      </c>
      <c r="B658" t="s">
        <v>2192</v>
      </c>
      <c r="C658" s="1">
        <v>28620</v>
      </c>
      <c r="D658">
        <v>47</v>
      </c>
      <c r="E658" t="s">
        <v>16</v>
      </c>
      <c r="F658" t="s">
        <v>42</v>
      </c>
      <c r="G658" t="s">
        <v>28</v>
      </c>
      <c r="H658" t="s">
        <v>571</v>
      </c>
      <c r="I658" t="s">
        <v>30</v>
      </c>
      <c r="J658" s="1">
        <v>42143</v>
      </c>
      <c r="K658">
        <v>2015</v>
      </c>
      <c r="L658" t="s">
        <v>2193</v>
      </c>
      <c r="M658" t="s">
        <v>32</v>
      </c>
      <c r="N658" t="s">
        <v>33</v>
      </c>
    </row>
    <row r="659" spans="1:14" x14ac:dyDescent="0.3">
      <c r="A659" t="s">
        <v>2194</v>
      </c>
      <c r="B659" t="s">
        <v>2195</v>
      </c>
      <c r="C659" s="1">
        <v>32317</v>
      </c>
      <c r="D659">
        <v>37</v>
      </c>
      <c r="E659" t="s">
        <v>26</v>
      </c>
      <c r="F659" t="s">
        <v>17</v>
      </c>
      <c r="G659" t="s">
        <v>112</v>
      </c>
      <c r="H659" t="s">
        <v>712</v>
      </c>
      <c r="I659" t="s">
        <v>30</v>
      </c>
      <c r="J659" s="1">
        <v>38115</v>
      </c>
      <c r="K659">
        <v>2004</v>
      </c>
      <c r="L659" t="s">
        <v>2196</v>
      </c>
      <c r="M659" t="s">
        <v>32</v>
      </c>
      <c r="N659" t="s">
        <v>33</v>
      </c>
    </row>
    <row r="660" spans="1:14" x14ac:dyDescent="0.3">
      <c r="A660" t="s">
        <v>2197</v>
      </c>
      <c r="B660" t="s">
        <v>2198</v>
      </c>
      <c r="C660" s="1">
        <v>37488</v>
      </c>
      <c r="D660">
        <v>23</v>
      </c>
      <c r="E660" t="s">
        <v>16</v>
      </c>
      <c r="F660" t="s">
        <v>27</v>
      </c>
      <c r="G660" t="s">
        <v>112</v>
      </c>
      <c r="H660" t="s">
        <v>265</v>
      </c>
      <c r="I660" t="s">
        <v>20</v>
      </c>
      <c r="J660" s="1">
        <v>40512</v>
      </c>
      <c r="K660">
        <v>2010</v>
      </c>
      <c r="L660" t="s">
        <v>2199</v>
      </c>
      <c r="M660" t="s">
        <v>200</v>
      </c>
      <c r="N660" t="s">
        <v>33</v>
      </c>
    </row>
    <row r="661" spans="1:14" x14ac:dyDescent="0.3">
      <c r="A661" t="s">
        <v>2200</v>
      </c>
      <c r="B661" t="s">
        <v>2201</v>
      </c>
      <c r="C661" s="1">
        <v>31630</v>
      </c>
      <c r="D661">
        <v>39</v>
      </c>
      <c r="E661" t="s">
        <v>26</v>
      </c>
      <c r="F661" t="s">
        <v>152</v>
      </c>
      <c r="G661" t="s">
        <v>67</v>
      </c>
      <c r="H661" t="s">
        <v>68</v>
      </c>
      <c r="I661" t="s">
        <v>20</v>
      </c>
      <c r="J661" s="1">
        <v>37942</v>
      </c>
      <c r="K661">
        <v>2003</v>
      </c>
      <c r="L661" t="s">
        <v>2202</v>
      </c>
      <c r="M661" t="s">
        <v>2203</v>
      </c>
      <c r="N661" t="s">
        <v>23</v>
      </c>
    </row>
    <row r="662" spans="1:14" x14ac:dyDescent="0.3">
      <c r="A662" t="s">
        <v>2204</v>
      </c>
      <c r="B662" t="s">
        <v>2205</v>
      </c>
      <c r="C662" s="1">
        <v>28923</v>
      </c>
      <c r="D662">
        <v>47</v>
      </c>
      <c r="E662" t="s">
        <v>473</v>
      </c>
      <c r="F662" t="s">
        <v>17</v>
      </c>
      <c r="G662" t="s">
        <v>28</v>
      </c>
      <c r="H662" t="s">
        <v>2206</v>
      </c>
      <c r="I662" t="s">
        <v>20</v>
      </c>
      <c r="J662" s="1">
        <v>41879</v>
      </c>
      <c r="K662">
        <v>2014</v>
      </c>
      <c r="L662" t="s">
        <v>2207</v>
      </c>
      <c r="M662" t="s">
        <v>181</v>
      </c>
      <c r="N662" t="s">
        <v>33</v>
      </c>
    </row>
    <row r="663" spans="1:14" x14ac:dyDescent="0.3">
      <c r="A663" t="s">
        <v>2208</v>
      </c>
      <c r="B663" t="s">
        <v>2209</v>
      </c>
      <c r="C663" s="1">
        <v>33267</v>
      </c>
      <c r="D663">
        <v>35</v>
      </c>
      <c r="E663" t="s">
        <v>26</v>
      </c>
      <c r="F663" t="s">
        <v>17</v>
      </c>
      <c r="G663" t="s">
        <v>28</v>
      </c>
      <c r="H663" t="s">
        <v>138</v>
      </c>
      <c r="I663" t="s">
        <v>30</v>
      </c>
      <c r="J663" s="1">
        <v>39243</v>
      </c>
      <c r="K663">
        <v>2007</v>
      </c>
      <c r="L663" t="s">
        <v>2210</v>
      </c>
      <c r="M663" t="s">
        <v>32</v>
      </c>
      <c r="N663" t="s">
        <v>33</v>
      </c>
    </row>
    <row r="664" spans="1:14" x14ac:dyDescent="0.3">
      <c r="A664" t="s">
        <v>2211</v>
      </c>
      <c r="B664" t="s">
        <v>2212</v>
      </c>
      <c r="C664" s="1">
        <v>35996</v>
      </c>
      <c r="D664">
        <v>27</v>
      </c>
      <c r="E664" t="s">
        <v>26</v>
      </c>
      <c r="F664" t="s">
        <v>17</v>
      </c>
      <c r="G664" t="s">
        <v>76</v>
      </c>
      <c r="H664" t="s">
        <v>77</v>
      </c>
      <c r="I664" t="s">
        <v>30</v>
      </c>
      <c r="J664" s="1">
        <v>42381</v>
      </c>
      <c r="K664">
        <v>2016</v>
      </c>
      <c r="L664" t="s">
        <v>2213</v>
      </c>
      <c r="M664" t="s">
        <v>32</v>
      </c>
      <c r="N664" t="s">
        <v>33</v>
      </c>
    </row>
    <row r="665" spans="1:14" x14ac:dyDescent="0.3">
      <c r="A665" t="s">
        <v>2214</v>
      </c>
      <c r="B665" t="s">
        <v>2215</v>
      </c>
      <c r="C665" s="1">
        <v>30345</v>
      </c>
      <c r="D665">
        <v>43</v>
      </c>
      <c r="E665" t="s">
        <v>26</v>
      </c>
      <c r="F665" t="s">
        <v>42</v>
      </c>
      <c r="G665" t="s">
        <v>67</v>
      </c>
      <c r="H665" t="s">
        <v>401</v>
      </c>
      <c r="I665" t="s">
        <v>30</v>
      </c>
      <c r="J665" s="1">
        <v>37141</v>
      </c>
      <c r="K665">
        <v>2001</v>
      </c>
      <c r="L665" t="s">
        <v>2216</v>
      </c>
      <c r="M665" t="s">
        <v>32</v>
      </c>
      <c r="N665" t="s">
        <v>33</v>
      </c>
    </row>
    <row r="666" spans="1:14" x14ac:dyDescent="0.3">
      <c r="A666" t="s">
        <v>2217</v>
      </c>
      <c r="B666" t="s">
        <v>2218</v>
      </c>
      <c r="C666" s="1">
        <v>27846</v>
      </c>
      <c r="D666">
        <v>49</v>
      </c>
      <c r="E666" t="s">
        <v>16</v>
      </c>
      <c r="F666" t="s">
        <v>42</v>
      </c>
      <c r="G666" t="s">
        <v>112</v>
      </c>
      <c r="H666" t="s">
        <v>1200</v>
      </c>
      <c r="I666" t="s">
        <v>20</v>
      </c>
      <c r="J666" s="1">
        <v>41235</v>
      </c>
      <c r="K666">
        <v>2012</v>
      </c>
      <c r="L666" t="s">
        <v>2219</v>
      </c>
      <c r="M666" t="s">
        <v>2220</v>
      </c>
      <c r="N666" t="s">
        <v>234</v>
      </c>
    </row>
    <row r="667" spans="1:14" x14ac:dyDescent="0.3">
      <c r="A667" t="s">
        <v>2221</v>
      </c>
      <c r="B667" t="s">
        <v>2222</v>
      </c>
      <c r="C667" s="1">
        <v>30520</v>
      </c>
      <c r="D667">
        <v>42</v>
      </c>
      <c r="E667" t="s">
        <v>16</v>
      </c>
      <c r="F667" t="s">
        <v>152</v>
      </c>
      <c r="G667" t="s">
        <v>28</v>
      </c>
      <c r="H667" t="s">
        <v>117</v>
      </c>
      <c r="I667" t="s">
        <v>20</v>
      </c>
      <c r="J667" s="1">
        <v>42297</v>
      </c>
      <c r="K667">
        <v>2015</v>
      </c>
      <c r="L667" t="s">
        <v>2223</v>
      </c>
      <c r="M667" t="s">
        <v>447</v>
      </c>
      <c r="N667" t="s">
        <v>448</v>
      </c>
    </row>
    <row r="668" spans="1:14" x14ac:dyDescent="0.3">
      <c r="A668" t="s">
        <v>2224</v>
      </c>
      <c r="B668" t="s">
        <v>2225</v>
      </c>
      <c r="C668" s="1">
        <v>35082</v>
      </c>
      <c r="D668">
        <v>30</v>
      </c>
      <c r="E668" t="s">
        <v>16</v>
      </c>
      <c r="F668" t="s">
        <v>36</v>
      </c>
      <c r="G668" t="s">
        <v>28</v>
      </c>
      <c r="H668" t="s">
        <v>134</v>
      </c>
      <c r="I668" t="s">
        <v>30</v>
      </c>
      <c r="J668" s="1">
        <v>37189</v>
      </c>
      <c r="K668">
        <v>2001</v>
      </c>
      <c r="L668" t="s">
        <v>2226</v>
      </c>
      <c r="M668" t="s">
        <v>32</v>
      </c>
      <c r="N668" t="s">
        <v>33</v>
      </c>
    </row>
    <row r="669" spans="1:14" x14ac:dyDescent="0.3">
      <c r="A669" t="s">
        <v>2227</v>
      </c>
      <c r="B669" t="s">
        <v>2228</v>
      </c>
      <c r="C669" s="1">
        <v>34659</v>
      </c>
      <c r="D669">
        <v>31</v>
      </c>
      <c r="E669" t="s">
        <v>16</v>
      </c>
      <c r="F669" t="s">
        <v>42</v>
      </c>
      <c r="G669" t="s">
        <v>129</v>
      </c>
      <c r="H669" t="s">
        <v>275</v>
      </c>
      <c r="I669" t="s">
        <v>30</v>
      </c>
      <c r="J669" s="1">
        <v>38421</v>
      </c>
      <c r="K669">
        <v>2005</v>
      </c>
      <c r="L669" t="s">
        <v>2229</v>
      </c>
      <c r="M669" t="s">
        <v>32</v>
      </c>
      <c r="N669" t="s">
        <v>33</v>
      </c>
    </row>
    <row r="670" spans="1:14" x14ac:dyDescent="0.3">
      <c r="A670" t="s">
        <v>2230</v>
      </c>
      <c r="B670" t="s">
        <v>2231</v>
      </c>
      <c r="C670" s="1">
        <v>32475</v>
      </c>
      <c r="D670">
        <v>37</v>
      </c>
      <c r="E670" t="s">
        <v>26</v>
      </c>
      <c r="F670" t="s">
        <v>42</v>
      </c>
      <c r="G670" t="s">
        <v>28</v>
      </c>
      <c r="H670" t="s">
        <v>165</v>
      </c>
      <c r="I670" t="s">
        <v>30</v>
      </c>
      <c r="J670" s="1">
        <v>41070</v>
      </c>
      <c r="K670">
        <v>2012</v>
      </c>
      <c r="L670" t="s">
        <v>2232</v>
      </c>
      <c r="M670" t="s">
        <v>32</v>
      </c>
      <c r="N670" t="s">
        <v>33</v>
      </c>
    </row>
    <row r="671" spans="1:14" x14ac:dyDescent="0.3">
      <c r="A671" t="s">
        <v>2233</v>
      </c>
      <c r="B671" t="s">
        <v>2234</v>
      </c>
      <c r="C671" s="1">
        <v>34674</v>
      </c>
      <c r="D671">
        <v>31</v>
      </c>
      <c r="E671" t="s">
        <v>26</v>
      </c>
      <c r="F671" t="s">
        <v>42</v>
      </c>
      <c r="G671" t="s">
        <v>28</v>
      </c>
      <c r="H671" t="s">
        <v>393</v>
      </c>
      <c r="I671" t="s">
        <v>20</v>
      </c>
      <c r="J671" s="1">
        <v>41005</v>
      </c>
      <c r="K671">
        <v>2012</v>
      </c>
      <c r="L671" t="s">
        <v>2235</v>
      </c>
      <c r="M671" t="s">
        <v>316</v>
      </c>
      <c r="N671" t="s">
        <v>33</v>
      </c>
    </row>
    <row r="672" spans="1:14" x14ac:dyDescent="0.3">
      <c r="A672" t="s">
        <v>2236</v>
      </c>
      <c r="B672" t="s">
        <v>2237</v>
      </c>
      <c r="C672" s="1">
        <v>34349</v>
      </c>
      <c r="D672">
        <v>32</v>
      </c>
      <c r="E672" t="s">
        <v>26</v>
      </c>
      <c r="F672" t="s">
        <v>42</v>
      </c>
      <c r="G672" t="s">
        <v>67</v>
      </c>
      <c r="H672" t="s">
        <v>439</v>
      </c>
      <c r="I672" t="s">
        <v>30</v>
      </c>
      <c r="J672" s="1">
        <v>38908</v>
      </c>
      <c r="K672">
        <v>2006</v>
      </c>
      <c r="L672" t="s">
        <v>2238</v>
      </c>
      <c r="M672" t="s">
        <v>32</v>
      </c>
      <c r="N672" t="s">
        <v>33</v>
      </c>
    </row>
    <row r="673" spans="1:14" x14ac:dyDescent="0.3">
      <c r="A673" t="s">
        <v>2239</v>
      </c>
      <c r="B673" t="s">
        <v>2240</v>
      </c>
      <c r="C673" s="1">
        <v>32409</v>
      </c>
      <c r="D673">
        <v>37</v>
      </c>
      <c r="E673" t="s">
        <v>26</v>
      </c>
      <c r="F673" t="s">
        <v>42</v>
      </c>
      <c r="G673" t="s">
        <v>28</v>
      </c>
      <c r="H673" t="s">
        <v>29</v>
      </c>
      <c r="I673" t="s">
        <v>30</v>
      </c>
      <c r="J673" s="1">
        <v>40047</v>
      </c>
      <c r="K673">
        <v>2009</v>
      </c>
      <c r="L673" t="s">
        <v>2241</v>
      </c>
      <c r="M673" t="s">
        <v>32</v>
      </c>
      <c r="N673" t="s">
        <v>33</v>
      </c>
    </row>
    <row r="674" spans="1:14" x14ac:dyDescent="0.3">
      <c r="A674" t="s">
        <v>2242</v>
      </c>
      <c r="B674" t="s">
        <v>2243</v>
      </c>
      <c r="C674" s="1">
        <v>28609</v>
      </c>
      <c r="D674">
        <v>47</v>
      </c>
      <c r="E674" t="s">
        <v>16</v>
      </c>
      <c r="F674" t="s">
        <v>152</v>
      </c>
      <c r="G674" t="s">
        <v>28</v>
      </c>
      <c r="H674" t="s">
        <v>605</v>
      </c>
      <c r="I674" t="s">
        <v>30</v>
      </c>
      <c r="J674" s="1">
        <v>43856</v>
      </c>
      <c r="K674">
        <v>2020</v>
      </c>
      <c r="L674" t="s">
        <v>2244</v>
      </c>
      <c r="M674" t="s">
        <v>32</v>
      </c>
      <c r="N674" t="s">
        <v>33</v>
      </c>
    </row>
    <row r="675" spans="1:14" x14ac:dyDescent="0.3">
      <c r="A675" t="s">
        <v>2245</v>
      </c>
      <c r="B675" t="s">
        <v>2246</v>
      </c>
      <c r="C675" s="1">
        <v>29653</v>
      </c>
      <c r="D675">
        <v>45</v>
      </c>
      <c r="E675" t="s">
        <v>26</v>
      </c>
      <c r="F675" t="s">
        <v>152</v>
      </c>
      <c r="G675" t="s">
        <v>18</v>
      </c>
      <c r="H675" t="s">
        <v>2071</v>
      </c>
      <c r="I675" t="s">
        <v>30</v>
      </c>
      <c r="J675" s="1">
        <v>38538</v>
      </c>
      <c r="K675">
        <v>2005</v>
      </c>
      <c r="L675" t="s">
        <v>2247</v>
      </c>
      <c r="M675" t="s">
        <v>32</v>
      </c>
      <c r="N675" t="s">
        <v>33</v>
      </c>
    </row>
    <row r="676" spans="1:14" x14ac:dyDescent="0.3">
      <c r="A676" t="s">
        <v>2248</v>
      </c>
      <c r="B676" t="s">
        <v>2249</v>
      </c>
      <c r="C676" s="1">
        <v>29018</v>
      </c>
      <c r="D676">
        <v>46</v>
      </c>
      <c r="E676" t="s">
        <v>16</v>
      </c>
      <c r="F676" t="s">
        <v>42</v>
      </c>
      <c r="G676" t="s">
        <v>28</v>
      </c>
      <c r="H676" t="s">
        <v>29</v>
      </c>
      <c r="I676" t="s">
        <v>30</v>
      </c>
      <c r="J676" s="1">
        <v>40968</v>
      </c>
      <c r="K676">
        <v>2012</v>
      </c>
      <c r="L676" t="s">
        <v>2250</v>
      </c>
      <c r="M676" t="s">
        <v>32</v>
      </c>
      <c r="N676" t="s">
        <v>33</v>
      </c>
    </row>
    <row r="677" spans="1:14" x14ac:dyDescent="0.3">
      <c r="A677" t="s">
        <v>2251</v>
      </c>
      <c r="B677" t="s">
        <v>2252</v>
      </c>
      <c r="C677" s="1">
        <v>32442</v>
      </c>
      <c r="D677">
        <v>37</v>
      </c>
      <c r="E677" t="s">
        <v>16</v>
      </c>
      <c r="F677" t="s">
        <v>27</v>
      </c>
      <c r="G677" t="s">
        <v>112</v>
      </c>
      <c r="H677" t="s">
        <v>322</v>
      </c>
      <c r="I677" t="s">
        <v>30</v>
      </c>
      <c r="J677" s="1">
        <v>37000</v>
      </c>
      <c r="K677">
        <v>2001</v>
      </c>
      <c r="L677" t="s">
        <v>2253</v>
      </c>
      <c r="M677" t="s">
        <v>32</v>
      </c>
      <c r="N677" t="s">
        <v>33</v>
      </c>
    </row>
    <row r="678" spans="1:14" x14ac:dyDescent="0.3">
      <c r="A678" t="s">
        <v>2254</v>
      </c>
      <c r="B678" t="s">
        <v>2255</v>
      </c>
      <c r="C678" s="1">
        <v>28515</v>
      </c>
      <c r="D678">
        <v>48</v>
      </c>
      <c r="E678" t="s">
        <v>26</v>
      </c>
      <c r="F678" t="s">
        <v>152</v>
      </c>
      <c r="G678" t="s">
        <v>28</v>
      </c>
      <c r="H678" t="s">
        <v>165</v>
      </c>
      <c r="I678" t="s">
        <v>30</v>
      </c>
      <c r="J678" s="1">
        <v>43928</v>
      </c>
      <c r="K678">
        <v>2020</v>
      </c>
      <c r="L678" t="s">
        <v>2256</v>
      </c>
      <c r="M678" t="s">
        <v>32</v>
      </c>
      <c r="N678" t="s">
        <v>33</v>
      </c>
    </row>
    <row r="679" spans="1:14" x14ac:dyDescent="0.3">
      <c r="A679" t="s">
        <v>2257</v>
      </c>
      <c r="B679" t="s">
        <v>2258</v>
      </c>
      <c r="C679" s="1">
        <v>28458</v>
      </c>
      <c r="D679">
        <v>48</v>
      </c>
      <c r="E679" t="s">
        <v>26</v>
      </c>
      <c r="F679" t="s">
        <v>27</v>
      </c>
      <c r="G679" t="s">
        <v>112</v>
      </c>
      <c r="H679" t="s">
        <v>265</v>
      </c>
      <c r="I679" t="s">
        <v>20</v>
      </c>
      <c r="J679" s="1">
        <v>41347</v>
      </c>
      <c r="K679">
        <v>2013</v>
      </c>
      <c r="L679" t="s">
        <v>2259</v>
      </c>
      <c r="M679" t="s">
        <v>695</v>
      </c>
      <c r="N679" t="s">
        <v>23</v>
      </c>
    </row>
    <row r="680" spans="1:14" x14ac:dyDescent="0.3">
      <c r="A680" t="s">
        <v>2260</v>
      </c>
      <c r="B680" t="s">
        <v>2261</v>
      </c>
      <c r="C680" s="1">
        <v>28670</v>
      </c>
      <c r="D680">
        <v>47</v>
      </c>
      <c r="E680" t="s">
        <v>16</v>
      </c>
      <c r="F680" t="s">
        <v>42</v>
      </c>
      <c r="G680" t="s">
        <v>103</v>
      </c>
      <c r="H680" t="s">
        <v>1138</v>
      </c>
      <c r="I680" t="s">
        <v>20</v>
      </c>
      <c r="J680" s="1">
        <v>38747</v>
      </c>
      <c r="K680">
        <v>2006</v>
      </c>
      <c r="L680" t="s">
        <v>2262</v>
      </c>
      <c r="M680" t="s">
        <v>409</v>
      </c>
      <c r="N680" t="s">
        <v>23</v>
      </c>
    </row>
    <row r="681" spans="1:14" x14ac:dyDescent="0.3">
      <c r="A681" t="s">
        <v>2263</v>
      </c>
      <c r="B681" t="s">
        <v>2264</v>
      </c>
      <c r="C681" s="1">
        <v>27857</v>
      </c>
      <c r="D681">
        <v>49</v>
      </c>
      <c r="E681" t="s">
        <v>473</v>
      </c>
      <c r="F681" t="s">
        <v>17</v>
      </c>
      <c r="G681" t="s">
        <v>48</v>
      </c>
      <c r="H681" t="s">
        <v>159</v>
      </c>
      <c r="I681" t="s">
        <v>30</v>
      </c>
      <c r="J681" s="1">
        <v>44077</v>
      </c>
      <c r="K681">
        <v>2020</v>
      </c>
      <c r="L681" t="s">
        <v>2265</v>
      </c>
      <c r="M681" t="s">
        <v>32</v>
      </c>
      <c r="N681" t="s">
        <v>33</v>
      </c>
    </row>
    <row r="682" spans="1:14" x14ac:dyDescent="0.3">
      <c r="A682" t="s">
        <v>2266</v>
      </c>
      <c r="B682" t="s">
        <v>2267</v>
      </c>
      <c r="C682" s="1">
        <v>28649</v>
      </c>
      <c r="D682">
        <v>47</v>
      </c>
      <c r="E682" t="s">
        <v>26</v>
      </c>
      <c r="F682" t="s">
        <v>42</v>
      </c>
      <c r="G682" t="s">
        <v>112</v>
      </c>
      <c r="H682" t="s">
        <v>536</v>
      </c>
      <c r="I682" t="s">
        <v>30</v>
      </c>
      <c r="J682" s="1">
        <v>41593</v>
      </c>
      <c r="K682">
        <v>2013</v>
      </c>
      <c r="L682" t="s">
        <v>2268</v>
      </c>
      <c r="M682" t="s">
        <v>32</v>
      </c>
      <c r="N682" t="s">
        <v>33</v>
      </c>
    </row>
    <row r="683" spans="1:14" x14ac:dyDescent="0.3">
      <c r="A683" t="s">
        <v>2269</v>
      </c>
      <c r="B683" t="s">
        <v>2270</v>
      </c>
      <c r="C683" s="1">
        <v>35756</v>
      </c>
      <c r="D683">
        <v>28</v>
      </c>
      <c r="E683" t="s">
        <v>16</v>
      </c>
      <c r="F683" t="s">
        <v>17</v>
      </c>
      <c r="G683" t="s">
        <v>76</v>
      </c>
      <c r="H683" t="s">
        <v>716</v>
      </c>
      <c r="I683" t="s">
        <v>30</v>
      </c>
      <c r="J683" s="1">
        <v>40918</v>
      </c>
      <c r="K683">
        <v>2012</v>
      </c>
      <c r="L683" t="s">
        <v>2271</v>
      </c>
      <c r="M683" t="s">
        <v>32</v>
      </c>
      <c r="N683" t="s">
        <v>33</v>
      </c>
    </row>
    <row r="684" spans="1:14" x14ac:dyDescent="0.3">
      <c r="A684" t="s">
        <v>2272</v>
      </c>
      <c r="B684" t="s">
        <v>2273</v>
      </c>
      <c r="C684" s="1">
        <v>31984</v>
      </c>
      <c r="D684">
        <v>38</v>
      </c>
      <c r="E684" t="s">
        <v>16</v>
      </c>
      <c r="F684" t="s">
        <v>218</v>
      </c>
      <c r="G684" t="s">
        <v>28</v>
      </c>
      <c r="H684" t="s">
        <v>55</v>
      </c>
      <c r="I684" t="s">
        <v>30</v>
      </c>
      <c r="J684" s="1">
        <v>39134</v>
      </c>
      <c r="K684">
        <v>2007</v>
      </c>
      <c r="L684" t="s">
        <v>2274</v>
      </c>
      <c r="M684" t="s">
        <v>32</v>
      </c>
      <c r="N684" t="s">
        <v>33</v>
      </c>
    </row>
    <row r="685" spans="1:14" x14ac:dyDescent="0.3">
      <c r="A685" t="s">
        <v>2275</v>
      </c>
      <c r="B685" t="s">
        <v>2276</v>
      </c>
      <c r="C685" s="1">
        <v>26587</v>
      </c>
      <c r="D685">
        <v>53</v>
      </c>
      <c r="E685" t="s">
        <v>26</v>
      </c>
      <c r="F685" t="s">
        <v>54</v>
      </c>
      <c r="G685" t="s">
        <v>48</v>
      </c>
      <c r="H685" t="s">
        <v>159</v>
      </c>
      <c r="I685" t="s">
        <v>30</v>
      </c>
      <c r="J685" s="1">
        <v>38752</v>
      </c>
      <c r="K685">
        <v>2006</v>
      </c>
      <c r="L685" t="s">
        <v>2277</v>
      </c>
      <c r="M685" t="s">
        <v>32</v>
      </c>
      <c r="N685" t="s">
        <v>33</v>
      </c>
    </row>
    <row r="686" spans="1:14" x14ac:dyDescent="0.3">
      <c r="A686" t="s">
        <v>2278</v>
      </c>
      <c r="B686" t="s">
        <v>2279</v>
      </c>
      <c r="C686" s="1">
        <v>36755</v>
      </c>
      <c r="D686">
        <v>25</v>
      </c>
      <c r="E686" t="s">
        <v>16</v>
      </c>
      <c r="F686" t="s">
        <v>27</v>
      </c>
      <c r="G686" t="s">
        <v>18</v>
      </c>
      <c r="H686" t="s">
        <v>1658</v>
      </c>
      <c r="I686" t="s">
        <v>20</v>
      </c>
      <c r="J686" s="1">
        <v>43374</v>
      </c>
      <c r="K686">
        <v>2018</v>
      </c>
      <c r="L686" t="s">
        <v>2280</v>
      </c>
      <c r="M686" t="s">
        <v>607</v>
      </c>
      <c r="N686" t="s">
        <v>162</v>
      </c>
    </row>
    <row r="687" spans="1:14" x14ac:dyDescent="0.3">
      <c r="A687" t="s">
        <v>2281</v>
      </c>
      <c r="B687" t="s">
        <v>2282</v>
      </c>
      <c r="C687" s="1">
        <v>24683</v>
      </c>
      <c r="D687">
        <v>58</v>
      </c>
      <c r="E687" t="s">
        <v>26</v>
      </c>
      <c r="F687" t="s">
        <v>27</v>
      </c>
      <c r="G687" t="s">
        <v>129</v>
      </c>
      <c r="H687" t="s">
        <v>130</v>
      </c>
      <c r="I687" t="s">
        <v>30</v>
      </c>
      <c r="J687" s="1">
        <v>39799</v>
      </c>
      <c r="K687">
        <v>2008</v>
      </c>
      <c r="L687" t="s">
        <v>2283</v>
      </c>
      <c r="M687" t="s">
        <v>32</v>
      </c>
      <c r="N687" t="s">
        <v>33</v>
      </c>
    </row>
    <row r="688" spans="1:14" x14ac:dyDescent="0.3">
      <c r="A688" t="s">
        <v>2284</v>
      </c>
      <c r="B688" t="s">
        <v>2285</v>
      </c>
      <c r="C688" s="1">
        <v>29611</v>
      </c>
      <c r="D688">
        <v>45</v>
      </c>
      <c r="E688" t="s">
        <v>26</v>
      </c>
      <c r="F688" t="s">
        <v>42</v>
      </c>
      <c r="G688" t="s">
        <v>18</v>
      </c>
      <c r="H688" t="s">
        <v>300</v>
      </c>
      <c r="I688" t="s">
        <v>20</v>
      </c>
      <c r="J688" s="1">
        <v>43784</v>
      </c>
      <c r="K688">
        <v>2019</v>
      </c>
      <c r="L688" t="s">
        <v>2286</v>
      </c>
      <c r="M688" t="s">
        <v>316</v>
      </c>
      <c r="N688" t="s">
        <v>33</v>
      </c>
    </row>
    <row r="689" spans="1:14" x14ac:dyDescent="0.3">
      <c r="A689" t="s">
        <v>2287</v>
      </c>
      <c r="B689" t="s">
        <v>2288</v>
      </c>
      <c r="C689" s="1">
        <v>34255</v>
      </c>
      <c r="D689">
        <v>32</v>
      </c>
      <c r="E689" t="s">
        <v>16</v>
      </c>
      <c r="F689" t="s">
        <v>36</v>
      </c>
      <c r="G689" t="s">
        <v>129</v>
      </c>
      <c r="H689" t="s">
        <v>275</v>
      </c>
      <c r="I689" t="s">
        <v>20</v>
      </c>
      <c r="J689" s="1">
        <v>37564</v>
      </c>
      <c r="K689">
        <v>2002</v>
      </c>
      <c r="L689" t="s">
        <v>2289</v>
      </c>
      <c r="M689" t="s">
        <v>2290</v>
      </c>
      <c r="N689" t="s">
        <v>596</v>
      </c>
    </row>
    <row r="690" spans="1:14" x14ac:dyDescent="0.3">
      <c r="A690" t="s">
        <v>2291</v>
      </c>
      <c r="B690" t="s">
        <v>2292</v>
      </c>
      <c r="C690" s="1">
        <v>36260</v>
      </c>
      <c r="D690">
        <v>26</v>
      </c>
      <c r="E690" t="s">
        <v>16</v>
      </c>
      <c r="F690" t="s">
        <v>152</v>
      </c>
      <c r="G690" t="s">
        <v>112</v>
      </c>
      <c r="H690" t="s">
        <v>1887</v>
      </c>
      <c r="I690" t="s">
        <v>30</v>
      </c>
      <c r="J690" s="1">
        <v>38095</v>
      </c>
      <c r="K690">
        <v>2004</v>
      </c>
      <c r="L690" t="s">
        <v>2293</v>
      </c>
      <c r="M690" t="s">
        <v>32</v>
      </c>
      <c r="N690" t="s">
        <v>33</v>
      </c>
    </row>
    <row r="691" spans="1:14" x14ac:dyDescent="0.3">
      <c r="A691" t="s">
        <v>2294</v>
      </c>
      <c r="B691" t="s">
        <v>2295</v>
      </c>
      <c r="C691" s="1">
        <v>32030</v>
      </c>
      <c r="D691">
        <v>38</v>
      </c>
      <c r="E691" t="s">
        <v>26</v>
      </c>
      <c r="F691" t="s">
        <v>17</v>
      </c>
      <c r="G691" t="s">
        <v>37</v>
      </c>
      <c r="H691" t="s">
        <v>184</v>
      </c>
      <c r="I691" t="s">
        <v>30</v>
      </c>
      <c r="J691" s="1">
        <v>43921</v>
      </c>
      <c r="K691">
        <v>2020</v>
      </c>
      <c r="L691" t="s">
        <v>2296</v>
      </c>
      <c r="M691" t="s">
        <v>32</v>
      </c>
      <c r="N691" t="s">
        <v>33</v>
      </c>
    </row>
    <row r="692" spans="1:14" x14ac:dyDescent="0.3">
      <c r="A692" t="s">
        <v>2297</v>
      </c>
      <c r="B692" t="s">
        <v>2298</v>
      </c>
      <c r="C692" s="1">
        <v>32046</v>
      </c>
      <c r="D692">
        <v>38</v>
      </c>
      <c r="E692" t="s">
        <v>16</v>
      </c>
      <c r="F692" t="s">
        <v>54</v>
      </c>
      <c r="G692" t="s">
        <v>103</v>
      </c>
      <c r="H692" t="s">
        <v>418</v>
      </c>
      <c r="I692" t="s">
        <v>20</v>
      </c>
      <c r="J692" s="1">
        <v>39418</v>
      </c>
      <c r="K692">
        <v>2007</v>
      </c>
      <c r="L692" t="s">
        <v>2299</v>
      </c>
      <c r="M692" t="s">
        <v>868</v>
      </c>
      <c r="N692" t="s">
        <v>33</v>
      </c>
    </row>
    <row r="693" spans="1:14" x14ac:dyDescent="0.3">
      <c r="A693" t="s">
        <v>2300</v>
      </c>
      <c r="B693" t="s">
        <v>2301</v>
      </c>
      <c r="C693" s="1">
        <v>32677</v>
      </c>
      <c r="D693">
        <v>36</v>
      </c>
      <c r="E693" t="s">
        <v>26</v>
      </c>
      <c r="F693" t="s">
        <v>17</v>
      </c>
      <c r="G693" t="s">
        <v>112</v>
      </c>
      <c r="H693" t="s">
        <v>454</v>
      </c>
      <c r="I693" t="s">
        <v>20</v>
      </c>
      <c r="J693" s="1">
        <v>37919</v>
      </c>
      <c r="K693">
        <v>2003</v>
      </c>
      <c r="L693" t="s">
        <v>2302</v>
      </c>
      <c r="M693" t="s">
        <v>316</v>
      </c>
      <c r="N693" t="s">
        <v>33</v>
      </c>
    </row>
    <row r="694" spans="1:14" x14ac:dyDescent="0.3">
      <c r="A694" t="s">
        <v>2303</v>
      </c>
      <c r="B694" t="s">
        <v>2304</v>
      </c>
      <c r="C694" s="1">
        <v>29254</v>
      </c>
      <c r="D694">
        <v>46</v>
      </c>
      <c r="E694" t="s">
        <v>16</v>
      </c>
      <c r="F694" t="s">
        <v>42</v>
      </c>
      <c r="G694" t="s">
        <v>43</v>
      </c>
      <c r="H694" t="s">
        <v>207</v>
      </c>
      <c r="I694" t="s">
        <v>30</v>
      </c>
      <c r="J694" s="1">
        <v>37617</v>
      </c>
      <c r="K694">
        <v>2002</v>
      </c>
      <c r="L694" t="s">
        <v>2305</v>
      </c>
      <c r="M694" t="s">
        <v>32</v>
      </c>
      <c r="N694" t="s">
        <v>33</v>
      </c>
    </row>
    <row r="695" spans="1:14" x14ac:dyDescent="0.3">
      <c r="A695" t="s">
        <v>2306</v>
      </c>
      <c r="B695" t="s">
        <v>2307</v>
      </c>
      <c r="C695" s="1">
        <v>28259</v>
      </c>
      <c r="D695">
        <v>48</v>
      </c>
      <c r="E695" t="s">
        <v>26</v>
      </c>
      <c r="F695" t="s">
        <v>36</v>
      </c>
      <c r="G695" t="s">
        <v>28</v>
      </c>
      <c r="H695" t="s">
        <v>949</v>
      </c>
      <c r="I695" t="s">
        <v>30</v>
      </c>
      <c r="J695" s="1">
        <v>43648</v>
      </c>
      <c r="K695">
        <v>2019</v>
      </c>
      <c r="L695" t="s">
        <v>2308</v>
      </c>
      <c r="M695" t="s">
        <v>32</v>
      </c>
      <c r="N695" t="s">
        <v>33</v>
      </c>
    </row>
    <row r="696" spans="1:14" x14ac:dyDescent="0.3">
      <c r="A696" t="s">
        <v>2309</v>
      </c>
      <c r="B696" t="s">
        <v>2310</v>
      </c>
      <c r="C696" s="1">
        <v>33327</v>
      </c>
      <c r="D696">
        <v>34</v>
      </c>
      <c r="E696" t="s">
        <v>16</v>
      </c>
      <c r="F696" t="s">
        <v>17</v>
      </c>
      <c r="G696" t="s">
        <v>28</v>
      </c>
      <c r="H696" t="s">
        <v>125</v>
      </c>
      <c r="I696" t="s">
        <v>20</v>
      </c>
      <c r="J696" s="1">
        <v>36899</v>
      </c>
      <c r="K696">
        <v>2001</v>
      </c>
      <c r="L696" t="s">
        <v>2311</v>
      </c>
      <c r="M696" t="s">
        <v>1034</v>
      </c>
      <c r="N696" t="s">
        <v>162</v>
      </c>
    </row>
    <row r="697" spans="1:14" x14ac:dyDescent="0.3">
      <c r="A697" t="s">
        <v>2312</v>
      </c>
      <c r="B697" t="s">
        <v>2313</v>
      </c>
      <c r="C697" s="1">
        <v>34417</v>
      </c>
      <c r="D697">
        <v>31</v>
      </c>
      <c r="E697" t="s">
        <v>16</v>
      </c>
      <c r="F697" t="s">
        <v>42</v>
      </c>
      <c r="G697" t="s">
        <v>37</v>
      </c>
      <c r="H697" t="s">
        <v>543</v>
      </c>
      <c r="I697" t="s">
        <v>30</v>
      </c>
      <c r="J697" s="1">
        <v>41916</v>
      </c>
      <c r="K697">
        <v>2014</v>
      </c>
      <c r="L697" t="s">
        <v>2314</v>
      </c>
      <c r="M697" t="s">
        <v>32</v>
      </c>
      <c r="N697" t="s">
        <v>33</v>
      </c>
    </row>
    <row r="698" spans="1:14" x14ac:dyDescent="0.3">
      <c r="A698" t="s">
        <v>2315</v>
      </c>
      <c r="B698" t="s">
        <v>2316</v>
      </c>
      <c r="C698" s="1">
        <v>29496</v>
      </c>
      <c r="D698">
        <v>45</v>
      </c>
      <c r="E698" t="s">
        <v>26</v>
      </c>
      <c r="F698" t="s">
        <v>17</v>
      </c>
      <c r="G698" t="s">
        <v>98</v>
      </c>
      <c r="H698" t="s">
        <v>99</v>
      </c>
      <c r="I698" t="s">
        <v>30</v>
      </c>
      <c r="J698" s="1">
        <v>42636</v>
      </c>
      <c r="K698">
        <v>2016</v>
      </c>
      <c r="L698" t="s">
        <v>2317</v>
      </c>
      <c r="M698" t="s">
        <v>32</v>
      </c>
      <c r="N698" t="s">
        <v>33</v>
      </c>
    </row>
    <row r="699" spans="1:14" x14ac:dyDescent="0.3">
      <c r="A699" t="s">
        <v>2318</v>
      </c>
      <c r="B699" t="s">
        <v>2319</v>
      </c>
      <c r="C699" s="1">
        <v>32539</v>
      </c>
      <c r="D699">
        <v>37</v>
      </c>
      <c r="E699" t="s">
        <v>26</v>
      </c>
      <c r="F699" t="s">
        <v>36</v>
      </c>
      <c r="G699" t="s">
        <v>67</v>
      </c>
      <c r="H699" t="s">
        <v>223</v>
      </c>
      <c r="I699" t="s">
        <v>30</v>
      </c>
      <c r="J699" s="1">
        <v>41449</v>
      </c>
      <c r="K699">
        <v>2013</v>
      </c>
      <c r="L699" t="s">
        <v>2320</v>
      </c>
      <c r="M699" t="s">
        <v>32</v>
      </c>
      <c r="N699" t="s">
        <v>33</v>
      </c>
    </row>
    <row r="700" spans="1:14" x14ac:dyDescent="0.3">
      <c r="A700" t="s">
        <v>2321</v>
      </c>
      <c r="B700" t="s">
        <v>2322</v>
      </c>
      <c r="C700" s="1">
        <v>34158</v>
      </c>
      <c r="D700">
        <v>32</v>
      </c>
      <c r="E700" t="s">
        <v>26</v>
      </c>
      <c r="F700" t="s">
        <v>17</v>
      </c>
      <c r="G700" t="s">
        <v>103</v>
      </c>
      <c r="H700" t="s">
        <v>254</v>
      </c>
      <c r="I700" t="s">
        <v>30</v>
      </c>
      <c r="J700" s="1">
        <v>43754</v>
      </c>
      <c r="K700">
        <v>2019</v>
      </c>
      <c r="L700" t="s">
        <v>2323</v>
      </c>
      <c r="M700" t="s">
        <v>32</v>
      </c>
      <c r="N700" t="s">
        <v>33</v>
      </c>
    </row>
    <row r="701" spans="1:14" x14ac:dyDescent="0.3">
      <c r="A701" t="s">
        <v>2324</v>
      </c>
      <c r="B701" t="s">
        <v>2325</v>
      </c>
      <c r="C701" s="1">
        <v>32723</v>
      </c>
      <c r="D701">
        <v>36</v>
      </c>
      <c r="E701" t="s">
        <v>26</v>
      </c>
      <c r="F701" t="s">
        <v>27</v>
      </c>
      <c r="G701" t="s">
        <v>28</v>
      </c>
      <c r="H701" t="s">
        <v>138</v>
      </c>
      <c r="I701" t="s">
        <v>30</v>
      </c>
      <c r="J701" s="1">
        <v>39085</v>
      </c>
      <c r="K701">
        <v>2007</v>
      </c>
      <c r="L701" t="s">
        <v>2326</v>
      </c>
      <c r="M701" t="s">
        <v>32</v>
      </c>
      <c r="N701" t="s">
        <v>33</v>
      </c>
    </row>
    <row r="702" spans="1:14" x14ac:dyDescent="0.3">
      <c r="A702" t="s">
        <v>2327</v>
      </c>
      <c r="B702" t="s">
        <v>2328</v>
      </c>
      <c r="C702" s="1">
        <v>31054</v>
      </c>
      <c r="D702">
        <v>41</v>
      </c>
      <c r="E702" t="s">
        <v>26</v>
      </c>
      <c r="F702" t="s">
        <v>36</v>
      </c>
      <c r="G702" t="s">
        <v>28</v>
      </c>
      <c r="H702" t="s">
        <v>949</v>
      </c>
      <c r="I702" t="s">
        <v>30</v>
      </c>
      <c r="J702" s="1">
        <v>37192</v>
      </c>
      <c r="K702">
        <v>2001</v>
      </c>
      <c r="L702" t="s">
        <v>2329</v>
      </c>
      <c r="M702" t="s">
        <v>32</v>
      </c>
      <c r="N702" t="s">
        <v>33</v>
      </c>
    </row>
    <row r="703" spans="1:14" x14ac:dyDescent="0.3">
      <c r="A703" t="s">
        <v>2330</v>
      </c>
      <c r="B703" t="s">
        <v>2331</v>
      </c>
      <c r="C703" s="1">
        <v>35683</v>
      </c>
      <c r="D703">
        <v>28</v>
      </c>
      <c r="E703" t="s">
        <v>16</v>
      </c>
      <c r="F703" t="s">
        <v>36</v>
      </c>
      <c r="G703" t="s">
        <v>48</v>
      </c>
      <c r="H703" t="s">
        <v>130</v>
      </c>
      <c r="I703" t="s">
        <v>30</v>
      </c>
      <c r="J703" s="1">
        <v>37619</v>
      </c>
      <c r="K703">
        <v>2002</v>
      </c>
      <c r="L703" t="s">
        <v>2332</v>
      </c>
      <c r="M703" t="s">
        <v>32</v>
      </c>
      <c r="N703" t="s">
        <v>33</v>
      </c>
    </row>
    <row r="704" spans="1:14" x14ac:dyDescent="0.3">
      <c r="A704" t="s">
        <v>2333</v>
      </c>
      <c r="B704" t="s">
        <v>2334</v>
      </c>
      <c r="C704" s="1">
        <v>31833</v>
      </c>
      <c r="D704">
        <v>39</v>
      </c>
      <c r="E704" t="s">
        <v>16</v>
      </c>
      <c r="F704" t="s">
        <v>42</v>
      </c>
      <c r="G704" t="s">
        <v>67</v>
      </c>
      <c r="H704" t="s">
        <v>223</v>
      </c>
      <c r="I704" t="s">
        <v>30</v>
      </c>
      <c r="J704" s="1">
        <v>39825</v>
      </c>
      <c r="K704">
        <v>2009</v>
      </c>
      <c r="L704" t="s">
        <v>2335</v>
      </c>
      <c r="M704" t="s">
        <v>32</v>
      </c>
      <c r="N704" t="s">
        <v>33</v>
      </c>
    </row>
    <row r="705" spans="1:14" x14ac:dyDescent="0.3">
      <c r="A705" t="s">
        <v>2336</v>
      </c>
      <c r="B705" t="s">
        <v>2337</v>
      </c>
      <c r="C705" s="1">
        <v>34932</v>
      </c>
      <c r="D705">
        <v>30</v>
      </c>
      <c r="E705" t="s">
        <v>16</v>
      </c>
      <c r="F705" t="s">
        <v>42</v>
      </c>
      <c r="G705" t="s">
        <v>43</v>
      </c>
      <c r="H705" t="s">
        <v>207</v>
      </c>
      <c r="I705" t="s">
        <v>20</v>
      </c>
      <c r="J705" s="1">
        <v>40861</v>
      </c>
      <c r="K705">
        <v>2011</v>
      </c>
      <c r="L705" t="s">
        <v>2338</v>
      </c>
      <c r="M705" t="s">
        <v>611</v>
      </c>
      <c r="N705" t="s">
        <v>33</v>
      </c>
    </row>
    <row r="706" spans="1:14" x14ac:dyDescent="0.3">
      <c r="A706" t="s">
        <v>2339</v>
      </c>
      <c r="B706" t="s">
        <v>2340</v>
      </c>
      <c r="C706" s="1">
        <v>36730</v>
      </c>
      <c r="D706">
        <v>25</v>
      </c>
      <c r="E706" t="s">
        <v>16</v>
      </c>
      <c r="F706" t="s">
        <v>152</v>
      </c>
      <c r="G706" t="s">
        <v>112</v>
      </c>
      <c r="H706" t="s">
        <v>712</v>
      </c>
      <c r="I706" t="s">
        <v>30</v>
      </c>
      <c r="J706" s="1">
        <v>37527</v>
      </c>
      <c r="K706">
        <v>2002</v>
      </c>
      <c r="L706" t="s">
        <v>2341</v>
      </c>
      <c r="M706" t="s">
        <v>32</v>
      </c>
      <c r="N706" t="s">
        <v>33</v>
      </c>
    </row>
    <row r="707" spans="1:14" x14ac:dyDescent="0.3">
      <c r="A707" t="s">
        <v>2342</v>
      </c>
      <c r="B707" t="s">
        <v>2343</v>
      </c>
      <c r="C707" s="1">
        <v>36362</v>
      </c>
      <c r="D707">
        <v>26</v>
      </c>
      <c r="E707" t="s">
        <v>26</v>
      </c>
      <c r="F707" t="s">
        <v>17</v>
      </c>
      <c r="G707" t="s">
        <v>37</v>
      </c>
      <c r="H707" t="s">
        <v>532</v>
      </c>
      <c r="I707" t="s">
        <v>30</v>
      </c>
      <c r="J707" s="1">
        <v>36945</v>
      </c>
      <c r="K707">
        <v>2001</v>
      </c>
      <c r="L707" t="s">
        <v>2344</v>
      </c>
      <c r="M707" t="s">
        <v>32</v>
      </c>
      <c r="N707" t="s">
        <v>33</v>
      </c>
    </row>
    <row r="708" spans="1:14" x14ac:dyDescent="0.3">
      <c r="A708" t="s">
        <v>2345</v>
      </c>
      <c r="B708" t="s">
        <v>2346</v>
      </c>
      <c r="C708" s="1">
        <v>26917</v>
      </c>
      <c r="D708">
        <v>52</v>
      </c>
      <c r="E708" t="s">
        <v>16</v>
      </c>
      <c r="F708" t="s">
        <v>36</v>
      </c>
      <c r="G708" t="s">
        <v>103</v>
      </c>
      <c r="H708" t="s">
        <v>254</v>
      </c>
      <c r="I708" t="s">
        <v>30</v>
      </c>
      <c r="J708" s="1">
        <v>38394</v>
      </c>
      <c r="K708">
        <v>2005</v>
      </c>
      <c r="L708" t="s">
        <v>2347</v>
      </c>
      <c r="M708" t="s">
        <v>32</v>
      </c>
      <c r="N708" t="s">
        <v>33</v>
      </c>
    </row>
    <row r="709" spans="1:14" x14ac:dyDescent="0.3">
      <c r="A709" t="s">
        <v>2348</v>
      </c>
      <c r="B709" t="s">
        <v>2349</v>
      </c>
      <c r="C709" s="1">
        <v>34084</v>
      </c>
      <c r="D709">
        <v>32</v>
      </c>
      <c r="E709" t="s">
        <v>16</v>
      </c>
      <c r="F709" t="s">
        <v>17</v>
      </c>
      <c r="G709" t="s">
        <v>76</v>
      </c>
      <c r="H709" t="s">
        <v>214</v>
      </c>
      <c r="I709" t="s">
        <v>30</v>
      </c>
      <c r="J709" s="1">
        <v>42277</v>
      </c>
      <c r="K709">
        <v>2015</v>
      </c>
      <c r="L709" t="s">
        <v>2350</v>
      </c>
      <c r="M709" t="s">
        <v>32</v>
      </c>
      <c r="N709" t="s">
        <v>33</v>
      </c>
    </row>
    <row r="710" spans="1:14" x14ac:dyDescent="0.3">
      <c r="A710" t="s">
        <v>2351</v>
      </c>
      <c r="B710" t="s">
        <v>2352</v>
      </c>
      <c r="C710" s="1">
        <v>34494</v>
      </c>
      <c r="D710">
        <v>31</v>
      </c>
      <c r="E710" t="s">
        <v>26</v>
      </c>
      <c r="F710" t="s">
        <v>27</v>
      </c>
      <c r="G710" t="s">
        <v>112</v>
      </c>
      <c r="H710" t="s">
        <v>536</v>
      </c>
      <c r="I710" t="s">
        <v>30</v>
      </c>
      <c r="J710" s="1">
        <v>41874</v>
      </c>
      <c r="K710">
        <v>2014</v>
      </c>
      <c r="L710" t="s">
        <v>2353</v>
      </c>
      <c r="M710" t="s">
        <v>32</v>
      </c>
      <c r="N710" t="s">
        <v>33</v>
      </c>
    </row>
    <row r="711" spans="1:14" x14ac:dyDescent="0.3">
      <c r="A711" t="s">
        <v>2354</v>
      </c>
      <c r="B711" t="s">
        <v>2355</v>
      </c>
      <c r="C711" s="1">
        <v>36310</v>
      </c>
      <c r="D711">
        <v>26</v>
      </c>
      <c r="E711" t="s">
        <v>26</v>
      </c>
      <c r="F711" t="s">
        <v>152</v>
      </c>
      <c r="G711" t="s">
        <v>28</v>
      </c>
      <c r="H711" t="s">
        <v>304</v>
      </c>
      <c r="I711" t="s">
        <v>20</v>
      </c>
      <c r="J711" s="1">
        <v>42456</v>
      </c>
      <c r="K711">
        <v>2016</v>
      </c>
      <c r="L711" t="s">
        <v>2356</v>
      </c>
      <c r="M711" t="s">
        <v>831</v>
      </c>
      <c r="N711" t="s">
        <v>448</v>
      </c>
    </row>
    <row r="712" spans="1:14" x14ac:dyDescent="0.3">
      <c r="A712" t="s">
        <v>2357</v>
      </c>
      <c r="B712" t="s">
        <v>2358</v>
      </c>
      <c r="C712" s="1">
        <v>33430</v>
      </c>
      <c r="D712">
        <v>34</v>
      </c>
      <c r="E712" t="s">
        <v>16</v>
      </c>
      <c r="F712" t="s">
        <v>27</v>
      </c>
      <c r="G712" t="s">
        <v>43</v>
      </c>
      <c r="H712" t="s">
        <v>175</v>
      </c>
      <c r="I712" t="s">
        <v>30</v>
      </c>
      <c r="J712" s="1">
        <v>37261</v>
      </c>
      <c r="K712">
        <v>2002</v>
      </c>
      <c r="L712" t="s">
        <v>2359</v>
      </c>
      <c r="M712" t="s">
        <v>32</v>
      </c>
      <c r="N712" t="s">
        <v>33</v>
      </c>
    </row>
    <row r="713" spans="1:14" x14ac:dyDescent="0.3">
      <c r="A713" t="s">
        <v>2360</v>
      </c>
      <c r="B713" t="s">
        <v>2361</v>
      </c>
      <c r="C713" s="1">
        <v>26343</v>
      </c>
      <c r="D713">
        <v>54</v>
      </c>
      <c r="E713" t="s">
        <v>26</v>
      </c>
      <c r="F713" t="s">
        <v>152</v>
      </c>
      <c r="G713" t="s">
        <v>28</v>
      </c>
      <c r="H713" t="s">
        <v>292</v>
      </c>
      <c r="I713" t="s">
        <v>30</v>
      </c>
      <c r="J713" s="1">
        <v>41729</v>
      </c>
      <c r="K713">
        <v>2014</v>
      </c>
      <c r="L713" t="s">
        <v>2362</v>
      </c>
      <c r="M713" t="s">
        <v>32</v>
      </c>
      <c r="N713" t="s">
        <v>33</v>
      </c>
    </row>
    <row r="714" spans="1:14" x14ac:dyDescent="0.3">
      <c r="A714" t="s">
        <v>2363</v>
      </c>
      <c r="B714" t="s">
        <v>2364</v>
      </c>
      <c r="C714" s="1">
        <v>32633</v>
      </c>
      <c r="D714">
        <v>36</v>
      </c>
      <c r="E714" t="s">
        <v>26</v>
      </c>
      <c r="F714" t="s">
        <v>17</v>
      </c>
      <c r="G714" t="s">
        <v>112</v>
      </c>
      <c r="H714" t="s">
        <v>322</v>
      </c>
      <c r="I714" t="s">
        <v>20</v>
      </c>
      <c r="J714" s="1">
        <v>39996</v>
      </c>
      <c r="K714">
        <v>2009</v>
      </c>
      <c r="L714" t="s">
        <v>2365</v>
      </c>
      <c r="M714" t="s">
        <v>663</v>
      </c>
      <c r="N714" t="s">
        <v>33</v>
      </c>
    </row>
    <row r="715" spans="1:14" x14ac:dyDescent="0.3">
      <c r="A715" t="s">
        <v>2366</v>
      </c>
      <c r="B715" t="s">
        <v>2367</v>
      </c>
      <c r="C715" s="1">
        <v>27629</v>
      </c>
      <c r="D715">
        <v>50</v>
      </c>
      <c r="E715" t="s">
        <v>16</v>
      </c>
      <c r="F715" t="s">
        <v>54</v>
      </c>
      <c r="G715" t="s">
        <v>129</v>
      </c>
      <c r="H715" t="s">
        <v>130</v>
      </c>
      <c r="I715" t="s">
        <v>30</v>
      </c>
      <c r="J715" s="1">
        <v>41871</v>
      </c>
      <c r="K715">
        <v>2014</v>
      </c>
      <c r="L715" t="s">
        <v>2368</v>
      </c>
      <c r="M715" t="s">
        <v>32</v>
      </c>
      <c r="N715" t="s">
        <v>33</v>
      </c>
    </row>
    <row r="716" spans="1:14" x14ac:dyDescent="0.3">
      <c r="A716" t="s">
        <v>2369</v>
      </c>
      <c r="B716" t="s">
        <v>2370</v>
      </c>
      <c r="C716" s="1">
        <v>34604</v>
      </c>
      <c r="D716">
        <v>31</v>
      </c>
      <c r="E716" t="s">
        <v>26</v>
      </c>
      <c r="F716" t="s">
        <v>42</v>
      </c>
      <c r="G716" t="s">
        <v>103</v>
      </c>
      <c r="H716" t="s">
        <v>774</v>
      </c>
      <c r="I716" t="s">
        <v>30</v>
      </c>
      <c r="J716" s="1">
        <v>42130</v>
      </c>
      <c r="K716">
        <v>2015</v>
      </c>
      <c r="L716" t="s">
        <v>2371</v>
      </c>
      <c r="M716" t="s">
        <v>32</v>
      </c>
      <c r="N716" t="s">
        <v>33</v>
      </c>
    </row>
    <row r="717" spans="1:14" x14ac:dyDescent="0.3">
      <c r="A717" t="s">
        <v>2372</v>
      </c>
      <c r="B717" t="s">
        <v>2373</v>
      </c>
      <c r="C717" s="1">
        <v>28941</v>
      </c>
      <c r="D717">
        <v>46</v>
      </c>
      <c r="E717" t="s">
        <v>16</v>
      </c>
      <c r="F717" t="s">
        <v>36</v>
      </c>
      <c r="G717" t="s">
        <v>37</v>
      </c>
      <c r="H717" t="s">
        <v>81</v>
      </c>
      <c r="I717" t="s">
        <v>30</v>
      </c>
      <c r="J717" s="1">
        <v>43901</v>
      </c>
      <c r="K717">
        <v>2020</v>
      </c>
      <c r="L717" t="s">
        <v>2374</v>
      </c>
      <c r="M717" t="s">
        <v>32</v>
      </c>
      <c r="N717" t="s">
        <v>33</v>
      </c>
    </row>
    <row r="718" spans="1:14" x14ac:dyDescent="0.3">
      <c r="A718" t="s">
        <v>2375</v>
      </c>
      <c r="B718" t="s">
        <v>2376</v>
      </c>
      <c r="C718" s="1">
        <v>35242</v>
      </c>
      <c r="D718">
        <v>29</v>
      </c>
      <c r="E718" t="s">
        <v>16</v>
      </c>
      <c r="F718" t="s">
        <v>42</v>
      </c>
      <c r="G718" t="s">
        <v>112</v>
      </c>
      <c r="H718" t="s">
        <v>261</v>
      </c>
      <c r="I718" t="s">
        <v>30</v>
      </c>
      <c r="J718" s="1">
        <v>43278</v>
      </c>
      <c r="K718">
        <v>2018</v>
      </c>
      <c r="L718" t="s">
        <v>2377</v>
      </c>
      <c r="M718" t="s">
        <v>32</v>
      </c>
      <c r="N718" t="s">
        <v>33</v>
      </c>
    </row>
    <row r="719" spans="1:14" x14ac:dyDescent="0.3">
      <c r="A719" t="s">
        <v>2378</v>
      </c>
      <c r="B719" t="s">
        <v>2379</v>
      </c>
      <c r="C719" s="1">
        <v>27729</v>
      </c>
      <c r="D719">
        <v>50</v>
      </c>
      <c r="E719" t="s">
        <v>26</v>
      </c>
      <c r="F719" t="s">
        <v>27</v>
      </c>
      <c r="G719" t="s">
        <v>48</v>
      </c>
      <c r="H719" t="s">
        <v>19</v>
      </c>
      <c r="I719" t="s">
        <v>30</v>
      </c>
      <c r="J719" s="1">
        <v>38588</v>
      </c>
      <c r="K719">
        <v>2005</v>
      </c>
      <c r="L719" t="s">
        <v>2380</v>
      </c>
      <c r="M719" t="s">
        <v>32</v>
      </c>
      <c r="N719" t="s">
        <v>33</v>
      </c>
    </row>
    <row r="720" spans="1:14" x14ac:dyDescent="0.3">
      <c r="A720" t="s">
        <v>2381</v>
      </c>
      <c r="B720" t="s">
        <v>2382</v>
      </c>
      <c r="C720" s="1">
        <v>25347</v>
      </c>
      <c r="D720">
        <v>56</v>
      </c>
      <c r="E720" t="s">
        <v>16</v>
      </c>
      <c r="F720" t="s">
        <v>152</v>
      </c>
      <c r="G720" t="s">
        <v>43</v>
      </c>
      <c r="H720" t="s">
        <v>207</v>
      </c>
      <c r="I720" t="s">
        <v>30</v>
      </c>
      <c r="J720" s="1">
        <v>39702</v>
      </c>
      <c r="K720">
        <v>2008</v>
      </c>
      <c r="L720" t="s">
        <v>2383</v>
      </c>
      <c r="M720" t="s">
        <v>32</v>
      </c>
      <c r="N720" t="s">
        <v>33</v>
      </c>
    </row>
    <row r="721" spans="1:14" x14ac:dyDescent="0.3">
      <c r="A721" t="s">
        <v>2384</v>
      </c>
      <c r="B721" t="s">
        <v>2385</v>
      </c>
      <c r="C721" s="1">
        <v>27800</v>
      </c>
      <c r="D721">
        <v>50</v>
      </c>
      <c r="E721" t="s">
        <v>16</v>
      </c>
      <c r="F721" t="s">
        <v>42</v>
      </c>
      <c r="G721" t="s">
        <v>28</v>
      </c>
      <c r="H721" t="s">
        <v>134</v>
      </c>
      <c r="I721" t="s">
        <v>30</v>
      </c>
      <c r="J721" s="1">
        <v>43491</v>
      </c>
      <c r="K721">
        <v>2019</v>
      </c>
      <c r="L721" t="s">
        <v>2386</v>
      </c>
      <c r="M721" t="s">
        <v>32</v>
      </c>
      <c r="N721" t="s">
        <v>33</v>
      </c>
    </row>
    <row r="722" spans="1:14" x14ac:dyDescent="0.3">
      <c r="A722" t="s">
        <v>2387</v>
      </c>
      <c r="B722" t="s">
        <v>2388</v>
      </c>
      <c r="C722" s="1">
        <v>27644</v>
      </c>
      <c r="D722">
        <v>50</v>
      </c>
      <c r="E722" t="s">
        <v>26</v>
      </c>
      <c r="F722" t="s">
        <v>152</v>
      </c>
      <c r="G722" t="s">
        <v>112</v>
      </c>
      <c r="H722" t="s">
        <v>121</v>
      </c>
      <c r="I722" t="s">
        <v>20</v>
      </c>
      <c r="J722" s="1">
        <v>42173</v>
      </c>
      <c r="K722">
        <v>2015</v>
      </c>
      <c r="L722" t="s">
        <v>2389</v>
      </c>
      <c r="M722" t="s">
        <v>2026</v>
      </c>
      <c r="N722" t="s">
        <v>33</v>
      </c>
    </row>
    <row r="723" spans="1:14" x14ac:dyDescent="0.3">
      <c r="A723" t="s">
        <v>2390</v>
      </c>
      <c r="B723" t="s">
        <v>2391</v>
      </c>
      <c r="C723" s="1">
        <v>27248</v>
      </c>
      <c r="D723">
        <v>51</v>
      </c>
      <c r="E723" t="s">
        <v>16</v>
      </c>
      <c r="F723" t="s">
        <v>152</v>
      </c>
      <c r="G723" t="s">
        <v>28</v>
      </c>
      <c r="H723" t="s">
        <v>2206</v>
      </c>
      <c r="I723" t="s">
        <v>30</v>
      </c>
      <c r="J723" s="1">
        <v>43019</v>
      </c>
      <c r="K723">
        <v>2017</v>
      </c>
      <c r="L723" t="s">
        <v>2392</v>
      </c>
      <c r="M723" t="s">
        <v>32</v>
      </c>
      <c r="N723" t="s">
        <v>33</v>
      </c>
    </row>
    <row r="724" spans="1:14" x14ac:dyDescent="0.3">
      <c r="A724" t="s">
        <v>2393</v>
      </c>
      <c r="B724" t="s">
        <v>2394</v>
      </c>
      <c r="C724" s="1">
        <v>33087</v>
      </c>
      <c r="D724">
        <v>35</v>
      </c>
      <c r="E724" t="s">
        <v>16</v>
      </c>
      <c r="F724" t="s">
        <v>36</v>
      </c>
      <c r="G724" t="s">
        <v>67</v>
      </c>
      <c r="H724" t="s">
        <v>439</v>
      </c>
      <c r="I724" t="s">
        <v>20</v>
      </c>
      <c r="J724" s="1">
        <v>41243</v>
      </c>
      <c r="K724">
        <v>2012</v>
      </c>
      <c r="L724" t="s">
        <v>2395</v>
      </c>
      <c r="M724" t="s">
        <v>347</v>
      </c>
      <c r="N724" t="s">
        <v>234</v>
      </c>
    </row>
    <row r="725" spans="1:14" x14ac:dyDescent="0.3">
      <c r="A725" t="s">
        <v>2396</v>
      </c>
      <c r="B725" t="s">
        <v>2397</v>
      </c>
      <c r="C725" s="1">
        <v>34239</v>
      </c>
      <c r="D725">
        <v>32</v>
      </c>
      <c r="E725" t="s">
        <v>16</v>
      </c>
      <c r="F725" t="s">
        <v>36</v>
      </c>
      <c r="G725" t="s">
        <v>129</v>
      </c>
      <c r="H725" t="s">
        <v>1009</v>
      </c>
      <c r="I725" t="s">
        <v>20</v>
      </c>
      <c r="J725" s="1">
        <v>43691</v>
      </c>
      <c r="K725">
        <v>2019</v>
      </c>
      <c r="L725" t="s">
        <v>2398</v>
      </c>
      <c r="M725" t="s">
        <v>50</v>
      </c>
      <c r="N725" t="s">
        <v>51</v>
      </c>
    </row>
    <row r="726" spans="1:14" x14ac:dyDescent="0.3">
      <c r="A726" t="s">
        <v>2399</v>
      </c>
      <c r="B726" t="s">
        <v>2400</v>
      </c>
      <c r="C726" s="1">
        <v>33717</v>
      </c>
      <c r="D726">
        <v>33</v>
      </c>
      <c r="E726" t="s">
        <v>16</v>
      </c>
      <c r="F726" t="s">
        <v>42</v>
      </c>
      <c r="G726" t="s">
        <v>103</v>
      </c>
      <c r="H726" t="s">
        <v>418</v>
      </c>
      <c r="I726" t="s">
        <v>30</v>
      </c>
      <c r="J726" s="1">
        <v>43607</v>
      </c>
      <c r="K726">
        <v>2019</v>
      </c>
      <c r="L726" t="s">
        <v>2401</v>
      </c>
      <c r="M726" t="s">
        <v>32</v>
      </c>
      <c r="N726" t="s">
        <v>33</v>
      </c>
    </row>
    <row r="727" spans="1:14" x14ac:dyDescent="0.3">
      <c r="A727" t="s">
        <v>2402</v>
      </c>
      <c r="B727" t="s">
        <v>2403</v>
      </c>
      <c r="C727" s="1">
        <v>33623</v>
      </c>
      <c r="D727">
        <v>34</v>
      </c>
      <c r="E727" t="s">
        <v>26</v>
      </c>
      <c r="F727" t="s">
        <v>42</v>
      </c>
      <c r="G727" t="s">
        <v>28</v>
      </c>
      <c r="H727" t="s">
        <v>666</v>
      </c>
      <c r="I727" t="s">
        <v>20</v>
      </c>
      <c r="J727" s="1">
        <v>39031</v>
      </c>
      <c r="K727">
        <v>2006</v>
      </c>
      <c r="L727" t="s">
        <v>2404</v>
      </c>
      <c r="M727" t="s">
        <v>409</v>
      </c>
      <c r="N727" t="s">
        <v>23</v>
      </c>
    </row>
    <row r="728" spans="1:14" x14ac:dyDescent="0.3">
      <c r="A728" t="s">
        <v>2405</v>
      </c>
      <c r="B728" t="s">
        <v>2406</v>
      </c>
      <c r="C728" s="1">
        <v>30522</v>
      </c>
      <c r="D728">
        <v>42</v>
      </c>
      <c r="E728" t="s">
        <v>26</v>
      </c>
      <c r="F728" t="s">
        <v>42</v>
      </c>
      <c r="G728" t="s">
        <v>103</v>
      </c>
      <c r="H728" t="s">
        <v>837</v>
      </c>
      <c r="I728" t="s">
        <v>30</v>
      </c>
      <c r="J728" s="1">
        <v>42503</v>
      </c>
      <c r="K728">
        <v>2016</v>
      </c>
      <c r="L728" t="s">
        <v>2407</v>
      </c>
      <c r="M728" t="s">
        <v>32</v>
      </c>
      <c r="N728" t="s">
        <v>33</v>
      </c>
    </row>
    <row r="729" spans="1:14" x14ac:dyDescent="0.3">
      <c r="A729" t="s">
        <v>2408</v>
      </c>
      <c r="B729" t="s">
        <v>2409</v>
      </c>
      <c r="C729" s="1">
        <v>35157</v>
      </c>
      <c r="D729">
        <v>29</v>
      </c>
      <c r="E729" t="s">
        <v>26</v>
      </c>
      <c r="F729" t="s">
        <v>36</v>
      </c>
      <c r="G729" t="s">
        <v>37</v>
      </c>
      <c r="H729" t="s">
        <v>532</v>
      </c>
      <c r="I729" t="s">
        <v>30</v>
      </c>
      <c r="J729" s="1">
        <v>42481</v>
      </c>
      <c r="K729">
        <v>2016</v>
      </c>
      <c r="L729" t="s">
        <v>2410</v>
      </c>
      <c r="M729" t="s">
        <v>32</v>
      </c>
      <c r="N729" t="s">
        <v>33</v>
      </c>
    </row>
    <row r="730" spans="1:14" x14ac:dyDescent="0.3">
      <c r="A730" t="s">
        <v>2411</v>
      </c>
      <c r="B730" t="s">
        <v>2412</v>
      </c>
      <c r="C730" s="1">
        <v>26178</v>
      </c>
      <c r="D730">
        <v>54</v>
      </c>
      <c r="E730" t="s">
        <v>26</v>
      </c>
      <c r="F730" t="s">
        <v>42</v>
      </c>
      <c r="G730" t="s">
        <v>112</v>
      </c>
      <c r="H730" t="s">
        <v>630</v>
      </c>
      <c r="I730" t="s">
        <v>30</v>
      </c>
      <c r="J730" s="1">
        <v>38486</v>
      </c>
      <c r="K730">
        <v>2005</v>
      </c>
      <c r="L730" t="s">
        <v>2413</v>
      </c>
      <c r="M730" t="s">
        <v>32</v>
      </c>
      <c r="N730" t="s">
        <v>33</v>
      </c>
    </row>
    <row r="731" spans="1:14" x14ac:dyDescent="0.3">
      <c r="A731" t="s">
        <v>2414</v>
      </c>
      <c r="B731" t="s">
        <v>2415</v>
      </c>
      <c r="C731" s="1">
        <v>35876</v>
      </c>
      <c r="D731">
        <v>27</v>
      </c>
      <c r="E731" t="s">
        <v>16</v>
      </c>
      <c r="F731" t="s">
        <v>42</v>
      </c>
      <c r="G731" t="s">
        <v>112</v>
      </c>
      <c r="H731" t="s">
        <v>536</v>
      </c>
      <c r="I731" t="s">
        <v>30</v>
      </c>
      <c r="J731" s="1">
        <v>40634</v>
      </c>
      <c r="K731">
        <v>2011</v>
      </c>
      <c r="L731" t="s">
        <v>2416</v>
      </c>
      <c r="M731" t="s">
        <v>32</v>
      </c>
      <c r="N731" t="s">
        <v>33</v>
      </c>
    </row>
    <row r="732" spans="1:14" x14ac:dyDescent="0.3">
      <c r="A732" t="s">
        <v>2417</v>
      </c>
      <c r="B732" t="s">
        <v>2418</v>
      </c>
      <c r="C732" s="1">
        <v>30885</v>
      </c>
      <c r="D732">
        <v>41</v>
      </c>
      <c r="E732" t="s">
        <v>16</v>
      </c>
      <c r="F732" t="s">
        <v>27</v>
      </c>
      <c r="G732" t="s">
        <v>28</v>
      </c>
      <c r="H732" t="s">
        <v>55</v>
      </c>
      <c r="I732" t="s">
        <v>20</v>
      </c>
      <c r="J732" s="1">
        <v>41076</v>
      </c>
      <c r="K732">
        <v>2012</v>
      </c>
      <c r="L732" t="s">
        <v>2419</v>
      </c>
      <c r="M732" t="s">
        <v>447</v>
      </c>
      <c r="N732" t="s">
        <v>448</v>
      </c>
    </row>
    <row r="733" spans="1:14" x14ac:dyDescent="0.3">
      <c r="A733" t="s">
        <v>2420</v>
      </c>
      <c r="B733" t="s">
        <v>2421</v>
      </c>
      <c r="C733" s="1">
        <v>25935</v>
      </c>
      <c r="D733">
        <v>55</v>
      </c>
      <c r="E733" t="s">
        <v>16</v>
      </c>
      <c r="F733" t="s">
        <v>42</v>
      </c>
      <c r="G733" t="s">
        <v>103</v>
      </c>
      <c r="H733" t="s">
        <v>481</v>
      </c>
      <c r="I733" t="s">
        <v>30</v>
      </c>
      <c r="J733" s="1">
        <v>42396</v>
      </c>
      <c r="K733">
        <v>2016</v>
      </c>
      <c r="L733" t="s">
        <v>2422</v>
      </c>
      <c r="M733" t="s">
        <v>32</v>
      </c>
      <c r="N733" t="s">
        <v>33</v>
      </c>
    </row>
    <row r="734" spans="1:14" x14ac:dyDescent="0.3">
      <c r="A734" t="s">
        <v>2423</v>
      </c>
      <c r="B734" t="s">
        <v>2424</v>
      </c>
      <c r="C734" s="1">
        <v>28510</v>
      </c>
      <c r="D734">
        <v>48</v>
      </c>
      <c r="E734" t="s">
        <v>26</v>
      </c>
      <c r="F734" t="s">
        <v>42</v>
      </c>
      <c r="G734" t="s">
        <v>28</v>
      </c>
      <c r="H734" t="s">
        <v>605</v>
      </c>
      <c r="I734" t="s">
        <v>30</v>
      </c>
      <c r="J734" s="1">
        <v>39716</v>
      </c>
      <c r="K734">
        <v>2008</v>
      </c>
      <c r="L734" t="s">
        <v>2425</v>
      </c>
      <c r="M734" t="s">
        <v>32</v>
      </c>
      <c r="N734" t="s">
        <v>33</v>
      </c>
    </row>
    <row r="735" spans="1:14" x14ac:dyDescent="0.3">
      <c r="A735" t="s">
        <v>2426</v>
      </c>
      <c r="B735" t="s">
        <v>2427</v>
      </c>
      <c r="C735" s="1">
        <v>25383</v>
      </c>
      <c r="D735">
        <v>56</v>
      </c>
      <c r="E735" t="s">
        <v>16</v>
      </c>
      <c r="F735" t="s">
        <v>36</v>
      </c>
      <c r="G735" t="s">
        <v>28</v>
      </c>
      <c r="H735" t="s">
        <v>29</v>
      </c>
      <c r="I735" t="s">
        <v>30</v>
      </c>
      <c r="J735" s="1">
        <v>41016</v>
      </c>
      <c r="K735">
        <v>2012</v>
      </c>
      <c r="L735" t="s">
        <v>2428</v>
      </c>
      <c r="M735" t="s">
        <v>32</v>
      </c>
      <c r="N735" t="s">
        <v>33</v>
      </c>
    </row>
    <row r="736" spans="1:14" x14ac:dyDescent="0.3">
      <c r="A736" t="s">
        <v>2429</v>
      </c>
      <c r="B736" t="s">
        <v>2430</v>
      </c>
      <c r="C736" s="1">
        <v>31118</v>
      </c>
      <c r="D736">
        <v>41</v>
      </c>
      <c r="E736" t="s">
        <v>26</v>
      </c>
      <c r="F736" t="s">
        <v>42</v>
      </c>
      <c r="G736" t="s">
        <v>103</v>
      </c>
      <c r="H736" t="s">
        <v>418</v>
      </c>
      <c r="I736" t="s">
        <v>30</v>
      </c>
      <c r="J736" s="1">
        <v>37453</v>
      </c>
      <c r="K736">
        <v>2002</v>
      </c>
      <c r="L736" t="s">
        <v>2431</v>
      </c>
      <c r="M736" t="s">
        <v>32</v>
      </c>
      <c r="N736" t="s">
        <v>33</v>
      </c>
    </row>
    <row r="737" spans="1:14" x14ac:dyDescent="0.3">
      <c r="A737" t="s">
        <v>2432</v>
      </c>
      <c r="B737" t="s">
        <v>2433</v>
      </c>
      <c r="C737" s="1">
        <v>35325</v>
      </c>
      <c r="D737">
        <v>29</v>
      </c>
      <c r="E737" t="s">
        <v>26</v>
      </c>
      <c r="F737" t="s">
        <v>42</v>
      </c>
      <c r="G737" t="s">
        <v>43</v>
      </c>
      <c r="H737" t="s">
        <v>175</v>
      </c>
      <c r="I737" t="s">
        <v>20</v>
      </c>
      <c r="J737" s="1">
        <v>39042</v>
      </c>
      <c r="K737">
        <v>2006</v>
      </c>
      <c r="L737" t="s">
        <v>2434</v>
      </c>
      <c r="M737" t="s">
        <v>347</v>
      </c>
      <c r="N737" t="s">
        <v>234</v>
      </c>
    </row>
    <row r="738" spans="1:14" x14ac:dyDescent="0.3">
      <c r="A738" t="s">
        <v>2435</v>
      </c>
      <c r="B738" t="s">
        <v>2436</v>
      </c>
      <c r="C738" s="1">
        <v>28772</v>
      </c>
      <c r="D738">
        <v>47</v>
      </c>
      <c r="E738" t="s">
        <v>26</v>
      </c>
      <c r="F738" t="s">
        <v>27</v>
      </c>
      <c r="G738" t="s">
        <v>28</v>
      </c>
      <c r="H738" t="s">
        <v>304</v>
      </c>
      <c r="I738" t="s">
        <v>20</v>
      </c>
      <c r="J738" s="1">
        <v>39891</v>
      </c>
      <c r="K738">
        <v>2009</v>
      </c>
      <c r="L738" t="s">
        <v>2437</v>
      </c>
      <c r="M738" t="s">
        <v>2124</v>
      </c>
      <c r="N738" t="s">
        <v>234</v>
      </c>
    </row>
    <row r="739" spans="1:14" x14ac:dyDescent="0.3">
      <c r="A739" t="s">
        <v>2438</v>
      </c>
      <c r="B739" t="s">
        <v>2439</v>
      </c>
      <c r="C739" s="1">
        <v>35428</v>
      </c>
      <c r="D739">
        <v>29</v>
      </c>
      <c r="E739" t="s">
        <v>26</v>
      </c>
      <c r="F739" t="s">
        <v>17</v>
      </c>
      <c r="G739" t="s">
        <v>43</v>
      </c>
      <c r="H739" t="s">
        <v>175</v>
      </c>
      <c r="I739" t="s">
        <v>30</v>
      </c>
      <c r="J739" s="1">
        <v>37010</v>
      </c>
      <c r="K739">
        <v>2001</v>
      </c>
      <c r="L739" t="s">
        <v>2440</v>
      </c>
      <c r="M739" t="s">
        <v>32</v>
      </c>
      <c r="N739" t="s">
        <v>33</v>
      </c>
    </row>
    <row r="740" spans="1:14" x14ac:dyDescent="0.3">
      <c r="A740" t="s">
        <v>2441</v>
      </c>
      <c r="B740" t="s">
        <v>2442</v>
      </c>
      <c r="C740" s="1">
        <v>33007</v>
      </c>
      <c r="D740">
        <v>35</v>
      </c>
      <c r="E740" t="s">
        <v>16</v>
      </c>
      <c r="F740" t="s">
        <v>36</v>
      </c>
      <c r="G740" t="s">
        <v>18</v>
      </c>
      <c r="H740" t="s">
        <v>485</v>
      </c>
      <c r="I740" t="s">
        <v>30</v>
      </c>
      <c r="J740" s="1">
        <v>43651</v>
      </c>
      <c r="K740">
        <v>2019</v>
      </c>
      <c r="L740" t="s">
        <v>2443</v>
      </c>
      <c r="M740" t="s">
        <v>32</v>
      </c>
      <c r="N740" t="s">
        <v>33</v>
      </c>
    </row>
    <row r="741" spans="1:14" x14ac:dyDescent="0.3">
      <c r="A741" t="s">
        <v>2444</v>
      </c>
      <c r="B741" t="s">
        <v>2445</v>
      </c>
      <c r="C741" s="1">
        <v>29341</v>
      </c>
      <c r="D741">
        <v>45</v>
      </c>
      <c r="E741" t="s">
        <v>26</v>
      </c>
      <c r="F741" t="s">
        <v>36</v>
      </c>
      <c r="G741" t="s">
        <v>28</v>
      </c>
      <c r="H741" t="s">
        <v>1022</v>
      </c>
      <c r="I741" t="s">
        <v>30</v>
      </c>
      <c r="J741" s="1">
        <v>37847</v>
      </c>
      <c r="K741">
        <v>2003</v>
      </c>
      <c r="L741" t="s">
        <v>2446</v>
      </c>
      <c r="M741" t="s">
        <v>32</v>
      </c>
      <c r="N741" t="s">
        <v>33</v>
      </c>
    </row>
    <row r="742" spans="1:14" x14ac:dyDescent="0.3">
      <c r="A742" t="s">
        <v>2447</v>
      </c>
      <c r="B742" t="s">
        <v>2448</v>
      </c>
      <c r="C742" s="1">
        <v>33248</v>
      </c>
      <c r="D742">
        <v>35</v>
      </c>
      <c r="E742" t="s">
        <v>16</v>
      </c>
      <c r="F742" t="s">
        <v>17</v>
      </c>
      <c r="G742" t="s">
        <v>28</v>
      </c>
      <c r="H742" t="s">
        <v>485</v>
      </c>
      <c r="I742" t="s">
        <v>30</v>
      </c>
      <c r="J742" s="1">
        <v>41985</v>
      </c>
      <c r="K742">
        <v>2014</v>
      </c>
      <c r="L742" t="s">
        <v>2449</v>
      </c>
      <c r="M742" t="s">
        <v>32</v>
      </c>
      <c r="N742" t="s">
        <v>33</v>
      </c>
    </row>
    <row r="743" spans="1:14" x14ac:dyDescent="0.3">
      <c r="A743" t="s">
        <v>2450</v>
      </c>
      <c r="B743" t="s">
        <v>2451</v>
      </c>
      <c r="C743" s="1">
        <v>26464</v>
      </c>
      <c r="D743">
        <v>53</v>
      </c>
      <c r="E743" t="s">
        <v>16</v>
      </c>
      <c r="F743" t="s">
        <v>17</v>
      </c>
      <c r="G743" t="s">
        <v>112</v>
      </c>
      <c r="H743" t="s">
        <v>113</v>
      </c>
      <c r="I743" t="s">
        <v>30</v>
      </c>
      <c r="J743" s="1">
        <v>42971</v>
      </c>
      <c r="K743">
        <v>2017</v>
      </c>
      <c r="L743" t="s">
        <v>2452</v>
      </c>
      <c r="M743" t="s">
        <v>32</v>
      </c>
      <c r="N743" t="s">
        <v>33</v>
      </c>
    </row>
    <row r="744" spans="1:14" x14ac:dyDescent="0.3">
      <c r="A744" t="s">
        <v>2453</v>
      </c>
      <c r="B744" t="s">
        <v>2454</v>
      </c>
      <c r="C744" s="1">
        <v>27600</v>
      </c>
      <c r="D744">
        <v>50</v>
      </c>
      <c r="E744" t="s">
        <v>26</v>
      </c>
      <c r="F744" t="s">
        <v>42</v>
      </c>
      <c r="G744" t="s">
        <v>48</v>
      </c>
      <c r="H744" t="s">
        <v>159</v>
      </c>
      <c r="I744" t="s">
        <v>30</v>
      </c>
      <c r="J744" s="1">
        <v>43471</v>
      </c>
      <c r="K744">
        <v>2019</v>
      </c>
      <c r="L744" t="s">
        <v>2455</v>
      </c>
      <c r="M744" t="s">
        <v>32</v>
      </c>
      <c r="N744" t="s">
        <v>33</v>
      </c>
    </row>
    <row r="745" spans="1:14" x14ac:dyDescent="0.3">
      <c r="A745" t="s">
        <v>2456</v>
      </c>
      <c r="B745" t="s">
        <v>2457</v>
      </c>
      <c r="C745" s="1">
        <v>24407</v>
      </c>
      <c r="D745">
        <v>59</v>
      </c>
      <c r="E745" t="s">
        <v>16</v>
      </c>
      <c r="F745" t="s">
        <v>152</v>
      </c>
      <c r="G745" t="s">
        <v>28</v>
      </c>
      <c r="H745" t="s">
        <v>134</v>
      </c>
      <c r="I745" t="s">
        <v>30</v>
      </c>
      <c r="J745" s="1">
        <v>41801</v>
      </c>
      <c r="K745">
        <v>2014</v>
      </c>
      <c r="L745" t="s">
        <v>2458</v>
      </c>
      <c r="M745" t="s">
        <v>32</v>
      </c>
      <c r="N745" t="s">
        <v>33</v>
      </c>
    </row>
    <row r="746" spans="1:14" x14ac:dyDescent="0.3">
      <c r="A746" t="s">
        <v>2459</v>
      </c>
      <c r="B746" t="s">
        <v>2460</v>
      </c>
      <c r="C746" s="1">
        <v>25229</v>
      </c>
      <c r="D746">
        <v>57</v>
      </c>
      <c r="E746" t="s">
        <v>16</v>
      </c>
      <c r="F746" t="s">
        <v>218</v>
      </c>
      <c r="G746" t="s">
        <v>37</v>
      </c>
      <c r="H746" t="s">
        <v>532</v>
      </c>
      <c r="I746" t="s">
        <v>20</v>
      </c>
      <c r="J746" s="1">
        <v>41137</v>
      </c>
      <c r="K746">
        <v>2012</v>
      </c>
      <c r="L746" t="s">
        <v>2461</v>
      </c>
      <c r="M746" t="s">
        <v>695</v>
      </c>
      <c r="N746" t="s">
        <v>23</v>
      </c>
    </row>
    <row r="747" spans="1:14" x14ac:dyDescent="0.3">
      <c r="A747" t="s">
        <v>2462</v>
      </c>
      <c r="B747" t="s">
        <v>2463</v>
      </c>
      <c r="C747" s="1">
        <v>25779</v>
      </c>
      <c r="D747">
        <v>55</v>
      </c>
      <c r="E747" t="s">
        <v>26</v>
      </c>
      <c r="F747" t="s">
        <v>27</v>
      </c>
      <c r="G747" t="s">
        <v>18</v>
      </c>
      <c r="H747" t="s">
        <v>300</v>
      </c>
      <c r="I747" t="s">
        <v>30</v>
      </c>
      <c r="J747" s="1">
        <v>41502</v>
      </c>
      <c r="K747">
        <v>2013</v>
      </c>
      <c r="L747" t="s">
        <v>2464</v>
      </c>
      <c r="M747" t="s">
        <v>32</v>
      </c>
      <c r="N747" t="s">
        <v>33</v>
      </c>
    </row>
    <row r="748" spans="1:14" x14ac:dyDescent="0.3">
      <c r="A748" t="s">
        <v>2465</v>
      </c>
      <c r="B748" t="s">
        <v>2466</v>
      </c>
      <c r="C748" s="1">
        <v>32324</v>
      </c>
      <c r="D748">
        <v>37</v>
      </c>
      <c r="E748" t="s">
        <v>16</v>
      </c>
      <c r="F748" t="s">
        <v>17</v>
      </c>
      <c r="G748" t="s">
        <v>76</v>
      </c>
      <c r="H748" t="s">
        <v>2467</v>
      </c>
      <c r="I748" t="s">
        <v>30</v>
      </c>
      <c r="J748" s="1">
        <v>36989</v>
      </c>
      <c r="K748">
        <v>2001</v>
      </c>
      <c r="L748" t="s">
        <v>2468</v>
      </c>
      <c r="M748" t="s">
        <v>32</v>
      </c>
      <c r="N748" t="s">
        <v>33</v>
      </c>
    </row>
    <row r="749" spans="1:14" x14ac:dyDescent="0.3">
      <c r="A749" t="s">
        <v>2469</v>
      </c>
      <c r="B749" t="s">
        <v>2470</v>
      </c>
      <c r="C749" s="1">
        <v>26369</v>
      </c>
      <c r="D749">
        <v>54</v>
      </c>
      <c r="E749" t="s">
        <v>16</v>
      </c>
      <c r="F749" t="s">
        <v>36</v>
      </c>
      <c r="G749" t="s">
        <v>112</v>
      </c>
      <c r="H749" t="s">
        <v>145</v>
      </c>
      <c r="I749" t="s">
        <v>30</v>
      </c>
      <c r="J749" s="1">
        <v>39756</v>
      </c>
      <c r="K749">
        <v>2008</v>
      </c>
      <c r="L749" t="s">
        <v>2471</v>
      </c>
      <c r="M749" t="s">
        <v>32</v>
      </c>
      <c r="N749" t="s">
        <v>33</v>
      </c>
    </row>
    <row r="750" spans="1:14" x14ac:dyDescent="0.3">
      <c r="A750" t="s">
        <v>2472</v>
      </c>
      <c r="B750" t="s">
        <v>2473</v>
      </c>
      <c r="C750" s="1">
        <v>26013</v>
      </c>
      <c r="D750">
        <v>55</v>
      </c>
      <c r="E750" t="s">
        <v>26</v>
      </c>
      <c r="F750" t="s">
        <v>152</v>
      </c>
      <c r="G750" t="s">
        <v>112</v>
      </c>
      <c r="H750" t="s">
        <v>322</v>
      </c>
      <c r="I750" t="s">
        <v>20</v>
      </c>
      <c r="J750" s="1">
        <v>43550</v>
      </c>
      <c r="K750">
        <v>2019</v>
      </c>
      <c r="L750" t="s">
        <v>2474</v>
      </c>
      <c r="M750" t="s">
        <v>2475</v>
      </c>
      <c r="N750" t="s">
        <v>33</v>
      </c>
    </row>
    <row r="751" spans="1:14" x14ac:dyDescent="0.3">
      <c r="A751" t="s">
        <v>2476</v>
      </c>
      <c r="B751" t="s">
        <v>2477</v>
      </c>
      <c r="C751" s="1">
        <v>36310</v>
      </c>
      <c r="D751">
        <v>26</v>
      </c>
      <c r="E751" t="s">
        <v>16</v>
      </c>
      <c r="F751" t="s">
        <v>42</v>
      </c>
      <c r="G751" t="s">
        <v>37</v>
      </c>
      <c r="H751" t="s">
        <v>314</v>
      </c>
      <c r="I751" t="s">
        <v>30</v>
      </c>
      <c r="J751" s="1">
        <v>42652</v>
      </c>
      <c r="K751">
        <v>2016</v>
      </c>
      <c r="L751" t="s">
        <v>2478</v>
      </c>
      <c r="M751" t="s">
        <v>32</v>
      </c>
      <c r="N751" t="s">
        <v>33</v>
      </c>
    </row>
    <row r="752" spans="1:14" x14ac:dyDescent="0.3">
      <c r="A752" t="s">
        <v>2479</v>
      </c>
      <c r="B752" t="s">
        <v>2480</v>
      </c>
      <c r="C752" s="1">
        <v>31714</v>
      </c>
      <c r="D752">
        <v>39</v>
      </c>
      <c r="E752" t="s">
        <v>26</v>
      </c>
      <c r="F752" t="s">
        <v>42</v>
      </c>
      <c r="G752" t="s">
        <v>28</v>
      </c>
      <c r="H752" t="s">
        <v>605</v>
      </c>
      <c r="I752" t="s">
        <v>30</v>
      </c>
      <c r="J752" s="1">
        <v>40022</v>
      </c>
      <c r="K752">
        <v>2009</v>
      </c>
      <c r="L752" t="s">
        <v>2481</v>
      </c>
      <c r="M752" t="s">
        <v>32</v>
      </c>
      <c r="N752" t="s">
        <v>33</v>
      </c>
    </row>
    <row r="753" spans="1:14" x14ac:dyDescent="0.3">
      <c r="A753" t="s">
        <v>2482</v>
      </c>
      <c r="B753" t="s">
        <v>2483</v>
      </c>
      <c r="C753" s="1">
        <v>34777</v>
      </c>
      <c r="D753">
        <v>30</v>
      </c>
      <c r="E753" t="s">
        <v>26</v>
      </c>
      <c r="F753" t="s">
        <v>42</v>
      </c>
      <c r="G753" t="s">
        <v>103</v>
      </c>
      <c r="H753" t="s">
        <v>254</v>
      </c>
      <c r="I753" t="s">
        <v>30</v>
      </c>
      <c r="J753" s="1">
        <v>41972</v>
      </c>
      <c r="K753">
        <v>2014</v>
      </c>
      <c r="L753" t="s">
        <v>2484</v>
      </c>
      <c r="M753" t="s">
        <v>32</v>
      </c>
      <c r="N753" t="s">
        <v>33</v>
      </c>
    </row>
    <row r="754" spans="1:14" x14ac:dyDescent="0.3">
      <c r="A754" t="s">
        <v>2485</v>
      </c>
      <c r="B754" t="s">
        <v>2486</v>
      </c>
      <c r="C754" s="1">
        <v>37240</v>
      </c>
      <c r="D754">
        <v>24</v>
      </c>
      <c r="E754" t="s">
        <v>16</v>
      </c>
      <c r="F754" t="s">
        <v>27</v>
      </c>
      <c r="G754" t="s">
        <v>76</v>
      </c>
      <c r="H754" t="s">
        <v>77</v>
      </c>
      <c r="I754" t="s">
        <v>30</v>
      </c>
      <c r="J754" s="1">
        <v>37366</v>
      </c>
      <c r="K754">
        <v>2002</v>
      </c>
      <c r="L754" t="s">
        <v>2487</v>
      </c>
      <c r="M754" t="s">
        <v>32</v>
      </c>
      <c r="N754" t="s">
        <v>33</v>
      </c>
    </row>
    <row r="755" spans="1:14" x14ac:dyDescent="0.3">
      <c r="A755" t="s">
        <v>2488</v>
      </c>
      <c r="B755" t="s">
        <v>2489</v>
      </c>
      <c r="C755" s="1">
        <v>29464</v>
      </c>
      <c r="D755">
        <v>45</v>
      </c>
      <c r="E755" t="s">
        <v>26</v>
      </c>
      <c r="F755" t="s">
        <v>27</v>
      </c>
      <c r="G755" t="s">
        <v>37</v>
      </c>
      <c r="H755" t="s">
        <v>184</v>
      </c>
      <c r="I755" t="s">
        <v>20</v>
      </c>
      <c r="J755" s="1">
        <v>43112</v>
      </c>
      <c r="K755">
        <v>2018</v>
      </c>
      <c r="L755" t="s">
        <v>2490</v>
      </c>
      <c r="M755" t="s">
        <v>573</v>
      </c>
      <c r="N755" t="s">
        <v>51</v>
      </c>
    </row>
    <row r="756" spans="1:14" x14ac:dyDescent="0.3">
      <c r="A756" t="s">
        <v>2491</v>
      </c>
      <c r="B756" t="s">
        <v>2492</v>
      </c>
      <c r="C756" s="1">
        <v>34255</v>
      </c>
      <c r="D756">
        <v>32</v>
      </c>
      <c r="E756" t="s">
        <v>26</v>
      </c>
      <c r="F756" t="s">
        <v>27</v>
      </c>
      <c r="G756" t="s">
        <v>112</v>
      </c>
      <c r="H756" t="s">
        <v>1241</v>
      </c>
      <c r="I756" t="s">
        <v>30</v>
      </c>
      <c r="J756" s="1">
        <v>43184</v>
      </c>
      <c r="K756">
        <v>2018</v>
      </c>
      <c r="L756" t="s">
        <v>2493</v>
      </c>
      <c r="M756" t="s">
        <v>32</v>
      </c>
      <c r="N756" t="s">
        <v>33</v>
      </c>
    </row>
    <row r="757" spans="1:14" x14ac:dyDescent="0.3">
      <c r="A757" t="s">
        <v>2494</v>
      </c>
      <c r="B757" t="s">
        <v>2495</v>
      </c>
      <c r="C757" s="1">
        <v>37413</v>
      </c>
      <c r="D757">
        <v>23</v>
      </c>
      <c r="E757" t="s">
        <v>26</v>
      </c>
      <c r="F757" t="s">
        <v>36</v>
      </c>
      <c r="G757" t="s">
        <v>28</v>
      </c>
      <c r="H757" t="s">
        <v>29</v>
      </c>
      <c r="I757" t="s">
        <v>30</v>
      </c>
      <c r="J757" s="1">
        <v>37613</v>
      </c>
      <c r="K757">
        <v>2002</v>
      </c>
      <c r="L757" t="s">
        <v>2496</v>
      </c>
      <c r="M757" t="s">
        <v>32</v>
      </c>
      <c r="N757" t="s">
        <v>33</v>
      </c>
    </row>
    <row r="758" spans="1:14" x14ac:dyDescent="0.3">
      <c r="A758" t="s">
        <v>2497</v>
      </c>
      <c r="B758" t="s">
        <v>2498</v>
      </c>
      <c r="C758" s="1">
        <v>26624</v>
      </c>
      <c r="D758">
        <v>53</v>
      </c>
      <c r="E758" t="s">
        <v>26</v>
      </c>
      <c r="F758" t="s">
        <v>42</v>
      </c>
      <c r="G758" t="s">
        <v>28</v>
      </c>
      <c r="H758" t="s">
        <v>1009</v>
      </c>
      <c r="I758" t="s">
        <v>30</v>
      </c>
      <c r="J758" s="1">
        <v>39701</v>
      </c>
      <c r="K758">
        <v>2008</v>
      </c>
      <c r="L758" t="s">
        <v>2499</v>
      </c>
      <c r="M758" t="s">
        <v>32</v>
      </c>
      <c r="N758" t="s">
        <v>33</v>
      </c>
    </row>
    <row r="759" spans="1:14" x14ac:dyDescent="0.3">
      <c r="A759" t="s">
        <v>2500</v>
      </c>
      <c r="B759" t="s">
        <v>2501</v>
      </c>
      <c r="C759" s="1">
        <v>37282</v>
      </c>
      <c r="D759">
        <v>24</v>
      </c>
      <c r="E759" t="s">
        <v>16</v>
      </c>
      <c r="F759" t="s">
        <v>36</v>
      </c>
      <c r="G759" t="s">
        <v>28</v>
      </c>
      <c r="H759" t="s">
        <v>138</v>
      </c>
      <c r="I759" t="s">
        <v>30</v>
      </c>
      <c r="J759" s="1">
        <v>39538</v>
      </c>
      <c r="K759">
        <v>2008</v>
      </c>
      <c r="L759" t="s">
        <v>2502</v>
      </c>
      <c r="M759" t="s">
        <v>32</v>
      </c>
      <c r="N759" t="s">
        <v>33</v>
      </c>
    </row>
    <row r="760" spans="1:14" x14ac:dyDescent="0.3">
      <c r="A760" t="s">
        <v>2503</v>
      </c>
      <c r="B760" t="s">
        <v>2504</v>
      </c>
      <c r="C760" s="1">
        <v>37227</v>
      </c>
      <c r="D760">
        <v>24</v>
      </c>
      <c r="E760" t="s">
        <v>26</v>
      </c>
      <c r="F760" t="s">
        <v>27</v>
      </c>
      <c r="G760" t="s">
        <v>18</v>
      </c>
      <c r="H760" t="s">
        <v>19</v>
      </c>
      <c r="I760" t="s">
        <v>30</v>
      </c>
      <c r="J760" s="1">
        <v>43969</v>
      </c>
      <c r="K760">
        <v>2020</v>
      </c>
      <c r="L760" t="s">
        <v>2505</v>
      </c>
      <c r="M760" t="s">
        <v>32</v>
      </c>
      <c r="N760" t="s">
        <v>33</v>
      </c>
    </row>
    <row r="761" spans="1:14" x14ac:dyDescent="0.3">
      <c r="A761" t="s">
        <v>2506</v>
      </c>
      <c r="B761" t="s">
        <v>2507</v>
      </c>
      <c r="C761" s="1">
        <v>37348</v>
      </c>
      <c r="D761">
        <v>23</v>
      </c>
      <c r="E761" t="s">
        <v>26</v>
      </c>
      <c r="F761" t="s">
        <v>17</v>
      </c>
      <c r="G761" t="s">
        <v>98</v>
      </c>
      <c r="H761" t="s">
        <v>974</v>
      </c>
      <c r="I761" t="s">
        <v>20</v>
      </c>
      <c r="J761" s="1">
        <v>37697</v>
      </c>
      <c r="K761">
        <v>2003</v>
      </c>
      <c r="L761" t="s">
        <v>2508</v>
      </c>
      <c r="M761" t="s">
        <v>779</v>
      </c>
      <c r="N761" t="s">
        <v>51</v>
      </c>
    </row>
    <row r="762" spans="1:14" x14ac:dyDescent="0.3">
      <c r="A762" t="s">
        <v>2509</v>
      </c>
      <c r="B762" t="s">
        <v>2510</v>
      </c>
      <c r="C762" s="1">
        <v>30920</v>
      </c>
      <c r="D762">
        <v>41</v>
      </c>
      <c r="E762" t="s">
        <v>16</v>
      </c>
      <c r="F762" t="s">
        <v>27</v>
      </c>
      <c r="G762" t="s">
        <v>28</v>
      </c>
      <c r="H762" t="s">
        <v>1570</v>
      </c>
      <c r="I762" t="s">
        <v>30</v>
      </c>
      <c r="J762" s="1">
        <v>36828</v>
      </c>
      <c r="K762">
        <v>2000</v>
      </c>
      <c r="L762" t="s">
        <v>2511</v>
      </c>
      <c r="M762" t="s">
        <v>32</v>
      </c>
      <c r="N762" t="s">
        <v>33</v>
      </c>
    </row>
    <row r="763" spans="1:14" x14ac:dyDescent="0.3">
      <c r="A763" t="s">
        <v>2512</v>
      </c>
      <c r="B763" t="s">
        <v>2513</v>
      </c>
      <c r="C763" s="1">
        <v>35980</v>
      </c>
      <c r="D763">
        <v>27</v>
      </c>
      <c r="E763" t="s">
        <v>16</v>
      </c>
      <c r="F763" t="s">
        <v>27</v>
      </c>
      <c r="G763" t="s">
        <v>129</v>
      </c>
      <c r="H763" t="s">
        <v>130</v>
      </c>
      <c r="I763" t="s">
        <v>20</v>
      </c>
      <c r="J763" s="1">
        <v>43216</v>
      </c>
      <c r="K763">
        <v>2018</v>
      </c>
      <c r="L763" t="s">
        <v>2514</v>
      </c>
      <c r="M763" t="s">
        <v>699</v>
      </c>
      <c r="N763" t="s">
        <v>33</v>
      </c>
    </row>
    <row r="764" spans="1:14" x14ac:dyDescent="0.3">
      <c r="A764" t="s">
        <v>2515</v>
      </c>
      <c r="B764" t="s">
        <v>2516</v>
      </c>
      <c r="C764" s="1">
        <v>37120</v>
      </c>
      <c r="D764">
        <v>24</v>
      </c>
      <c r="E764" t="s">
        <v>26</v>
      </c>
      <c r="F764" t="s">
        <v>152</v>
      </c>
      <c r="G764" t="s">
        <v>67</v>
      </c>
      <c r="H764" t="s">
        <v>401</v>
      </c>
      <c r="I764" t="s">
        <v>30</v>
      </c>
      <c r="J764" s="1">
        <v>39739</v>
      </c>
      <c r="K764">
        <v>2008</v>
      </c>
      <c r="L764" t="s">
        <v>2517</v>
      </c>
      <c r="M764" t="s">
        <v>32</v>
      </c>
      <c r="N764" t="s">
        <v>33</v>
      </c>
    </row>
    <row r="765" spans="1:14" x14ac:dyDescent="0.3">
      <c r="A765" t="s">
        <v>2518</v>
      </c>
      <c r="B765" t="s">
        <v>2519</v>
      </c>
      <c r="C765" s="1">
        <v>31663</v>
      </c>
      <c r="D765">
        <v>39</v>
      </c>
      <c r="E765" t="s">
        <v>16</v>
      </c>
      <c r="F765" t="s">
        <v>218</v>
      </c>
      <c r="G765" t="s">
        <v>129</v>
      </c>
      <c r="H765" t="s">
        <v>2110</v>
      </c>
      <c r="I765" t="s">
        <v>30</v>
      </c>
      <c r="J765" s="1">
        <v>41071</v>
      </c>
      <c r="K765">
        <v>2012</v>
      </c>
      <c r="L765" t="s">
        <v>2520</v>
      </c>
      <c r="M765" t="s">
        <v>32</v>
      </c>
      <c r="N765" t="s">
        <v>33</v>
      </c>
    </row>
    <row r="766" spans="1:14" x14ac:dyDescent="0.3">
      <c r="A766" t="s">
        <v>2521</v>
      </c>
      <c r="B766" t="s">
        <v>2522</v>
      </c>
      <c r="C766" s="1">
        <v>26179</v>
      </c>
      <c r="D766">
        <v>54</v>
      </c>
      <c r="E766" t="s">
        <v>26</v>
      </c>
      <c r="F766" t="s">
        <v>54</v>
      </c>
      <c r="G766" t="s">
        <v>48</v>
      </c>
      <c r="H766" t="s">
        <v>1032</v>
      </c>
      <c r="I766" t="s">
        <v>30</v>
      </c>
      <c r="J766" s="1">
        <v>37814</v>
      </c>
      <c r="K766">
        <v>2003</v>
      </c>
      <c r="L766" t="s">
        <v>2523</v>
      </c>
      <c r="M766" t="s">
        <v>32</v>
      </c>
      <c r="N766" t="s">
        <v>33</v>
      </c>
    </row>
    <row r="767" spans="1:14" x14ac:dyDescent="0.3">
      <c r="A767" t="s">
        <v>2524</v>
      </c>
      <c r="B767" t="s">
        <v>2525</v>
      </c>
      <c r="C767" s="1">
        <v>36998</v>
      </c>
      <c r="D767">
        <v>24</v>
      </c>
      <c r="E767" t="s">
        <v>26</v>
      </c>
      <c r="F767" t="s">
        <v>218</v>
      </c>
      <c r="G767" t="s">
        <v>112</v>
      </c>
      <c r="H767" t="s">
        <v>322</v>
      </c>
      <c r="I767" t="s">
        <v>30</v>
      </c>
      <c r="J767" s="1">
        <v>39996</v>
      </c>
      <c r="K767">
        <v>2009</v>
      </c>
      <c r="L767" t="s">
        <v>2526</v>
      </c>
      <c r="M767" t="s">
        <v>32</v>
      </c>
      <c r="N767" t="s">
        <v>33</v>
      </c>
    </row>
    <row r="768" spans="1:14" x14ac:dyDescent="0.3">
      <c r="A768" t="s">
        <v>2527</v>
      </c>
      <c r="B768" t="s">
        <v>2528</v>
      </c>
      <c r="C768" s="1">
        <v>28143</v>
      </c>
      <c r="D768">
        <v>49</v>
      </c>
      <c r="E768" t="s">
        <v>26</v>
      </c>
      <c r="F768" t="s">
        <v>17</v>
      </c>
      <c r="G768" t="s">
        <v>28</v>
      </c>
      <c r="H768" t="s">
        <v>919</v>
      </c>
      <c r="I768" t="s">
        <v>20</v>
      </c>
      <c r="J768" s="1">
        <v>41205</v>
      </c>
      <c r="K768">
        <v>2012</v>
      </c>
      <c r="L768" t="s">
        <v>2529</v>
      </c>
      <c r="M768" t="s">
        <v>233</v>
      </c>
      <c r="N768" t="s">
        <v>234</v>
      </c>
    </row>
    <row r="769" spans="1:14" x14ac:dyDescent="0.3">
      <c r="A769" t="s">
        <v>2530</v>
      </c>
      <c r="B769" t="s">
        <v>2531</v>
      </c>
      <c r="C769" s="1">
        <v>37178</v>
      </c>
      <c r="D769">
        <v>24</v>
      </c>
      <c r="E769" t="s">
        <v>26</v>
      </c>
      <c r="F769" t="s">
        <v>152</v>
      </c>
      <c r="G769" t="s">
        <v>129</v>
      </c>
      <c r="H769" t="s">
        <v>275</v>
      </c>
      <c r="I769" t="s">
        <v>30</v>
      </c>
      <c r="J769" s="1">
        <v>44119</v>
      </c>
      <c r="K769">
        <v>2020</v>
      </c>
      <c r="L769" t="s">
        <v>2532</v>
      </c>
      <c r="M769" t="s">
        <v>32</v>
      </c>
      <c r="N769" t="s">
        <v>33</v>
      </c>
    </row>
    <row r="770" spans="1:14" x14ac:dyDescent="0.3">
      <c r="A770" t="s">
        <v>2533</v>
      </c>
      <c r="B770" t="s">
        <v>2534</v>
      </c>
      <c r="C770" s="1">
        <v>28907</v>
      </c>
      <c r="D770">
        <v>47</v>
      </c>
      <c r="E770" t="s">
        <v>473</v>
      </c>
      <c r="F770" t="s">
        <v>42</v>
      </c>
      <c r="G770" t="s">
        <v>129</v>
      </c>
      <c r="H770" t="s">
        <v>1009</v>
      </c>
      <c r="I770" t="s">
        <v>20</v>
      </c>
      <c r="J770" s="1">
        <v>37226</v>
      </c>
      <c r="K770">
        <v>2001</v>
      </c>
      <c r="L770" t="s">
        <v>2535</v>
      </c>
      <c r="M770" t="s">
        <v>50</v>
      </c>
      <c r="N770" t="s">
        <v>51</v>
      </c>
    </row>
    <row r="771" spans="1:14" x14ac:dyDescent="0.3">
      <c r="A771" t="s">
        <v>2536</v>
      </c>
      <c r="B771" t="s">
        <v>2537</v>
      </c>
      <c r="C771" s="1">
        <v>35085</v>
      </c>
      <c r="D771">
        <v>30</v>
      </c>
      <c r="E771" t="s">
        <v>26</v>
      </c>
      <c r="F771" t="s">
        <v>17</v>
      </c>
      <c r="G771" t="s">
        <v>28</v>
      </c>
      <c r="H771" t="s">
        <v>19</v>
      </c>
      <c r="I771" t="s">
        <v>30</v>
      </c>
      <c r="J771" s="1">
        <v>41586</v>
      </c>
      <c r="K771">
        <v>2013</v>
      </c>
      <c r="L771" t="s">
        <v>2538</v>
      </c>
      <c r="M771" t="s">
        <v>32</v>
      </c>
      <c r="N771" t="s">
        <v>33</v>
      </c>
    </row>
    <row r="772" spans="1:14" x14ac:dyDescent="0.3">
      <c r="A772" t="s">
        <v>2539</v>
      </c>
      <c r="B772" t="s">
        <v>2540</v>
      </c>
      <c r="C772" s="1">
        <v>36840</v>
      </c>
      <c r="D772">
        <v>25</v>
      </c>
      <c r="E772" t="s">
        <v>16</v>
      </c>
      <c r="F772" t="s">
        <v>27</v>
      </c>
      <c r="G772" t="s">
        <v>28</v>
      </c>
      <c r="H772" t="s">
        <v>634</v>
      </c>
      <c r="I772" t="s">
        <v>20</v>
      </c>
      <c r="J772" s="1">
        <v>39525</v>
      </c>
      <c r="K772">
        <v>2008</v>
      </c>
      <c r="L772" t="s">
        <v>2541</v>
      </c>
      <c r="M772" t="s">
        <v>316</v>
      </c>
      <c r="N772" t="s">
        <v>33</v>
      </c>
    </row>
    <row r="773" spans="1:14" x14ac:dyDescent="0.3">
      <c r="A773" t="s">
        <v>2542</v>
      </c>
      <c r="B773" t="s">
        <v>2543</v>
      </c>
      <c r="C773" s="1">
        <v>34330</v>
      </c>
      <c r="D773">
        <v>32</v>
      </c>
      <c r="E773" t="s">
        <v>26</v>
      </c>
      <c r="F773" t="s">
        <v>54</v>
      </c>
      <c r="G773" t="s">
        <v>112</v>
      </c>
      <c r="H773" t="s">
        <v>630</v>
      </c>
      <c r="I773" t="s">
        <v>30</v>
      </c>
      <c r="J773" s="1">
        <v>40434</v>
      </c>
      <c r="K773">
        <v>2010</v>
      </c>
      <c r="L773" t="s">
        <v>2544</v>
      </c>
      <c r="M773" t="s">
        <v>32</v>
      </c>
      <c r="N773" t="s">
        <v>33</v>
      </c>
    </row>
    <row r="774" spans="1:14" x14ac:dyDescent="0.3">
      <c r="A774" t="s">
        <v>2545</v>
      </c>
      <c r="B774" t="s">
        <v>2546</v>
      </c>
      <c r="C774" s="1">
        <v>37397</v>
      </c>
      <c r="D774">
        <v>23</v>
      </c>
      <c r="E774" t="s">
        <v>16</v>
      </c>
      <c r="F774" t="s">
        <v>42</v>
      </c>
      <c r="G774" t="s">
        <v>28</v>
      </c>
      <c r="H774" t="s">
        <v>1303</v>
      </c>
      <c r="I774" t="s">
        <v>30</v>
      </c>
      <c r="J774" s="1">
        <v>40015</v>
      </c>
      <c r="K774">
        <v>2009</v>
      </c>
      <c r="L774" t="s">
        <v>2547</v>
      </c>
      <c r="M774" t="s">
        <v>32</v>
      </c>
      <c r="N774" t="s">
        <v>33</v>
      </c>
    </row>
    <row r="775" spans="1:14" x14ac:dyDescent="0.3">
      <c r="A775" t="s">
        <v>2548</v>
      </c>
      <c r="B775" t="s">
        <v>2549</v>
      </c>
      <c r="C775" s="1">
        <v>34588</v>
      </c>
      <c r="D775">
        <v>31</v>
      </c>
      <c r="E775" t="s">
        <v>16</v>
      </c>
      <c r="F775" t="s">
        <v>27</v>
      </c>
      <c r="G775" t="s">
        <v>103</v>
      </c>
      <c r="H775" t="s">
        <v>513</v>
      </c>
      <c r="I775" t="s">
        <v>30</v>
      </c>
      <c r="J775" s="1">
        <v>42510</v>
      </c>
      <c r="K775">
        <v>2016</v>
      </c>
      <c r="L775" t="s">
        <v>2550</v>
      </c>
      <c r="M775" t="s">
        <v>32</v>
      </c>
      <c r="N775" t="s">
        <v>33</v>
      </c>
    </row>
    <row r="776" spans="1:14" x14ac:dyDescent="0.3">
      <c r="A776" t="s">
        <v>2551</v>
      </c>
      <c r="B776" t="s">
        <v>2552</v>
      </c>
      <c r="C776" s="1">
        <v>29332</v>
      </c>
      <c r="D776">
        <v>45</v>
      </c>
      <c r="E776" t="s">
        <v>26</v>
      </c>
      <c r="F776" t="s">
        <v>17</v>
      </c>
      <c r="G776" t="s">
        <v>103</v>
      </c>
      <c r="H776" t="s">
        <v>774</v>
      </c>
      <c r="I776" t="s">
        <v>20</v>
      </c>
      <c r="J776" s="1">
        <v>38299</v>
      </c>
      <c r="K776">
        <v>2004</v>
      </c>
      <c r="L776" t="s">
        <v>2553</v>
      </c>
      <c r="M776" t="s">
        <v>2554</v>
      </c>
      <c r="N776" t="s">
        <v>51</v>
      </c>
    </row>
    <row r="777" spans="1:14" x14ac:dyDescent="0.3">
      <c r="A777" t="s">
        <v>2555</v>
      </c>
      <c r="B777" t="s">
        <v>2556</v>
      </c>
      <c r="C777" s="1">
        <v>31119</v>
      </c>
      <c r="D777">
        <v>41</v>
      </c>
      <c r="E777" t="s">
        <v>26</v>
      </c>
      <c r="F777" t="s">
        <v>27</v>
      </c>
      <c r="G777" t="s">
        <v>43</v>
      </c>
      <c r="H777" t="s">
        <v>207</v>
      </c>
      <c r="I777" t="s">
        <v>30</v>
      </c>
      <c r="J777" s="1">
        <v>39387</v>
      </c>
      <c r="K777">
        <v>2007</v>
      </c>
      <c r="L777" t="s">
        <v>2557</v>
      </c>
      <c r="M777" t="s">
        <v>32</v>
      </c>
      <c r="N777" t="s">
        <v>33</v>
      </c>
    </row>
    <row r="778" spans="1:14" x14ac:dyDescent="0.3">
      <c r="A778" t="s">
        <v>2558</v>
      </c>
      <c r="B778" t="s">
        <v>2559</v>
      </c>
      <c r="C778" s="1">
        <v>34680</v>
      </c>
      <c r="D778">
        <v>31</v>
      </c>
      <c r="E778" t="s">
        <v>26</v>
      </c>
      <c r="F778" t="s">
        <v>152</v>
      </c>
      <c r="G778" t="s">
        <v>67</v>
      </c>
      <c r="H778" t="s">
        <v>401</v>
      </c>
      <c r="I778" t="s">
        <v>20</v>
      </c>
      <c r="J778" s="1">
        <v>43424</v>
      </c>
      <c r="K778">
        <v>2018</v>
      </c>
      <c r="L778" t="s">
        <v>2560</v>
      </c>
      <c r="M778" t="s">
        <v>831</v>
      </c>
      <c r="N778" t="s">
        <v>448</v>
      </c>
    </row>
    <row r="779" spans="1:14" x14ac:dyDescent="0.3">
      <c r="A779" t="s">
        <v>2561</v>
      </c>
      <c r="B779" t="s">
        <v>2562</v>
      </c>
      <c r="C779" s="1">
        <v>26466</v>
      </c>
      <c r="D779">
        <v>53</v>
      </c>
      <c r="E779" t="s">
        <v>16</v>
      </c>
      <c r="F779" t="s">
        <v>17</v>
      </c>
      <c r="G779" t="s">
        <v>76</v>
      </c>
      <c r="H779" t="s">
        <v>214</v>
      </c>
      <c r="I779" t="s">
        <v>20</v>
      </c>
      <c r="J779" s="1">
        <v>41045</v>
      </c>
      <c r="K779">
        <v>2012</v>
      </c>
      <c r="L779" t="s">
        <v>2563</v>
      </c>
      <c r="M779" t="s">
        <v>1917</v>
      </c>
      <c r="N779" t="s">
        <v>162</v>
      </c>
    </row>
    <row r="780" spans="1:14" x14ac:dyDescent="0.3">
      <c r="A780" t="s">
        <v>2564</v>
      </c>
      <c r="B780" t="s">
        <v>2565</v>
      </c>
      <c r="C780" s="1">
        <v>26634</v>
      </c>
      <c r="D780">
        <v>53</v>
      </c>
      <c r="E780" t="s">
        <v>26</v>
      </c>
      <c r="F780" t="s">
        <v>17</v>
      </c>
      <c r="G780" t="s">
        <v>48</v>
      </c>
      <c r="H780" t="s">
        <v>19</v>
      </c>
      <c r="I780" t="s">
        <v>20</v>
      </c>
      <c r="J780" s="1">
        <v>41080</v>
      </c>
      <c r="K780">
        <v>2012</v>
      </c>
      <c r="L780" t="s">
        <v>2566</v>
      </c>
      <c r="M780" t="s">
        <v>50</v>
      </c>
      <c r="N780" t="s">
        <v>51</v>
      </c>
    </row>
    <row r="781" spans="1:14" x14ac:dyDescent="0.3">
      <c r="A781" t="s">
        <v>2567</v>
      </c>
      <c r="B781" t="s">
        <v>2568</v>
      </c>
      <c r="C781" s="1">
        <v>26866</v>
      </c>
      <c r="D781">
        <v>52</v>
      </c>
      <c r="E781" t="s">
        <v>16</v>
      </c>
      <c r="F781" t="s">
        <v>27</v>
      </c>
      <c r="G781" t="s">
        <v>37</v>
      </c>
      <c r="H781" t="s">
        <v>314</v>
      </c>
      <c r="I781" t="s">
        <v>30</v>
      </c>
      <c r="J781" s="1">
        <v>43721</v>
      </c>
      <c r="K781">
        <v>2019</v>
      </c>
      <c r="L781" t="s">
        <v>2569</v>
      </c>
      <c r="M781" t="s">
        <v>32</v>
      </c>
      <c r="N781" t="s">
        <v>33</v>
      </c>
    </row>
    <row r="782" spans="1:14" x14ac:dyDescent="0.3">
      <c r="A782" t="s">
        <v>2570</v>
      </c>
      <c r="B782" t="s">
        <v>2571</v>
      </c>
      <c r="C782" s="1">
        <v>36257</v>
      </c>
      <c r="D782">
        <v>26</v>
      </c>
      <c r="E782" t="s">
        <v>26</v>
      </c>
      <c r="F782" t="s">
        <v>27</v>
      </c>
      <c r="G782" t="s">
        <v>43</v>
      </c>
      <c r="H782" t="s">
        <v>207</v>
      </c>
      <c r="I782" t="s">
        <v>30</v>
      </c>
      <c r="J782" s="1">
        <v>41331</v>
      </c>
      <c r="K782">
        <v>2013</v>
      </c>
      <c r="L782" t="s">
        <v>2572</v>
      </c>
      <c r="M782" t="s">
        <v>32</v>
      </c>
      <c r="N782" t="s">
        <v>33</v>
      </c>
    </row>
    <row r="783" spans="1:14" x14ac:dyDescent="0.3">
      <c r="A783" t="s">
        <v>2573</v>
      </c>
      <c r="B783" t="s">
        <v>2574</v>
      </c>
      <c r="C783" s="1">
        <v>34834</v>
      </c>
      <c r="D783">
        <v>30</v>
      </c>
      <c r="E783" t="s">
        <v>16</v>
      </c>
      <c r="F783" t="s">
        <v>17</v>
      </c>
      <c r="G783" t="s">
        <v>67</v>
      </c>
      <c r="H783" t="s">
        <v>817</v>
      </c>
      <c r="I783" t="s">
        <v>30</v>
      </c>
      <c r="J783" s="1">
        <v>39227</v>
      </c>
      <c r="K783">
        <v>2007</v>
      </c>
      <c r="L783" t="s">
        <v>2575</v>
      </c>
      <c r="M783" t="s">
        <v>32</v>
      </c>
      <c r="N783" t="s">
        <v>33</v>
      </c>
    </row>
    <row r="784" spans="1:14" x14ac:dyDescent="0.3">
      <c r="A784" t="s">
        <v>2576</v>
      </c>
      <c r="B784" t="s">
        <v>2577</v>
      </c>
      <c r="C784" s="1">
        <v>35320</v>
      </c>
      <c r="D784">
        <v>29</v>
      </c>
      <c r="E784" t="s">
        <v>16</v>
      </c>
      <c r="F784" t="s">
        <v>36</v>
      </c>
      <c r="G784" t="s">
        <v>48</v>
      </c>
      <c r="H784" t="s">
        <v>159</v>
      </c>
      <c r="I784" t="s">
        <v>30</v>
      </c>
      <c r="J784" s="1">
        <v>43007</v>
      </c>
      <c r="K784">
        <v>2017</v>
      </c>
      <c r="L784" t="s">
        <v>2578</v>
      </c>
      <c r="M784" t="s">
        <v>32</v>
      </c>
      <c r="N784" t="s">
        <v>33</v>
      </c>
    </row>
    <row r="785" spans="1:14" x14ac:dyDescent="0.3">
      <c r="A785" t="s">
        <v>2579</v>
      </c>
      <c r="B785" t="s">
        <v>2580</v>
      </c>
      <c r="C785" s="1">
        <v>35890</v>
      </c>
      <c r="D785">
        <v>27</v>
      </c>
      <c r="E785" t="s">
        <v>16</v>
      </c>
      <c r="F785" t="s">
        <v>36</v>
      </c>
      <c r="G785" t="s">
        <v>43</v>
      </c>
      <c r="H785" t="s">
        <v>207</v>
      </c>
      <c r="I785" t="s">
        <v>30</v>
      </c>
      <c r="J785" s="1">
        <v>44049</v>
      </c>
      <c r="K785">
        <v>2020</v>
      </c>
      <c r="L785" t="s">
        <v>2581</v>
      </c>
      <c r="M785" t="s">
        <v>32</v>
      </c>
      <c r="N785" t="s">
        <v>33</v>
      </c>
    </row>
    <row r="786" spans="1:14" x14ac:dyDescent="0.3">
      <c r="A786" t="s">
        <v>2582</v>
      </c>
      <c r="B786" t="s">
        <v>2583</v>
      </c>
      <c r="C786" s="1">
        <v>29491</v>
      </c>
      <c r="D786">
        <v>45</v>
      </c>
      <c r="E786" t="s">
        <v>26</v>
      </c>
      <c r="F786" t="s">
        <v>27</v>
      </c>
      <c r="G786" t="s">
        <v>103</v>
      </c>
      <c r="H786" t="s">
        <v>104</v>
      </c>
      <c r="I786" t="s">
        <v>30</v>
      </c>
      <c r="J786" s="1">
        <v>42257</v>
      </c>
      <c r="K786">
        <v>2015</v>
      </c>
      <c r="L786" t="s">
        <v>2584</v>
      </c>
      <c r="M786" t="s">
        <v>32</v>
      </c>
      <c r="N786" t="s">
        <v>33</v>
      </c>
    </row>
    <row r="787" spans="1:14" x14ac:dyDescent="0.3">
      <c r="A787" t="s">
        <v>2585</v>
      </c>
      <c r="B787" t="s">
        <v>2586</v>
      </c>
      <c r="C787" s="1">
        <v>28984</v>
      </c>
      <c r="D787">
        <v>46</v>
      </c>
      <c r="E787" t="s">
        <v>16</v>
      </c>
      <c r="F787" t="s">
        <v>27</v>
      </c>
      <c r="G787" t="s">
        <v>43</v>
      </c>
      <c r="H787" t="s">
        <v>175</v>
      </c>
      <c r="I787" t="s">
        <v>20</v>
      </c>
      <c r="J787" s="1">
        <v>37340</v>
      </c>
      <c r="K787">
        <v>2002</v>
      </c>
      <c r="L787" t="s">
        <v>2587</v>
      </c>
      <c r="M787" t="s">
        <v>233</v>
      </c>
      <c r="N787" t="s">
        <v>234</v>
      </c>
    </row>
    <row r="788" spans="1:14" x14ac:dyDescent="0.3">
      <c r="A788" t="s">
        <v>2588</v>
      </c>
      <c r="B788" t="s">
        <v>2589</v>
      </c>
      <c r="C788" s="1">
        <v>34665</v>
      </c>
      <c r="D788">
        <v>31</v>
      </c>
      <c r="E788" t="s">
        <v>26</v>
      </c>
      <c r="F788" t="s">
        <v>54</v>
      </c>
      <c r="G788" t="s">
        <v>28</v>
      </c>
      <c r="H788" t="s">
        <v>138</v>
      </c>
      <c r="I788" t="s">
        <v>30</v>
      </c>
      <c r="J788" s="1">
        <v>37332</v>
      </c>
      <c r="K788">
        <v>2002</v>
      </c>
      <c r="L788" t="s">
        <v>2590</v>
      </c>
      <c r="M788" t="s">
        <v>32</v>
      </c>
      <c r="N788" t="s">
        <v>33</v>
      </c>
    </row>
    <row r="789" spans="1:14" x14ac:dyDescent="0.3">
      <c r="A789" t="s">
        <v>2591</v>
      </c>
      <c r="B789" t="s">
        <v>2592</v>
      </c>
      <c r="C789" s="1">
        <v>27046</v>
      </c>
      <c r="D789">
        <v>52</v>
      </c>
      <c r="E789" t="s">
        <v>473</v>
      </c>
      <c r="F789" t="s">
        <v>54</v>
      </c>
      <c r="G789" t="s">
        <v>129</v>
      </c>
      <c r="H789" t="s">
        <v>335</v>
      </c>
      <c r="I789" t="s">
        <v>30</v>
      </c>
      <c r="J789" s="1">
        <v>42161</v>
      </c>
      <c r="K789">
        <v>2015</v>
      </c>
      <c r="L789" t="s">
        <v>2593</v>
      </c>
      <c r="M789" t="s">
        <v>32</v>
      </c>
      <c r="N789" t="s">
        <v>33</v>
      </c>
    </row>
    <row r="790" spans="1:14" x14ac:dyDescent="0.3">
      <c r="A790" t="s">
        <v>2594</v>
      </c>
      <c r="B790" t="s">
        <v>2595</v>
      </c>
      <c r="C790" s="1">
        <v>24064</v>
      </c>
      <c r="D790">
        <v>60</v>
      </c>
      <c r="E790" t="s">
        <v>16</v>
      </c>
      <c r="F790" t="s">
        <v>42</v>
      </c>
      <c r="G790" t="s">
        <v>43</v>
      </c>
      <c r="H790" t="s">
        <v>207</v>
      </c>
      <c r="I790" t="s">
        <v>30</v>
      </c>
      <c r="J790" s="1">
        <v>42713</v>
      </c>
      <c r="K790">
        <v>2016</v>
      </c>
      <c r="L790" t="s">
        <v>2596</v>
      </c>
      <c r="M790" t="s">
        <v>32</v>
      </c>
      <c r="N790" t="s">
        <v>33</v>
      </c>
    </row>
    <row r="791" spans="1:14" x14ac:dyDescent="0.3">
      <c r="A791" t="s">
        <v>2597</v>
      </c>
      <c r="B791" t="s">
        <v>2598</v>
      </c>
      <c r="C791" s="1">
        <v>27302</v>
      </c>
      <c r="D791">
        <v>51</v>
      </c>
      <c r="E791" t="s">
        <v>16</v>
      </c>
      <c r="F791" t="s">
        <v>54</v>
      </c>
      <c r="G791" t="s">
        <v>28</v>
      </c>
      <c r="H791" t="s">
        <v>2599</v>
      </c>
      <c r="I791" t="s">
        <v>20</v>
      </c>
      <c r="J791" s="1">
        <v>39871</v>
      </c>
      <c r="K791">
        <v>2009</v>
      </c>
      <c r="L791" t="s">
        <v>2600</v>
      </c>
      <c r="M791" t="s">
        <v>316</v>
      </c>
      <c r="N791" t="s">
        <v>33</v>
      </c>
    </row>
    <row r="792" spans="1:14" x14ac:dyDescent="0.3">
      <c r="A792" t="s">
        <v>2601</v>
      </c>
      <c r="B792" t="s">
        <v>2602</v>
      </c>
      <c r="C792" s="1">
        <v>29896</v>
      </c>
      <c r="D792">
        <v>44</v>
      </c>
      <c r="E792" t="s">
        <v>16</v>
      </c>
      <c r="F792" t="s">
        <v>27</v>
      </c>
      <c r="G792" t="s">
        <v>28</v>
      </c>
      <c r="H792" t="s">
        <v>1755</v>
      </c>
      <c r="I792" t="s">
        <v>30</v>
      </c>
      <c r="J792" s="1">
        <v>40031</v>
      </c>
      <c r="K792">
        <v>2009</v>
      </c>
      <c r="L792" t="s">
        <v>2603</v>
      </c>
      <c r="M792" t="s">
        <v>32</v>
      </c>
      <c r="N792" t="s">
        <v>33</v>
      </c>
    </row>
    <row r="793" spans="1:14" x14ac:dyDescent="0.3">
      <c r="A793" t="s">
        <v>2604</v>
      </c>
      <c r="B793" t="s">
        <v>2605</v>
      </c>
      <c r="C793" s="1">
        <v>26545</v>
      </c>
      <c r="D793">
        <v>53</v>
      </c>
      <c r="E793" t="s">
        <v>26</v>
      </c>
      <c r="F793" t="s">
        <v>36</v>
      </c>
      <c r="G793" t="s">
        <v>112</v>
      </c>
      <c r="H793" t="s">
        <v>1061</v>
      </c>
      <c r="I793" t="s">
        <v>30</v>
      </c>
      <c r="J793" s="1">
        <v>36829</v>
      </c>
      <c r="K793">
        <v>2000</v>
      </c>
      <c r="L793" t="s">
        <v>2606</v>
      </c>
      <c r="M793" t="s">
        <v>32</v>
      </c>
      <c r="N793" t="s">
        <v>33</v>
      </c>
    </row>
    <row r="794" spans="1:14" x14ac:dyDescent="0.3">
      <c r="A794" t="s">
        <v>2607</v>
      </c>
      <c r="B794" t="s">
        <v>2608</v>
      </c>
      <c r="C794" s="1">
        <v>26581</v>
      </c>
      <c r="D794">
        <v>53</v>
      </c>
      <c r="E794" t="s">
        <v>26</v>
      </c>
      <c r="F794" t="s">
        <v>27</v>
      </c>
      <c r="G794" t="s">
        <v>37</v>
      </c>
      <c r="H794" t="s">
        <v>38</v>
      </c>
      <c r="I794" t="s">
        <v>30</v>
      </c>
      <c r="J794" s="1">
        <v>43700</v>
      </c>
      <c r="K794">
        <v>2019</v>
      </c>
      <c r="L794" t="s">
        <v>2609</v>
      </c>
      <c r="M794" t="s">
        <v>32</v>
      </c>
      <c r="N794" t="s">
        <v>33</v>
      </c>
    </row>
    <row r="795" spans="1:14" x14ac:dyDescent="0.3">
      <c r="A795" t="s">
        <v>2610</v>
      </c>
      <c r="B795" t="s">
        <v>2611</v>
      </c>
      <c r="C795" s="1">
        <v>32357</v>
      </c>
      <c r="D795">
        <v>37</v>
      </c>
      <c r="E795" t="s">
        <v>26</v>
      </c>
      <c r="F795" t="s">
        <v>152</v>
      </c>
      <c r="G795" t="s">
        <v>48</v>
      </c>
      <c r="H795" t="s">
        <v>19</v>
      </c>
      <c r="I795" t="s">
        <v>30</v>
      </c>
      <c r="J795" s="1">
        <v>37472</v>
      </c>
      <c r="K795">
        <v>2002</v>
      </c>
      <c r="L795" t="s">
        <v>2612</v>
      </c>
      <c r="M795" t="s">
        <v>32</v>
      </c>
      <c r="N795" t="s">
        <v>33</v>
      </c>
    </row>
    <row r="796" spans="1:14" x14ac:dyDescent="0.3">
      <c r="A796" t="s">
        <v>2613</v>
      </c>
      <c r="B796" t="s">
        <v>2614</v>
      </c>
      <c r="C796" s="1">
        <v>29420</v>
      </c>
      <c r="D796">
        <v>45</v>
      </c>
      <c r="E796" t="s">
        <v>473</v>
      </c>
      <c r="F796" t="s">
        <v>152</v>
      </c>
      <c r="G796" t="s">
        <v>76</v>
      </c>
      <c r="H796" t="s">
        <v>716</v>
      </c>
      <c r="I796" t="s">
        <v>30</v>
      </c>
      <c r="J796" s="1">
        <v>39375</v>
      </c>
      <c r="K796">
        <v>2007</v>
      </c>
      <c r="L796" t="s">
        <v>2615</v>
      </c>
      <c r="M796" t="s">
        <v>32</v>
      </c>
      <c r="N796" t="s">
        <v>33</v>
      </c>
    </row>
    <row r="797" spans="1:14" x14ac:dyDescent="0.3">
      <c r="A797" t="s">
        <v>2616</v>
      </c>
      <c r="B797" t="s">
        <v>2617</v>
      </c>
      <c r="C797" s="1">
        <v>26795</v>
      </c>
      <c r="D797">
        <v>52</v>
      </c>
      <c r="E797" t="s">
        <v>16</v>
      </c>
      <c r="F797" t="s">
        <v>17</v>
      </c>
      <c r="G797" t="s">
        <v>48</v>
      </c>
      <c r="H797" t="s">
        <v>159</v>
      </c>
      <c r="I797" t="s">
        <v>30</v>
      </c>
      <c r="J797" s="1">
        <v>38781</v>
      </c>
      <c r="K797">
        <v>2006</v>
      </c>
      <c r="L797" t="s">
        <v>2618</v>
      </c>
      <c r="M797" t="s">
        <v>32</v>
      </c>
      <c r="N797" t="s">
        <v>33</v>
      </c>
    </row>
    <row r="798" spans="1:14" x14ac:dyDescent="0.3">
      <c r="A798" t="s">
        <v>2619</v>
      </c>
      <c r="B798" t="s">
        <v>2620</v>
      </c>
      <c r="C798" s="1">
        <v>34119</v>
      </c>
      <c r="D798">
        <v>32</v>
      </c>
      <c r="E798" t="s">
        <v>16</v>
      </c>
      <c r="F798" t="s">
        <v>27</v>
      </c>
      <c r="G798" t="s">
        <v>112</v>
      </c>
      <c r="H798" t="s">
        <v>113</v>
      </c>
      <c r="I798" t="s">
        <v>20</v>
      </c>
      <c r="J798" s="1">
        <v>39204</v>
      </c>
      <c r="K798">
        <v>2007</v>
      </c>
      <c r="L798" t="s">
        <v>2621</v>
      </c>
      <c r="M798" t="s">
        <v>409</v>
      </c>
      <c r="N798" t="s">
        <v>23</v>
      </c>
    </row>
    <row r="799" spans="1:14" x14ac:dyDescent="0.3">
      <c r="A799" t="s">
        <v>2622</v>
      </c>
      <c r="B799" t="s">
        <v>2623</v>
      </c>
      <c r="C799" s="1">
        <v>27129</v>
      </c>
      <c r="D799">
        <v>51</v>
      </c>
      <c r="E799" t="s">
        <v>16</v>
      </c>
      <c r="F799" t="s">
        <v>42</v>
      </c>
      <c r="G799" t="s">
        <v>28</v>
      </c>
      <c r="H799" t="s">
        <v>571</v>
      </c>
      <c r="I799" t="s">
        <v>30</v>
      </c>
      <c r="J799" s="1">
        <v>41454</v>
      </c>
      <c r="K799">
        <v>2013</v>
      </c>
      <c r="L799" t="s">
        <v>2624</v>
      </c>
      <c r="M799" t="s">
        <v>32</v>
      </c>
      <c r="N799" t="s">
        <v>33</v>
      </c>
    </row>
    <row r="800" spans="1:14" x14ac:dyDescent="0.3">
      <c r="A800" t="s">
        <v>2625</v>
      </c>
      <c r="B800" t="s">
        <v>2626</v>
      </c>
      <c r="C800" s="1">
        <v>26459</v>
      </c>
      <c r="D800">
        <v>53</v>
      </c>
      <c r="E800" t="s">
        <v>16</v>
      </c>
      <c r="F800" t="s">
        <v>36</v>
      </c>
      <c r="G800" t="s">
        <v>76</v>
      </c>
      <c r="H800" t="s">
        <v>77</v>
      </c>
      <c r="I800" t="s">
        <v>30</v>
      </c>
      <c r="J800" s="1">
        <v>39749</v>
      </c>
      <c r="K800">
        <v>2008</v>
      </c>
      <c r="L800" t="s">
        <v>2627</v>
      </c>
      <c r="M800" t="s">
        <v>32</v>
      </c>
      <c r="N800" t="s">
        <v>33</v>
      </c>
    </row>
    <row r="801" spans="1:14" x14ac:dyDescent="0.3">
      <c r="A801" t="s">
        <v>2628</v>
      </c>
      <c r="B801" t="s">
        <v>2629</v>
      </c>
      <c r="C801" s="1">
        <v>37242</v>
      </c>
      <c r="D801">
        <v>24</v>
      </c>
      <c r="E801" t="s">
        <v>16</v>
      </c>
      <c r="F801" t="s">
        <v>42</v>
      </c>
      <c r="G801" t="s">
        <v>28</v>
      </c>
      <c r="H801" t="s">
        <v>134</v>
      </c>
      <c r="I801" t="s">
        <v>30</v>
      </c>
      <c r="J801" s="1">
        <v>37544</v>
      </c>
      <c r="K801">
        <v>2002</v>
      </c>
      <c r="L801" t="s">
        <v>2630</v>
      </c>
      <c r="M801" t="s">
        <v>32</v>
      </c>
      <c r="N801" t="s">
        <v>33</v>
      </c>
    </row>
    <row r="802" spans="1:14" x14ac:dyDescent="0.3">
      <c r="A802" t="s">
        <v>2631</v>
      </c>
      <c r="B802" t="s">
        <v>2632</v>
      </c>
      <c r="C802" s="1">
        <v>33822</v>
      </c>
      <c r="D802">
        <v>33</v>
      </c>
      <c r="E802" t="s">
        <v>26</v>
      </c>
      <c r="F802" t="s">
        <v>17</v>
      </c>
      <c r="G802" t="s">
        <v>37</v>
      </c>
      <c r="H802" t="s">
        <v>184</v>
      </c>
      <c r="I802" t="s">
        <v>20</v>
      </c>
      <c r="J802" s="1">
        <v>39445</v>
      </c>
      <c r="K802">
        <v>2007</v>
      </c>
      <c r="L802" t="s">
        <v>2633</v>
      </c>
      <c r="M802" t="s">
        <v>910</v>
      </c>
      <c r="N802" t="s">
        <v>596</v>
      </c>
    </row>
    <row r="803" spans="1:14" x14ac:dyDescent="0.3">
      <c r="A803" t="s">
        <v>2634</v>
      </c>
      <c r="B803" t="s">
        <v>2635</v>
      </c>
      <c r="C803" s="1">
        <v>25827</v>
      </c>
      <c r="D803">
        <v>55</v>
      </c>
      <c r="E803" t="s">
        <v>26</v>
      </c>
      <c r="F803" t="s">
        <v>42</v>
      </c>
      <c r="G803" t="s">
        <v>37</v>
      </c>
      <c r="H803" t="s">
        <v>38</v>
      </c>
      <c r="I803" t="s">
        <v>20</v>
      </c>
      <c r="J803" s="1">
        <v>42244</v>
      </c>
      <c r="K803">
        <v>2015</v>
      </c>
      <c r="L803" t="s">
        <v>2636</v>
      </c>
      <c r="M803" t="s">
        <v>2637</v>
      </c>
      <c r="N803" t="s">
        <v>23</v>
      </c>
    </row>
    <row r="804" spans="1:14" x14ac:dyDescent="0.3">
      <c r="A804" t="s">
        <v>2638</v>
      </c>
      <c r="B804" t="s">
        <v>2639</v>
      </c>
      <c r="C804" s="1">
        <v>32731</v>
      </c>
      <c r="D804">
        <v>36</v>
      </c>
      <c r="E804" t="s">
        <v>16</v>
      </c>
      <c r="F804" t="s">
        <v>27</v>
      </c>
      <c r="G804" t="s">
        <v>28</v>
      </c>
      <c r="H804" t="s">
        <v>1257</v>
      </c>
      <c r="I804" t="s">
        <v>30</v>
      </c>
      <c r="J804" s="1">
        <v>43165</v>
      </c>
      <c r="K804">
        <v>2018</v>
      </c>
      <c r="L804" t="s">
        <v>2640</v>
      </c>
      <c r="M804" t="s">
        <v>32</v>
      </c>
      <c r="N804" t="s">
        <v>33</v>
      </c>
    </row>
    <row r="805" spans="1:14" x14ac:dyDescent="0.3">
      <c r="A805" t="s">
        <v>2641</v>
      </c>
      <c r="B805" t="s">
        <v>2642</v>
      </c>
      <c r="C805" s="1">
        <v>30933</v>
      </c>
      <c r="D805">
        <v>41</v>
      </c>
      <c r="E805" t="s">
        <v>16</v>
      </c>
      <c r="F805" t="s">
        <v>17</v>
      </c>
      <c r="G805" t="s">
        <v>43</v>
      </c>
      <c r="H805" t="s">
        <v>63</v>
      </c>
      <c r="I805" t="s">
        <v>30</v>
      </c>
      <c r="J805" s="1">
        <v>42532</v>
      </c>
      <c r="K805">
        <v>2016</v>
      </c>
      <c r="L805" t="s">
        <v>2643</v>
      </c>
      <c r="M805" t="s">
        <v>32</v>
      </c>
      <c r="N805" t="s">
        <v>33</v>
      </c>
    </row>
    <row r="806" spans="1:14" x14ac:dyDescent="0.3">
      <c r="A806" t="s">
        <v>2644</v>
      </c>
      <c r="B806" t="s">
        <v>2645</v>
      </c>
      <c r="C806" s="1">
        <v>29717</v>
      </c>
      <c r="D806">
        <v>44</v>
      </c>
      <c r="E806" t="s">
        <v>26</v>
      </c>
      <c r="F806" t="s">
        <v>36</v>
      </c>
      <c r="G806" t="s">
        <v>76</v>
      </c>
      <c r="H806" t="s">
        <v>866</v>
      </c>
      <c r="I806" t="s">
        <v>20</v>
      </c>
      <c r="J806" s="1">
        <v>40481</v>
      </c>
      <c r="K806">
        <v>2010</v>
      </c>
      <c r="L806" t="s">
        <v>2646</v>
      </c>
      <c r="M806" t="s">
        <v>2647</v>
      </c>
      <c r="N806" t="s">
        <v>23</v>
      </c>
    </row>
    <row r="807" spans="1:14" x14ac:dyDescent="0.3">
      <c r="A807" t="s">
        <v>2648</v>
      </c>
      <c r="B807" t="s">
        <v>2649</v>
      </c>
      <c r="C807" s="1">
        <v>24196</v>
      </c>
      <c r="D807">
        <v>59</v>
      </c>
      <c r="E807" t="s">
        <v>26</v>
      </c>
      <c r="F807" t="s">
        <v>54</v>
      </c>
      <c r="G807" t="s">
        <v>43</v>
      </c>
      <c r="H807" t="s">
        <v>175</v>
      </c>
      <c r="I807" t="s">
        <v>30</v>
      </c>
      <c r="J807" s="1">
        <v>42515</v>
      </c>
      <c r="K807">
        <v>2016</v>
      </c>
      <c r="L807" t="s">
        <v>2650</v>
      </c>
      <c r="M807" t="s">
        <v>32</v>
      </c>
      <c r="N807" t="s">
        <v>33</v>
      </c>
    </row>
    <row r="808" spans="1:14" x14ac:dyDescent="0.3">
      <c r="A808" t="s">
        <v>2651</v>
      </c>
      <c r="B808" t="s">
        <v>2652</v>
      </c>
      <c r="C808" s="1">
        <v>28072</v>
      </c>
      <c r="D808">
        <v>49</v>
      </c>
      <c r="E808" t="s">
        <v>26</v>
      </c>
      <c r="F808" t="s">
        <v>42</v>
      </c>
      <c r="G808" t="s">
        <v>28</v>
      </c>
      <c r="H808" t="s">
        <v>2206</v>
      </c>
      <c r="I808" t="s">
        <v>30</v>
      </c>
      <c r="J808" s="1">
        <v>40748</v>
      </c>
      <c r="K808">
        <v>2011</v>
      </c>
      <c r="L808" t="s">
        <v>2653</v>
      </c>
      <c r="M808" t="s">
        <v>32</v>
      </c>
      <c r="N808" t="s">
        <v>33</v>
      </c>
    </row>
    <row r="809" spans="1:14" x14ac:dyDescent="0.3">
      <c r="A809" t="s">
        <v>2654</v>
      </c>
      <c r="B809" t="s">
        <v>2655</v>
      </c>
      <c r="C809" s="1">
        <v>29812</v>
      </c>
      <c r="D809">
        <v>44</v>
      </c>
      <c r="E809" t="s">
        <v>26</v>
      </c>
      <c r="F809" t="s">
        <v>36</v>
      </c>
      <c r="G809" t="s">
        <v>37</v>
      </c>
      <c r="H809" t="s">
        <v>314</v>
      </c>
      <c r="I809" t="s">
        <v>20</v>
      </c>
      <c r="J809" s="1">
        <v>38758</v>
      </c>
      <c r="K809">
        <v>2006</v>
      </c>
      <c r="L809" t="s">
        <v>2656</v>
      </c>
      <c r="M809" t="s">
        <v>2657</v>
      </c>
      <c r="N809" t="s">
        <v>234</v>
      </c>
    </row>
    <row r="810" spans="1:14" x14ac:dyDescent="0.3">
      <c r="A810" t="s">
        <v>2658</v>
      </c>
      <c r="B810" t="s">
        <v>2659</v>
      </c>
      <c r="C810" s="1">
        <v>24261</v>
      </c>
      <c r="D810">
        <v>59</v>
      </c>
      <c r="E810" t="s">
        <v>16</v>
      </c>
      <c r="F810" t="s">
        <v>42</v>
      </c>
      <c r="G810" t="s">
        <v>129</v>
      </c>
      <c r="H810" t="s">
        <v>2110</v>
      </c>
      <c r="I810" t="s">
        <v>20</v>
      </c>
      <c r="J810" s="1">
        <v>37910</v>
      </c>
      <c r="K810">
        <v>2003</v>
      </c>
      <c r="L810" t="s">
        <v>2660</v>
      </c>
      <c r="M810" t="s">
        <v>50</v>
      </c>
      <c r="N810" t="s">
        <v>51</v>
      </c>
    </row>
    <row r="811" spans="1:14" x14ac:dyDescent="0.3">
      <c r="A811" t="s">
        <v>2661</v>
      </c>
      <c r="B811" t="s">
        <v>2662</v>
      </c>
      <c r="C811" s="1">
        <v>25873</v>
      </c>
      <c r="D811">
        <v>55</v>
      </c>
      <c r="E811" t="s">
        <v>16</v>
      </c>
      <c r="F811" t="s">
        <v>218</v>
      </c>
      <c r="G811" t="s">
        <v>28</v>
      </c>
      <c r="H811" t="s">
        <v>138</v>
      </c>
      <c r="I811" t="s">
        <v>30</v>
      </c>
      <c r="J811" s="1">
        <v>43052</v>
      </c>
      <c r="K811">
        <v>2017</v>
      </c>
      <c r="L811" t="s">
        <v>2663</v>
      </c>
      <c r="M811" t="s">
        <v>32</v>
      </c>
      <c r="N811" t="s">
        <v>33</v>
      </c>
    </row>
    <row r="812" spans="1:14" x14ac:dyDescent="0.3">
      <c r="A812" t="s">
        <v>2664</v>
      </c>
      <c r="B812" t="s">
        <v>2665</v>
      </c>
      <c r="C812" s="1">
        <v>24343</v>
      </c>
      <c r="D812">
        <v>59</v>
      </c>
      <c r="E812" t="s">
        <v>16</v>
      </c>
      <c r="F812" t="s">
        <v>17</v>
      </c>
      <c r="G812" t="s">
        <v>103</v>
      </c>
      <c r="H812" t="s">
        <v>418</v>
      </c>
      <c r="I812" t="s">
        <v>30</v>
      </c>
      <c r="J812" s="1">
        <v>37065</v>
      </c>
      <c r="K812">
        <v>2001</v>
      </c>
      <c r="L812" t="s">
        <v>2666</v>
      </c>
      <c r="M812" t="s">
        <v>32</v>
      </c>
      <c r="N812" t="s">
        <v>33</v>
      </c>
    </row>
    <row r="813" spans="1:14" x14ac:dyDescent="0.3">
      <c r="A813" t="s">
        <v>2667</v>
      </c>
      <c r="B813" t="s">
        <v>2668</v>
      </c>
      <c r="C813" s="1">
        <v>26799</v>
      </c>
      <c r="D813">
        <v>52</v>
      </c>
      <c r="E813" t="s">
        <v>26</v>
      </c>
      <c r="F813" t="s">
        <v>36</v>
      </c>
      <c r="G813" t="s">
        <v>28</v>
      </c>
      <c r="H813" t="s">
        <v>571</v>
      </c>
      <c r="I813" t="s">
        <v>30</v>
      </c>
      <c r="J813" s="1">
        <v>41650</v>
      </c>
      <c r="K813">
        <v>2014</v>
      </c>
      <c r="L813" t="s">
        <v>2669</v>
      </c>
      <c r="M813" t="s">
        <v>32</v>
      </c>
      <c r="N813" t="s">
        <v>33</v>
      </c>
    </row>
    <row r="814" spans="1:14" x14ac:dyDescent="0.3">
      <c r="A814" t="s">
        <v>2670</v>
      </c>
      <c r="B814" t="s">
        <v>2671</v>
      </c>
      <c r="C814" s="1">
        <v>33514</v>
      </c>
      <c r="D814">
        <v>34</v>
      </c>
      <c r="E814" t="s">
        <v>26</v>
      </c>
      <c r="F814" t="s">
        <v>54</v>
      </c>
      <c r="G814" t="s">
        <v>43</v>
      </c>
      <c r="H814" t="s">
        <v>63</v>
      </c>
      <c r="I814" t="s">
        <v>30</v>
      </c>
      <c r="J814" s="1">
        <v>37431</v>
      </c>
      <c r="K814">
        <v>2002</v>
      </c>
      <c r="L814" t="s">
        <v>2672</v>
      </c>
      <c r="M814" t="s">
        <v>32</v>
      </c>
      <c r="N814" t="s">
        <v>33</v>
      </c>
    </row>
    <row r="815" spans="1:14" x14ac:dyDescent="0.3">
      <c r="A815" t="s">
        <v>2673</v>
      </c>
      <c r="B815" t="s">
        <v>2674</v>
      </c>
      <c r="C815" s="1">
        <v>37003</v>
      </c>
      <c r="D815">
        <v>24</v>
      </c>
      <c r="E815" t="s">
        <v>16</v>
      </c>
      <c r="F815" t="s">
        <v>54</v>
      </c>
      <c r="G815" t="s">
        <v>28</v>
      </c>
      <c r="H815" t="s">
        <v>134</v>
      </c>
      <c r="I815" t="s">
        <v>30</v>
      </c>
      <c r="J815" s="1">
        <v>43445</v>
      </c>
      <c r="K815">
        <v>2018</v>
      </c>
      <c r="L815" t="s">
        <v>2675</v>
      </c>
      <c r="M815" t="s">
        <v>32</v>
      </c>
      <c r="N815" t="s">
        <v>33</v>
      </c>
    </row>
    <row r="816" spans="1:14" x14ac:dyDescent="0.3">
      <c r="A816" t="s">
        <v>2676</v>
      </c>
      <c r="B816" t="s">
        <v>2677</v>
      </c>
      <c r="C816" s="1">
        <v>25749</v>
      </c>
      <c r="D816">
        <v>55</v>
      </c>
      <c r="E816" t="s">
        <v>26</v>
      </c>
      <c r="F816" t="s">
        <v>54</v>
      </c>
      <c r="G816" t="s">
        <v>48</v>
      </c>
      <c r="H816" t="s">
        <v>130</v>
      </c>
      <c r="I816" t="s">
        <v>30</v>
      </c>
      <c r="J816" s="1">
        <v>36957</v>
      </c>
      <c r="K816">
        <v>2001</v>
      </c>
      <c r="L816" t="s">
        <v>2678</v>
      </c>
      <c r="M816" t="s">
        <v>32</v>
      </c>
      <c r="N816" t="s">
        <v>33</v>
      </c>
    </row>
    <row r="817" spans="1:14" x14ac:dyDescent="0.3">
      <c r="A817" t="s">
        <v>2679</v>
      </c>
      <c r="B817" t="s">
        <v>2680</v>
      </c>
      <c r="C817" s="1">
        <v>34816</v>
      </c>
      <c r="D817">
        <v>30</v>
      </c>
      <c r="E817" t="s">
        <v>26</v>
      </c>
      <c r="F817" t="s">
        <v>42</v>
      </c>
      <c r="G817" t="s">
        <v>18</v>
      </c>
      <c r="H817" t="s">
        <v>527</v>
      </c>
      <c r="I817" t="s">
        <v>20</v>
      </c>
      <c r="J817" s="1">
        <v>43241</v>
      </c>
      <c r="K817">
        <v>2018</v>
      </c>
      <c r="L817" t="s">
        <v>2681</v>
      </c>
      <c r="M817" t="s">
        <v>695</v>
      </c>
      <c r="N817" t="s">
        <v>23</v>
      </c>
    </row>
    <row r="818" spans="1:14" x14ac:dyDescent="0.3">
      <c r="A818" t="s">
        <v>2682</v>
      </c>
      <c r="B818" t="s">
        <v>2683</v>
      </c>
      <c r="C818" s="1">
        <v>32127</v>
      </c>
      <c r="D818">
        <v>38</v>
      </c>
      <c r="E818" t="s">
        <v>26</v>
      </c>
      <c r="F818" t="s">
        <v>42</v>
      </c>
      <c r="G818" t="s">
        <v>98</v>
      </c>
      <c r="H818" t="s">
        <v>974</v>
      </c>
      <c r="I818" t="s">
        <v>30</v>
      </c>
      <c r="J818" s="1">
        <v>39419</v>
      </c>
      <c r="K818">
        <v>2007</v>
      </c>
      <c r="L818" t="s">
        <v>2684</v>
      </c>
      <c r="M818" t="s">
        <v>32</v>
      </c>
      <c r="N818" t="s">
        <v>33</v>
      </c>
    </row>
    <row r="819" spans="1:14" x14ac:dyDescent="0.3">
      <c r="A819" t="s">
        <v>2685</v>
      </c>
      <c r="B819" t="s">
        <v>2686</v>
      </c>
      <c r="C819" s="1">
        <v>31387</v>
      </c>
      <c r="D819">
        <v>40</v>
      </c>
      <c r="E819" t="s">
        <v>16</v>
      </c>
      <c r="F819" t="s">
        <v>42</v>
      </c>
      <c r="G819" t="s">
        <v>103</v>
      </c>
      <c r="H819" t="s">
        <v>104</v>
      </c>
      <c r="I819" t="s">
        <v>30</v>
      </c>
      <c r="J819" s="1">
        <v>38127</v>
      </c>
      <c r="K819">
        <v>2004</v>
      </c>
      <c r="L819" t="s">
        <v>2687</v>
      </c>
      <c r="M819" t="s">
        <v>32</v>
      </c>
      <c r="N819" t="s">
        <v>33</v>
      </c>
    </row>
    <row r="820" spans="1:14" x14ac:dyDescent="0.3">
      <c r="A820" t="s">
        <v>2688</v>
      </c>
      <c r="B820" t="s">
        <v>2689</v>
      </c>
      <c r="C820" s="1">
        <v>37120</v>
      </c>
      <c r="D820">
        <v>24</v>
      </c>
      <c r="E820" t="s">
        <v>16</v>
      </c>
      <c r="F820" t="s">
        <v>218</v>
      </c>
      <c r="G820" t="s">
        <v>112</v>
      </c>
      <c r="H820" t="s">
        <v>2690</v>
      </c>
      <c r="I820" t="s">
        <v>30</v>
      </c>
      <c r="J820" s="1">
        <v>39168</v>
      </c>
      <c r="K820">
        <v>2007</v>
      </c>
      <c r="L820" t="s">
        <v>2691</v>
      </c>
      <c r="M820" t="s">
        <v>32</v>
      </c>
      <c r="N820" t="s">
        <v>33</v>
      </c>
    </row>
    <row r="821" spans="1:14" x14ac:dyDescent="0.3">
      <c r="A821" t="s">
        <v>2692</v>
      </c>
      <c r="B821" t="s">
        <v>2693</v>
      </c>
      <c r="C821" s="1">
        <v>29098</v>
      </c>
      <c r="D821">
        <v>46</v>
      </c>
      <c r="E821" t="s">
        <v>26</v>
      </c>
      <c r="F821" t="s">
        <v>152</v>
      </c>
      <c r="G821" t="s">
        <v>18</v>
      </c>
      <c r="H821" t="s">
        <v>527</v>
      </c>
      <c r="I821" t="s">
        <v>30</v>
      </c>
      <c r="J821" s="1">
        <v>38517</v>
      </c>
      <c r="K821">
        <v>2005</v>
      </c>
      <c r="L821" t="s">
        <v>2694</v>
      </c>
      <c r="M821" t="s">
        <v>32</v>
      </c>
      <c r="N821" t="s">
        <v>33</v>
      </c>
    </row>
    <row r="822" spans="1:14" x14ac:dyDescent="0.3">
      <c r="A822" t="s">
        <v>2695</v>
      </c>
      <c r="B822" t="s">
        <v>2696</v>
      </c>
      <c r="C822" s="1">
        <v>26788</v>
      </c>
      <c r="D822">
        <v>52</v>
      </c>
      <c r="E822" t="s">
        <v>16</v>
      </c>
      <c r="F822" t="s">
        <v>152</v>
      </c>
      <c r="G822" t="s">
        <v>37</v>
      </c>
      <c r="H822" t="s">
        <v>532</v>
      </c>
      <c r="I822" t="s">
        <v>30</v>
      </c>
      <c r="J822" s="1">
        <v>43970</v>
      </c>
      <c r="K822">
        <v>2020</v>
      </c>
      <c r="L822" t="s">
        <v>2697</v>
      </c>
      <c r="M822" t="s">
        <v>32</v>
      </c>
      <c r="N822" t="s">
        <v>33</v>
      </c>
    </row>
    <row r="823" spans="1:14" x14ac:dyDescent="0.3">
      <c r="A823" t="s">
        <v>2698</v>
      </c>
      <c r="B823" t="s">
        <v>2699</v>
      </c>
      <c r="C823" s="1">
        <v>28399</v>
      </c>
      <c r="D823">
        <v>48</v>
      </c>
      <c r="E823" t="s">
        <v>16</v>
      </c>
      <c r="F823" t="s">
        <v>17</v>
      </c>
      <c r="G823" t="s">
        <v>67</v>
      </c>
      <c r="H823" t="s">
        <v>817</v>
      </c>
      <c r="I823" t="s">
        <v>30</v>
      </c>
      <c r="J823" s="1">
        <v>39732</v>
      </c>
      <c r="K823">
        <v>2008</v>
      </c>
      <c r="L823" t="s">
        <v>2700</v>
      </c>
      <c r="M823" t="s">
        <v>32</v>
      </c>
      <c r="N823" t="s">
        <v>33</v>
      </c>
    </row>
    <row r="824" spans="1:14" x14ac:dyDescent="0.3">
      <c r="A824" t="s">
        <v>2701</v>
      </c>
      <c r="B824" t="s">
        <v>2702</v>
      </c>
      <c r="C824" s="1">
        <v>26449</v>
      </c>
      <c r="D824">
        <v>53</v>
      </c>
      <c r="E824" t="s">
        <v>26</v>
      </c>
      <c r="F824" t="s">
        <v>36</v>
      </c>
      <c r="G824" t="s">
        <v>43</v>
      </c>
      <c r="H824" t="s">
        <v>44</v>
      </c>
      <c r="I824" t="s">
        <v>20</v>
      </c>
      <c r="J824" s="1">
        <v>39976</v>
      </c>
      <c r="K824">
        <v>2009</v>
      </c>
      <c r="L824" t="s">
        <v>2703</v>
      </c>
      <c r="M824" t="s">
        <v>868</v>
      </c>
      <c r="N824" t="s">
        <v>33</v>
      </c>
    </row>
    <row r="825" spans="1:14" x14ac:dyDescent="0.3">
      <c r="A825" t="s">
        <v>2704</v>
      </c>
      <c r="B825" t="s">
        <v>2705</v>
      </c>
      <c r="C825" s="1">
        <v>29666</v>
      </c>
      <c r="D825">
        <v>44</v>
      </c>
      <c r="E825" t="s">
        <v>16</v>
      </c>
      <c r="F825" t="s">
        <v>17</v>
      </c>
      <c r="G825" t="s">
        <v>28</v>
      </c>
      <c r="H825" t="s">
        <v>1701</v>
      </c>
      <c r="I825" t="s">
        <v>30</v>
      </c>
      <c r="J825" s="1">
        <v>42733</v>
      </c>
      <c r="K825">
        <v>2016</v>
      </c>
      <c r="L825" t="s">
        <v>2706</v>
      </c>
      <c r="M825" t="s">
        <v>32</v>
      </c>
      <c r="N825" t="s">
        <v>33</v>
      </c>
    </row>
    <row r="826" spans="1:14" x14ac:dyDescent="0.3">
      <c r="A826" t="s">
        <v>2707</v>
      </c>
      <c r="B826" t="s">
        <v>2708</v>
      </c>
      <c r="C826" s="1">
        <v>32839</v>
      </c>
      <c r="D826">
        <v>36</v>
      </c>
      <c r="E826" t="s">
        <v>16</v>
      </c>
      <c r="F826" t="s">
        <v>27</v>
      </c>
      <c r="G826" t="s">
        <v>67</v>
      </c>
      <c r="H826" t="s">
        <v>439</v>
      </c>
      <c r="I826" t="s">
        <v>30</v>
      </c>
      <c r="J826" s="1">
        <v>40965</v>
      </c>
      <c r="K826">
        <v>2012</v>
      </c>
      <c r="L826" t="s">
        <v>2709</v>
      </c>
      <c r="M826" t="s">
        <v>32</v>
      </c>
      <c r="N826" t="s">
        <v>33</v>
      </c>
    </row>
    <row r="827" spans="1:14" x14ac:dyDescent="0.3">
      <c r="A827" t="s">
        <v>2710</v>
      </c>
      <c r="B827" t="s">
        <v>2711</v>
      </c>
      <c r="C827" s="1">
        <v>36895</v>
      </c>
      <c r="D827">
        <v>25</v>
      </c>
      <c r="E827" t="s">
        <v>16</v>
      </c>
      <c r="F827" t="s">
        <v>152</v>
      </c>
      <c r="G827" t="s">
        <v>76</v>
      </c>
      <c r="H827" t="s">
        <v>214</v>
      </c>
      <c r="I827" t="s">
        <v>30</v>
      </c>
      <c r="J827" s="1">
        <v>38925</v>
      </c>
      <c r="K827">
        <v>2006</v>
      </c>
      <c r="L827" t="s">
        <v>2712</v>
      </c>
      <c r="M827" t="s">
        <v>32</v>
      </c>
      <c r="N827" t="s">
        <v>33</v>
      </c>
    </row>
    <row r="828" spans="1:14" x14ac:dyDescent="0.3">
      <c r="A828" t="s">
        <v>2713</v>
      </c>
      <c r="B828" t="s">
        <v>2714</v>
      </c>
      <c r="C828" s="1">
        <v>29954</v>
      </c>
      <c r="D828">
        <v>44</v>
      </c>
      <c r="E828" t="s">
        <v>26</v>
      </c>
      <c r="F828" t="s">
        <v>42</v>
      </c>
      <c r="G828" t="s">
        <v>18</v>
      </c>
      <c r="H828" t="s">
        <v>300</v>
      </c>
      <c r="I828" t="s">
        <v>30</v>
      </c>
      <c r="J828" s="1">
        <v>37962</v>
      </c>
      <c r="K828">
        <v>2003</v>
      </c>
      <c r="L828" t="s">
        <v>2715</v>
      </c>
      <c r="M828" t="s">
        <v>32</v>
      </c>
      <c r="N828" t="s">
        <v>33</v>
      </c>
    </row>
    <row r="829" spans="1:14" x14ac:dyDescent="0.3">
      <c r="A829" t="s">
        <v>2716</v>
      </c>
      <c r="B829" t="s">
        <v>2717</v>
      </c>
      <c r="C829" s="1">
        <v>35110</v>
      </c>
      <c r="D829">
        <v>30</v>
      </c>
      <c r="E829" t="s">
        <v>26</v>
      </c>
      <c r="F829" t="s">
        <v>27</v>
      </c>
      <c r="G829" t="s">
        <v>37</v>
      </c>
      <c r="H829" t="s">
        <v>532</v>
      </c>
      <c r="I829" t="s">
        <v>20</v>
      </c>
      <c r="J829" s="1">
        <v>37420</v>
      </c>
      <c r="K829">
        <v>2002</v>
      </c>
      <c r="L829" t="s">
        <v>2718</v>
      </c>
      <c r="M829" t="s">
        <v>868</v>
      </c>
      <c r="N829" t="s">
        <v>33</v>
      </c>
    </row>
    <row r="830" spans="1:14" x14ac:dyDescent="0.3">
      <c r="A830" t="s">
        <v>2719</v>
      </c>
      <c r="B830" t="s">
        <v>2720</v>
      </c>
      <c r="C830" s="1">
        <v>35468</v>
      </c>
      <c r="D830">
        <v>29</v>
      </c>
      <c r="E830" t="s">
        <v>26</v>
      </c>
      <c r="F830" t="s">
        <v>42</v>
      </c>
      <c r="G830" t="s">
        <v>43</v>
      </c>
      <c r="H830" t="s">
        <v>44</v>
      </c>
      <c r="I830" t="s">
        <v>20</v>
      </c>
      <c r="J830" s="1">
        <v>37070</v>
      </c>
      <c r="K830">
        <v>2001</v>
      </c>
      <c r="L830" t="s">
        <v>2721</v>
      </c>
      <c r="M830" t="s">
        <v>868</v>
      </c>
      <c r="N830" t="s">
        <v>33</v>
      </c>
    </row>
    <row r="831" spans="1:14" x14ac:dyDescent="0.3">
      <c r="A831" t="s">
        <v>2722</v>
      </c>
      <c r="B831" t="s">
        <v>2723</v>
      </c>
      <c r="C831" s="1">
        <v>24456</v>
      </c>
      <c r="D831">
        <v>59</v>
      </c>
      <c r="E831" t="s">
        <v>16</v>
      </c>
      <c r="F831" t="s">
        <v>152</v>
      </c>
      <c r="G831" t="s">
        <v>37</v>
      </c>
      <c r="H831" t="s">
        <v>81</v>
      </c>
      <c r="I831" t="s">
        <v>30</v>
      </c>
      <c r="J831" s="1">
        <v>40326</v>
      </c>
      <c r="K831">
        <v>2010</v>
      </c>
      <c r="L831" t="s">
        <v>2724</v>
      </c>
      <c r="M831" t="s">
        <v>32</v>
      </c>
      <c r="N831" t="s">
        <v>33</v>
      </c>
    </row>
    <row r="832" spans="1:14" x14ac:dyDescent="0.3">
      <c r="A832" t="s">
        <v>2725</v>
      </c>
      <c r="B832" t="s">
        <v>2726</v>
      </c>
      <c r="C832" s="1">
        <v>32961</v>
      </c>
      <c r="D832">
        <v>35</v>
      </c>
      <c r="E832" t="s">
        <v>26</v>
      </c>
      <c r="F832" t="s">
        <v>42</v>
      </c>
      <c r="G832" t="s">
        <v>43</v>
      </c>
      <c r="H832" t="s">
        <v>2727</v>
      </c>
      <c r="I832" t="s">
        <v>30</v>
      </c>
      <c r="J832" s="1">
        <v>38483</v>
      </c>
      <c r="K832">
        <v>2005</v>
      </c>
      <c r="L832" t="s">
        <v>2728</v>
      </c>
      <c r="M832" t="s">
        <v>32</v>
      </c>
      <c r="N832" t="s">
        <v>33</v>
      </c>
    </row>
    <row r="833" spans="1:14" x14ac:dyDescent="0.3">
      <c r="A833" t="s">
        <v>2729</v>
      </c>
      <c r="B833" t="s">
        <v>2730</v>
      </c>
      <c r="C833" s="1">
        <v>24329</v>
      </c>
      <c r="D833">
        <v>59</v>
      </c>
      <c r="E833" t="s">
        <v>26</v>
      </c>
      <c r="F833" t="s">
        <v>36</v>
      </c>
      <c r="G833" t="s">
        <v>112</v>
      </c>
      <c r="H833" t="s">
        <v>2731</v>
      </c>
      <c r="I833" t="s">
        <v>30</v>
      </c>
      <c r="J833" s="1">
        <v>40237</v>
      </c>
      <c r="K833">
        <v>2010</v>
      </c>
      <c r="L833" t="s">
        <v>2732</v>
      </c>
      <c r="M833" t="s">
        <v>32</v>
      </c>
      <c r="N833" t="s">
        <v>33</v>
      </c>
    </row>
    <row r="834" spans="1:14" x14ac:dyDescent="0.3">
      <c r="A834" t="s">
        <v>2733</v>
      </c>
      <c r="B834" t="s">
        <v>2734</v>
      </c>
      <c r="C834" s="1">
        <v>30892</v>
      </c>
      <c r="D834">
        <v>41</v>
      </c>
      <c r="E834" t="s">
        <v>26</v>
      </c>
      <c r="F834" t="s">
        <v>42</v>
      </c>
      <c r="G834" t="s">
        <v>43</v>
      </c>
      <c r="H834" t="s">
        <v>207</v>
      </c>
      <c r="I834" t="s">
        <v>30</v>
      </c>
      <c r="J834" s="1">
        <v>38588</v>
      </c>
      <c r="K834">
        <v>2005</v>
      </c>
      <c r="L834" t="s">
        <v>2735</v>
      </c>
      <c r="M834" t="s">
        <v>32</v>
      </c>
      <c r="N834" t="s">
        <v>33</v>
      </c>
    </row>
    <row r="835" spans="1:14" x14ac:dyDescent="0.3">
      <c r="A835" t="s">
        <v>2736</v>
      </c>
      <c r="B835" t="s">
        <v>2737</v>
      </c>
      <c r="C835" s="1">
        <v>35221</v>
      </c>
      <c r="D835">
        <v>29</v>
      </c>
      <c r="E835" t="s">
        <v>26</v>
      </c>
      <c r="F835" t="s">
        <v>17</v>
      </c>
      <c r="G835" t="s">
        <v>43</v>
      </c>
      <c r="H835" t="s">
        <v>63</v>
      </c>
      <c r="I835" t="s">
        <v>30</v>
      </c>
      <c r="J835" s="1">
        <v>39212</v>
      </c>
      <c r="K835">
        <v>2007</v>
      </c>
      <c r="L835" t="s">
        <v>2738</v>
      </c>
      <c r="M835" t="s">
        <v>32</v>
      </c>
      <c r="N835" t="s">
        <v>33</v>
      </c>
    </row>
    <row r="836" spans="1:14" x14ac:dyDescent="0.3">
      <c r="A836" t="s">
        <v>2739</v>
      </c>
      <c r="B836" t="s">
        <v>2740</v>
      </c>
      <c r="C836" s="1">
        <v>37309</v>
      </c>
      <c r="D836">
        <v>24</v>
      </c>
      <c r="E836" t="s">
        <v>16</v>
      </c>
      <c r="F836" t="s">
        <v>27</v>
      </c>
      <c r="G836" t="s">
        <v>48</v>
      </c>
      <c r="H836" t="s">
        <v>159</v>
      </c>
      <c r="I836" t="s">
        <v>30</v>
      </c>
      <c r="J836" s="1">
        <v>41897</v>
      </c>
      <c r="K836">
        <v>2014</v>
      </c>
      <c r="L836" t="s">
        <v>2741</v>
      </c>
      <c r="M836" t="s">
        <v>32</v>
      </c>
      <c r="N836" t="s">
        <v>33</v>
      </c>
    </row>
    <row r="837" spans="1:14" x14ac:dyDescent="0.3">
      <c r="A837" t="s">
        <v>2742</v>
      </c>
      <c r="B837" t="s">
        <v>2743</v>
      </c>
      <c r="C837" s="1">
        <v>32073</v>
      </c>
      <c r="D837">
        <v>38</v>
      </c>
      <c r="E837" t="s">
        <v>16</v>
      </c>
      <c r="F837" t="s">
        <v>17</v>
      </c>
      <c r="G837" t="s">
        <v>67</v>
      </c>
      <c r="H837" t="s">
        <v>2186</v>
      </c>
      <c r="I837" t="s">
        <v>30</v>
      </c>
      <c r="J837" s="1">
        <v>43530</v>
      </c>
      <c r="K837">
        <v>2019</v>
      </c>
      <c r="L837" t="s">
        <v>2744</v>
      </c>
      <c r="M837" t="s">
        <v>32</v>
      </c>
      <c r="N837" t="s">
        <v>33</v>
      </c>
    </row>
    <row r="838" spans="1:14" x14ac:dyDescent="0.3">
      <c r="A838" t="s">
        <v>2745</v>
      </c>
      <c r="B838" t="s">
        <v>2746</v>
      </c>
      <c r="C838" s="1">
        <v>29688</v>
      </c>
      <c r="D838">
        <v>44</v>
      </c>
      <c r="E838" t="s">
        <v>16</v>
      </c>
      <c r="F838" t="s">
        <v>27</v>
      </c>
      <c r="G838" t="s">
        <v>28</v>
      </c>
      <c r="H838" t="s">
        <v>1022</v>
      </c>
      <c r="I838" t="s">
        <v>30</v>
      </c>
      <c r="J838" s="1">
        <v>38716</v>
      </c>
      <c r="K838">
        <v>2005</v>
      </c>
      <c r="L838" t="s">
        <v>2747</v>
      </c>
      <c r="M838" t="s">
        <v>32</v>
      </c>
      <c r="N838" t="s">
        <v>33</v>
      </c>
    </row>
    <row r="839" spans="1:14" x14ac:dyDescent="0.3">
      <c r="A839" t="s">
        <v>2748</v>
      </c>
      <c r="B839" t="s">
        <v>2749</v>
      </c>
      <c r="C839" s="1">
        <v>35288</v>
      </c>
      <c r="D839">
        <v>29</v>
      </c>
      <c r="E839" t="s">
        <v>16</v>
      </c>
      <c r="F839" t="s">
        <v>218</v>
      </c>
      <c r="G839" t="s">
        <v>28</v>
      </c>
      <c r="H839" t="s">
        <v>165</v>
      </c>
      <c r="I839" t="s">
        <v>30</v>
      </c>
      <c r="J839" s="1">
        <v>37060</v>
      </c>
      <c r="K839">
        <v>2001</v>
      </c>
      <c r="L839" t="s">
        <v>2750</v>
      </c>
      <c r="M839" t="s">
        <v>32</v>
      </c>
      <c r="N839" t="s">
        <v>33</v>
      </c>
    </row>
    <row r="840" spans="1:14" x14ac:dyDescent="0.3">
      <c r="A840" t="s">
        <v>2751</v>
      </c>
      <c r="B840" t="s">
        <v>2752</v>
      </c>
      <c r="C840" s="1">
        <v>33616</v>
      </c>
      <c r="D840">
        <v>34</v>
      </c>
      <c r="E840" t="s">
        <v>26</v>
      </c>
      <c r="F840" t="s">
        <v>42</v>
      </c>
      <c r="G840" t="s">
        <v>28</v>
      </c>
      <c r="H840" t="s">
        <v>2753</v>
      </c>
      <c r="I840" t="s">
        <v>20</v>
      </c>
      <c r="J840" s="1">
        <v>39620</v>
      </c>
      <c r="K840">
        <v>2008</v>
      </c>
      <c r="L840" t="s">
        <v>2754</v>
      </c>
      <c r="M840" t="s">
        <v>200</v>
      </c>
      <c r="N840" t="s">
        <v>33</v>
      </c>
    </row>
    <row r="841" spans="1:14" x14ac:dyDescent="0.3">
      <c r="A841" t="s">
        <v>2755</v>
      </c>
      <c r="B841" t="s">
        <v>2756</v>
      </c>
      <c r="C841" s="1">
        <v>33089</v>
      </c>
      <c r="D841">
        <v>35</v>
      </c>
      <c r="E841" t="s">
        <v>16</v>
      </c>
      <c r="F841" t="s">
        <v>42</v>
      </c>
      <c r="G841" t="s">
        <v>112</v>
      </c>
      <c r="H841" t="s">
        <v>1061</v>
      </c>
      <c r="I841" t="s">
        <v>30</v>
      </c>
      <c r="J841" s="1">
        <v>41060</v>
      </c>
      <c r="K841">
        <v>2012</v>
      </c>
      <c r="L841" t="s">
        <v>2757</v>
      </c>
      <c r="M841" t="s">
        <v>32</v>
      </c>
      <c r="N841" t="s">
        <v>33</v>
      </c>
    </row>
    <row r="842" spans="1:14" x14ac:dyDescent="0.3">
      <c r="A842" t="s">
        <v>2758</v>
      </c>
      <c r="B842" t="s">
        <v>2759</v>
      </c>
      <c r="C842" s="1">
        <v>27801</v>
      </c>
      <c r="D842">
        <v>50</v>
      </c>
      <c r="E842" t="s">
        <v>16</v>
      </c>
      <c r="F842" t="s">
        <v>42</v>
      </c>
      <c r="G842" t="s">
        <v>112</v>
      </c>
      <c r="H842" t="s">
        <v>630</v>
      </c>
      <c r="I842" t="s">
        <v>30</v>
      </c>
      <c r="J842" s="1">
        <v>37959</v>
      </c>
      <c r="K842">
        <v>2003</v>
      </c>
      <c r="L842" t="s">
        <v>2760</v>
      </c>
      <c r="M842" t="s">
        <v>32</v>
      </c>
      <c r="N842" t="s">
        <v>33</v>
      </c>
    </row>
    <row r="843" spans="1:14" x14ac:dyDescent="0.3">
      <c r="A843" t="s">
        <v>2761</v>
      </c>
      <c r="B843" t="s">
        <v>2762</v>
      </c>
      <c r="C843" s="1">
        <v>34558</v>
      </c>
      <c r="D843">
        <v>31</v>
      </c>
      <c r="E843" t="s">
        <v>16</v>
      </c>
      <c r="F843" t="s">
        <v>152</v>
      </c>
      <c r="G843" t="s">
        <v>227</v>
      </c>
      <c r="H843" t="s">
        <v>2106</v>
      </c>
      <c r="I843" t="s">
        <v>30</v>
      </c>
      <c r="J843" s="1">
        <v>40433</v>
      </c>
      <c r="K843">
        <v>2010</v>
      </c>
      <c r="L843" t="s">
        <v>2763</v>
      </c>
      <c r="M843" t="s">
        <v>32</v>
      </c>
      <c r="N843" t="s">
        <v>33</v>
      </c>
    </row>
    <row r="844" spans="1:14" x14ac:dyDescent="0.3">
      <c r="A844" t="s">
        <v>2764</v>
      </c>
      <c r="B844" t="s">
        <v>2765</v>
      </c>
      <c r="C844" s="1">
        <v>36700</v>
      </c>
      <c r="D844">
        <v>25</v>
      </c>
      <c r="E844" t="s">
        <v>26</v>
      </c>
      <c r="F844" t="s">
        <v>27</v>
      </c>
      <c r="G844" t="s">
        <v>28</v>
      </c>
      <c r="H844" t="s">
        <v>138</v>
      </c>
      <c r="I844" t="s">
        <v>20</v>
      </c>
      <c r="J844" s="1">
        <v>39025</v>
      </c>
      <c r="K844">
        <v>2006</v>
      </c>
      <c r="L844" t="s">
        <v>2766</v>
      </c>
      <c r="M844" t="s">
        <v>347</v>
      </c>
      <c r="N844" t="s">
        <v>234</v>
      </c>
    </row>
    <row r="845" spans="1:14" x14ac:dyDescent="0.3">
      <c r="A845" t="s">
        <v>2767</v>
      </c>
      <c r="B845" t="s">
        <v>2768</v>
      </c>
      <c r="C845" s="1">
        <v>33785</v>
      </c>
      <c r="D845">
        <v>33</v>
      </c>
      <c r="E845" t="s">
        <v>16</v>
      </c>
      <c r="F845" t="s">
        <v>54</v>
      </c>
      <c r="G845" t="s">
        <v>28</v>
      </c>
      <c r="H845" t="s">
        <v>165</v>
      </c>
      <c r="I845" t="s">
        <v>20</v>
      </c>
      <c r="J845" s="1">
        <v>36863</v>
      </c>
      <c r="K845">
        <v>2000</v>
      </c>
      <c r="L845" t="s">
        <v>2769</v>
      </c>
      <c r="M845" t="s">
        <v>32</v>
      </c>
      <c r="N845" t="s">
        <v>33</v>
      </c>
    </row>
    <row r="846" spans="1:14" x14ac:dyDescent="0.3">
      <c r="A846" t="s">
        <v>2770</v>
      </c>
      <c r="B846" t="s">
        <v>2771</v>
      </c>
      <c r="C846" s="1">
        <v>37249</v>
      </c>
      <c r="D846">
        <v>24</v>
      </c>
      <c r="E846" t="s">
        <v>26</v>
      </c>
      <c r="F846" t="s">
        <v>17</v>
      </c>
      <c r="G846" t="s">
        <v>28</v>
      </c>
      <c r="H846" t="s">
        <v>1084</v>
      </c>
      <c r="I846" t="s">
        <v>20</v>
      </c>
      <c r="J846" s="1">
        <v>39040</v>
      </c>
      <c r="K846">
        <v>2006</v>
      </c>
      <c r="L846" t="s">
        <v>2772</v>
      </c>
      <c r="M846" t="s">
        <v>233</v>
      </c>
      <c r="N846" t="s">
        <v>234</v>
      </c>
    </row>
    <row r="847" spans="1:14" x14ac:dyDescent="0.3">
      <c r="A847" t="s">
        <v>2773</v>
      </c>
      <c r="B847" t="s">
        <v>2774</v>
      </c>
      <c r="C847" s="1">
        <v>25965</v>
      </c>
      <c r="D847">
        <v>55</v>
      </c>
      <c r="E847" t="s">
        <v>26</v>
      </c>
      <c r="F847" t="s">
        <v>152</v>
      </c>
      <c r="G847" t="s">
        <v>112</v>
      </c>
      <c r="H847" t="s">
        <v>620</v>
      </c>
      <c r="I847" t="s">
        <v>30</v>
      </c>
      <c r="J847" s="1">
        <v>40302</v>
      </c>
      <c r="K847">
        <v>2010</v>
      </c>
      <c r="L847" t="s">
        <v>2775</v>
      </c>
      <c r="M847" t="s">
        <v>32</v>
      </c>
      <c r="N847" t="s">
        <v>33</v>
      </c>
    </row>
    <row r="848" spans="1:14" x14ac:dyDescent="0.3">
      <c r="A848" t="s">
        <v>2776</v>
      </c>
      <c r="B848" t="s">
        <v>2777</v>
      </c>
      <c r="C848" s="1">
        <v>25562</v>
      </c>
      <c r="D848">
        <v>56</v>
      </c>
      <c r="E848" t="s">
        <v>16</v>
      </c>
      <c r="F848" t="s">
        <v>42</v>
      </c>
      <c r="G848" t="s">
        <v>43</v>
      </c>
      <c r="H848" t="s">
        <v>175</v>
      </c>
      <c r="I848" t="s">
        <v>30</v>
      </c>
      <c r="J848" s="1">
        <v>41063</v>
      </c>
      <c r="K848">
        <v>2012</v>
      </c>
      <c r="L848" t="s">
        <v>2778</v>
      </c>
      <c r="M848" t="s">
        <v>32</v>
      </c>
      <c r="N848" t="s">
        <v>33</v>
      </c>
    </row>
    <row r="849" spans="1:14" x14ac:dyDescent="0.3">
      <c r="A849" t="s">
        <v>2779</v>
      </c>
      <c r="B849" t="s">
        <v>2780</v>
      </c>
      <c r="C849" s="1">
        <v>32895</v>
      </c>
      <c r="D849">
        <v>36</v>
      </c>
      <c r="E849" t="s">
        <v>16</v>
      </c>
      <c r="F849" t="s">
        <v>42</v>
      </c>
      <c r="G849" t="s">
        <v>85</v>
      </c>
      <c r="H849" t="s">
        <v>86</v>
      </c>
      <c r="I849" t="s">
        <v>30</v>
      </c>
      <c r="J849" s="1">
        <v>36885</v>
      </c>
      <c r="K849">
        <v>2000</v>
      </c>
      <c r="L849" t="s">
        <v>2781</v>
      </c>
      <c r="M849" t="s">
        <v>32</v>
      </c>
      <c r="N849" t="s">
        <v>33</v>
      </c>
    </row>
    <row r="850" spans="1:14" x14ac:dyDescent="0.3">
      <c r="A850" t="s">
        <v>2782</v>
      </c>
      <c r="B850" t="s">
        <v>2783</v>
      </c>
      <c r="C850" s="1">
        <v>29903</v>
      </c>
      <c r="D850">
        <v>44</v>
      </c>
      <c r="E850" t="s">
        <v>16</v>
      </c>
      <c r="F850" t="s">
        <v>27</v>
      </c>
      <c r="G850" t="s">
        <v>28</v>
      </c>
      <c r="H850" t="s">
        <v>605</v>
      </c>
      <c r="I850" t="s">
        <v>30</v>
      </c>
      <c r="J850" s="1">
        <v>37601</v>
      </c>
      <c r="K850">
        <v>2002</v>
      </c>
      <c r="L850" t="s">
        <v>2784</v>
      </c>
      <c r="M850" t="s">
        <v>32</v>
      </c>
      <c r="N850" t="s">
        <v>33</v>
      </c>
    </row>
    <row r="851" spans="1:14" x14ac:dyDescent="0.3">
      <c r="A851" t="s">
        <v>2785</v>
      </c>
      <c r="B851" t="s">
        <v>2786</v>
      </c>
      <c r="C851" s="1">
        <v>25216</v>
      </c>
      <c r="D851">
        <v>57</v>
      </c>
      <c r="E851" t="s">
        <v>16</v>
      </c>
      <c r="F851" t="s">
        <v>17</v>
      </c>
      <c r="G851" t="s">
        <v>37</v>
      </c>
      <c r="H851" t="s">
        <v>532</v>
      </c>
      <c r="I851" t="s">
        <v>30</v>
      </c>
      <c r="J851" s="1">
        <v>38677</v>
      </c>
      <c r="K851">
        <v>2005</v>
      </c>
      <c r="L851" t="s">
        <v>2787</v>
      </c>
      <c r="M851" t="s">
        <v>32</v>
      </c>
      <c r="N851" t="s">
        <v>33</v>
      </c>
    </row>
    <row r="852" spans="1:14" x14ac:dyDescent="0.3">
      <c r="A852" t="s">
        <v>2788</v>
      </c>
      <c r="B852" t="s">
        <v>2789</v>
      </c>
      <c r="C852" s="1">
        <v>24045</v>
      </c>
      <c r="D852">
        <v>60</v>
      </c>
      <c r="E852" t="s">
        <v>26</v>
      </c>
      <c r="F852" t="s">
        <v>17</v>
      </c>
      <c r="G852" t="s">
        <v>28</v>
      </c>
      <c r="H852" t="s">
        <v>29</v>
      </c>
      <c r="I852" t="s">
        <v>30</v>
      </c>
      <c r="J852" s="1">
        <v>42449</v>
      </c>
      <c r="K852">
        <v>2016</v>
      </c>
      <c r="L852" t="s">
        <v>2790</v>
      </c>
      <c r="M852" t="s">
        <v>32</v>
      </c>
      <c r="N852" t="s">
        <v>33</v>
      </c>
    </row>
    <row r="853" spans="1:14" x14ac:dyDescent="0.3">
      <c r="A853" t="s">
        <v>2791</v>
      </c>
      <c r="B853" t="s">
        <v>2792</v>
      </c>
      <c r="C853" s="1">
        <v>29142</v>
      </c>
      <c r="D853">
        <v>46</v>
      </c>
      <c r="E853" t="s">
        <v>16</v>
      </c>
      <c r="F853" t="s">
        <v>42</v>
      </c>
      <c r="G853" t="s">
        <v>112</v>
      </c>
      <c r="H853" t="s">
        <v>620</v>
      </c>
      <c r="I853" t="s">
        <v>30</v>
      </c>
      <c r="J853" s="1">
        <v>38607</v>
      </c>
      <c r="K853">
        <v>2005</v>
      </c>
      <c r="L853" t="s">
        <v>2793</v>
      </c>
      <c r="M853" t="s">
        <v>32</v>
      </c>
      <c r="N853" t="s">
        <v>33</v>
      </c>
    </row>
    <row r="854" spans="1:14" x14ac:dyDescent="0.3">
      <c r="A854" t="s">
        <v>2794</v>
      </c>
      <c r="B854" t="s">
        <v>2795</v>
      </c>
      <c r="C854" s="1">
        <v>36354</v>
      </c>
      <c r="D854">
        <v>26</v>
      </c>
      <c r="E854" t="s">
        <v>16</v>
      </c>
      <c r="F854" t="s">
        <v>54</v>
      </c>
      <c r="G854" t="s">
        <v>28</v>
      </c>
      <c r="H854" t="s">
        <v>1084</v>
      </c>
      <c r="I854" t="s">
        <v>30</v>
      </c>
      <c r="J854" s="1">
        <v>39532</v>
      </c>
      <c r="K854">
        <v>2008</v>
      </c>
      <c r="L854" t="s">
        <v>2796</v>
      </c>
      <c r="M854" t="s">
        <v>32</v>
      </c>
      <c r="N854" t="s">
        <v>33</v>
      </c>
    </row>
    <row r="855" spans="1:14" x14ac:dyDescent="0.3">
      <c r="A855" t="s">
        <v>2797</v>
      </c>
      <c r="B855" t="s">
        <v>2798</v>
      </c>
      <c r="C855" s="1">
        <v>36490</v>
      </c>
      <c r="D855">
        <v>26</v>
      </c>
      <c r="E855" t="s">
        <v>16</v>
      </c>
      <c r="F855" t="s">
        <v>152</v>
      </c>
      <c r="G855" t="s">
        <v>37</v>
      </c>
      <c r="H855" t="s">
        <v>184</v>
      </c>
      <c r="I855" t="s">
        <v>30</v>
      </c>
      <c r="J855" s="1">
        <v>42608</v>
      </c>
      <c r="K855">
        <v>2016</v>
      </c>
      <c r="L855" t="s">
        <v>2799</v>
      </c>
      <c r="M855" t="s">
        <v>32</v>
      </c>
      <c r="N855" t="s">
        <v>33</v>
      </c>
    </row>
    <row r="856" spans="1:14" x14ac:dyDescent="0.3">
      <c r="A856" t="s">
        <v>2800</v>
      </c>
      <c r="B856" t="s">
        <v>2801</v>
      </c>
      <c r="C856" s="1">
        <v>29623</v>
      </c>
      <c r="D856">
        <v>45</v>
      </c>
      <c r="E856" t="s">
        <v>16</v>
      </c>
      <c r="F856" t="s">
        <v>36</v>
      </c>
      <c r="G856" t="s">
        <v>37</v>
      </c>
      <c r="H856" t="s">
        <v>532</v>
      </c>
      <c r="I856" t="s">
        <v>30</v>
      </c>
      <c r="J856" s="1">
        <v>37794</v>
      </c>
      <c r="K856">
        <v>2003</v>
      </c>
      <c r="L856" t="s">
        <v>2802</v>
      </c>
      <c r="M856" t="s">
        <v>32</v>
      </c>
      <c r="N856" t="s">
        <v>33</v>
      </c>
    </row>
    <row r="857" spans="1:14" x14ac:dyDescent="0.3">
      <c r="A857" t="s">
        <v>2803</v>
      </c>
      <c r="B857" t="s">
        <v>2804</v>
      </c>
      <c r="C857" s="1">
        <v>27752</v>
      </c>
      <c r="D857">
        <v>50</v>
      </c>
      <c r="E857" t="s">
        <v>16</v>
      </c>
      <c r="F857" t="s">
        <v>27</v>
      </c>
      <c r="G857" t="s">
        <v>67</v>
      </c>
      <c r="H857" t="s">
        <v>439</v>
      </c>
      <c r="I857" t="s">
        <v>30</v>
      </c>
      <c r="J857" s="1">
        <v>38897</v>
      </c>
      <c r="K857">
        <v>2006</v>
      </c>
      <c r="L857" t="s">
        <v>2805</v>
      </c>
      <c r="M857" t="s">
        <v>32</v>
      </c>
      <c r="N857" t="s">
        <v>33</v>
      </c>
    </row>
    <row r="858" spans="1:14" x14ac:dyDescent="0.3">
      <c r="A858" t="s">
        <v>2806</v>
      </c>
      <c r="B858" t="s">
        <v>2807</v>
      </c>
      <c r="C858" s="1">
        <v>31144</v>
      </c>
      <c r="D858">
        <v>40</v>
      </c>
      <c r="E858" t="s">
        <v>16</v>
      </c>
      <c r="F858" t="s">
        <v>17</v>
      </c>
      <c r="G858" t="s">
        <v>76</v>
      </c>
      <c r="H858" t="s">
        <v>77</v>
      </c>
      <c r="I858" t="s">
        <v>30</v>
      </c>
      <c r="J858" s="1">
        <v>38036</v>
      </c>
      <c r="K858">
        <v>2004</v>
      </c>
      <c r="L858" t="s">
        <v>2808</v>
      </c>
      <c r="M858" t="s">
        <v>32</v>
      </c>
      <c r="N858" t="s">
        <v>33</v>
      </c>
    </row>
    <row r="859" spans="1:14" x14ac:dyDescent="0.3">
      <c r="A859" t="s">
        <v>2809</v>
      </c>
      <c r="B859" t="s">
        <v>2810</v>
      </c>
      <c r="C859" s="1">
        <v>25627</v>
      </c>
      <c r="D859">
        <v>56</v>
      </c>
      <c r="E859" t="s">
        <v>16</v>
      </c>
      <c r="F859" t="s">
        <v>17</v>
      </c>
      <c r="G859" t="s">
        <v>43</v>
      </c>
      <c r="H859" t="s">
        <v>175</v>
      </c>
      <c r="I859" t="s">
        <v>30</v>
      </c>
      <c r="J859" s="1">
        <v>40321</v>
      </c>
      <c r="K859">
        <v>2010</v>
      </c>
      <c r="L859" t="s">
        <v>2811</v>
      </c>
      <c r="M859" t="s">
        <v>32</v>
      </c>
      <c r="N859" t="s">
        <v>33</v>
      </c>
    </row>
    <row r="860" spans="1:14" x14ac:dyDescent="0.3">
      <c r="A860" t="s">
        <v>2812</v>
      </c>
      <c r="B860" t="s">
        <v>2813</v>
      </c>
      <c r="C860" s="1">
        <v>24280</v>
      </c>
      <c r="D860">
        <v>59</v>
      </c>
      <c r="E860" t="s">
        <v>26</v>
      </c>
      <c r="F860" t="s">
        <v>36</v>
      </c>
      <c r="G860" t="s">
        <v>227</v>
      </c>
      <c r="H860" t="s">
        <v>2814</v>
      </c>
      <c r="I860" t="s">
        <v>20</v>
      </c>
      <c r="J860" s="1">
        <v>40369</v>
      </c>
      <c r="K860">
        <v>2010</v>
      </c>
      <c r="L860" t="s">
        <v>2815</v>
      </c>
      <c r="M860" t="s">
        <v>607</v>
      </c>
      <c r="N860" t="s">
        <v>162</v>
      </c>
    </row>
    <row r="861" spans="1:14" x14ac:dyDescent="0.3">
      <c r="A861" t="s">
        <v>2816</v>
      </c>
      <c r="B861" t="s">
        <v>2817</v>
      </c>
      <c r="C861" s="1">
        <v>24490</v>
      </c>
      <c r="D861">
        <v>59</v>
      </c>
      <c r="E861" t="s">
        <v>26</v>
      </c>
      <c r="F861" t="s">
        <v>17</v>
      </c>
      <c r="G861" t="s">
        <v>67</v>
      </c>
      <c r="H861" t="s">
        <v>68</v>
      </c>
      <c r="I861" t="s">
        <v>30</v>
      </c>
      <c r="J861" s="1">
        <v>39462</v>
      </c>
      <c r="K861">
        <v>2008</v>
      </c>
      <c r="L861" t="s">
        <v>2818</v>
      </c>
      <c r="M861" t="s">
        <v>32</v>
      </c>
      <c r="N861" t="s">
        <v>33</v>
      </c>
    </row>
    <row r="862" spans="1:14" x14ac:dyDescent="0.3">
      <c r="A862" t="s">
        <v>2819</v>
      </c>
      <c r="B862" t="s">
        <v>2820</v>
      </c>
      <c r="C862" s="1">
        <v>33274</v>
      </c>
      <c r="D862">
        <v>35</v>
      </c>
      <c r="E862" t="s">
        <v>26</v>
      </c>
      <c r="F862" t="s">
        <v>152</v>
      </c>
      <c r="G862" t="s">
        <v>103</v>
      </c>
      <c r="H862" t="s">
        <v>866</v>
      </c>
      <c r="I862" t="s">
        <v>30</v>
      </c>
      <c r="J862" s="1">
        <v>40588</v>
      </c>
      <c r="K862">
        <v>2011</v>
      </c>
      <c r="L862" t="s">
        <v>2821</v>
      </c>
      <c r="M862" t="s">
        <v>32</v>
      </c>
      <c r="N862" t="s">
        <v>33</v>
      </c>
    </row>
    <row r="863" spans="1:14" x14ac:dyDescent="0.3">
      <c r="A863" t="s">
        <v>2822</v>
      </c>
      <c r="B863" t="s">
        <v>2823</v>
      </c>
      <c r="C863" s="1">
        <v>36115</v>
      </c>
      <c r="D863">
        <v>27</v>
      </c>
      <c r="E863" t="s">
        <v>26</v>
      </c>
      <c r="F863" t="s">
        <v>152</v>
      </c>
      <c r="G863" t="s">
        <v>129</v>
      </c>
      <c r="H863" t="s">
        <v>130</v>
      </c>
      <c r="I863" t="s">
        <v>30</v>
      </c>
      <c r="J863" s="1">
        <v>40236</v>
      </c>
      <c r="K863">
        <v>2010</v>
      </c>
      <c r="L863" t="s">
        <v>2824</v>
      </c>
      <c r="M863" t="s">
        <v>32</v>
      </c>
      <c r="N863" t="s">
        <v>33</v>
      </c>
    </row>
    <row r="864" spans="1:14" x14ac:dyDescent="0.3">
      <c r="A864" t="s">
        <v>2825</v>
      </c>
      <c r="B864" t="s">
        <v>2826</v>
      </c>
      <c r="C864" s="1">
        <v>36738</v>
      </c>
      <c r="D864">
        <v>25</v>
      </c>
      <c r="E864" t="s">
        <v>16</v>
      </c>
      <c r="F864" t="s">
        <v>152</v>
      </c>
      <c r="G864" t="s">
        <v>112</v>
      </c>
      <c r="H864" t="s">
        <v>1241</v>
      </c>
      <c r="I864" t="s">
        <v>30</v>
      </c>
      <c r="J864" s="1">
        <v>37291</v>
      </c>
      <c r="K864">
        <v>2002</v>
      </c>
      <c r="L864" t="s">
        <v>2827</v>
      </c>
      <c r="M864" t="s">
        <v>32</v>
      </c>
      <c r="N864" t="s">
        <v>33</v>
      </c>
    </row>
    <row r="865" spans="1:14" x14ac:dyDescent="0.3">
      <c r="A865" t="s">
        <v>2828</v>
      </c>
      <c r="B865" t="s">
        <v>2829</v>
      </c>
      <c r="C865" s="1">
        <v>36682</v>
      </c>
      <c r="D865">
        <v>25</v>
      </c>
      <c r="E865" t="s">
        <v>16</v>
      </c>
      <c r="F865" t="s">
        <v>17</v>
      </c>
      <c r="G865" t="s">
        <v>227</v>
      </c>
      <c r="H865" t="s">
        <v>1116</v>
      </c>
      <c r="I865" t="s">
        <v>30</v>
      </c>
      <c r="J865" s="1">
        <v>38084</v>
      </c>
      <c r="K865">
        <v>2004</v>
      </c>
      <c r="L865" t="s">
        <v>2830</v>
      </c>
      <c r="M865" t="s">
        <v>32</v>
      </c>
      <c r="N865" t="s">
        <v>33</v>
      </c>
    </row>
    <row r="866" spans="1:14" x14ac:dyDescent="0.3">
      <c r="A866" t="s">
        <v>2831</v>
      </c>
      <c r="B866" t="s">
        <v>2832</v>
      </c>
      <c r="C866" s="1">
        <v>33969</v>
      </c>
      <c r="D866">
        <v>33</v>
      </c>
      <c r="E866" t="s">
        <v>16</v>
      </c>
      <c r="F866" t="s">
        <v>27</v>
      </c>
      <c r="G866" t="s">
        <v>129</v>
      </c>
      <c r="H866" t="s">
        <v>543</v>
      </c>
      <c r="I866" t="s">
        <v>30</v>
      </c>
      <c r="J866" s="1">
        <v>40489</v>
      </c>
      <c r="K866">
        <v>2010</v>
      </c>
      <c r="L866" t="s">
        <v>2833</v>
      </c>
      <c r="M866" t="s">
        <v>32</v>
      </c>
      <c r="N866" t="s">
        <v>33</v>
      </c>
    </row>
    <row r="867" spans="1:14" x14ac:dyDescent="0.3">
      <c r="A867" t="s">
        <v>2834</v>
      </c>
      <c r="B867" t="s">
        <v>2835</v>
      </c>
      <c r="C867" s="1">
        <v>30960</v>
      </c>
      <c r="D867">
        <v>41</v>
      </c>
      <c r="E867" t="s">
        <v>16</v>
      </c>
      <c r="F867" t="s">
        <v>42</v>
      </c>
      <c r="G867" t="s">
        <v>76</v>
      </c>
      <c r="H867" t="s">
        <v>77</v>
      </c>
      <c r="I867" t="s">
        <v>30</v>
      </c>
      <c r="J867" s="1">
        <v>37161</v>
      </c>
      <c r="K867">
        <v>2001</v>
      </c>
      <c r="L867" t="s">
        <v>2836</v>
      </c>
      <c r="M867" t="s">
        <v>32</v>
      </c>
      <c r="N867" t="s">
        <v>33</v>
      </c>
    </row>
    <row r="868" spans="1:14" x14ac:dyDescent="0.3">
      <c r="A868" t="s">
        <v>2837</v>
      </c>
      <c r="B868" t="s">
        <v>2838</v>
      </c>
      <c r="C868" s="1">
        <v>28694</v>
      </c>
      <c r="D868">
        <v>47</v>
      </c>
      <c r="E868" t="s">
        <v>26</v>
      </c>
      <c r="F868" t="s">
        <v>42</v>
      </c>
      <c r="G868" t="s">
        <v>103</v>
      </c>
      <c r="H868" t="s">
        <v>727</v>
      </c>
      <c r="I868" t="s">
        <v>30</v>
      </c>
      <c r="J868" s="1">
        <v>42589</v>
      </c>
      <c r="K868">
        <v>2016</v>
      </c>
      <c r="L868" t="s">
        <v>2839</v>
      </c>
      <c r="M868" t="s">
        <v>32</v>
      </c>
      <c r="N868" t="s">
        <v>33</v>
      </c>
    </row>
    <row r="869" spans="1:14" x14ac:dyDescent="0.3">
      <c r="A869" t="s">
        <v>2840</v>
      </c>
      <c r="B869" t="s">
        <v>2841</v>
      </c>
      <c r="C869" s="1">
        <v>36782</v>
      </c>
      <c r="D869">
        <v>25</v>
      </c>
      <c r="E869" t="s">
        <v>16</v>
      </c>
      <c r="F869" t="s">
        <v>36</v>
      </c>
      <c r="G869" t="s">
        <v>28</v>
      </c>
      <c r="H869" t="s">
        <v>2842</v>
      </c>
      <c r="I869" t="s">
        <v>30</v>
      </c>
      <c r="J869" s="1">
        <v>43420</v>
      </c>
      <c r="K869">
        <v>2018</v>
      </c>
      <c r="L869" t="s">
        <v>2843</v>
      </c>
      <c r="M869" t="s">
        <v>32</v>
      </c>
      <c r="N869" t="s">
        <v>33</v>
      </c>
    </row>
    <row r="870" spans="1:14" x14ac:dyDescent="0.3">
      <c r="A870" t="s">
        <v>2844</v>
      </c>
      <c r="B870" t="s">
        <v>2845</v>
      </c>
      <c r="C870" s="1">
        <v>29584</v>
      </c>
      <c r="D870">
        <v>45</v>
      </c>
      <c r="E870" t="s">
        <v>16</v>
      </c>
      <c r="F870" t="s">
        <v>17</v>
      </c>
      <c r="G870" t="s">
        <v>112</v>
      </c>
      <c r="H870" t="s">
        <v>712</v>
      </c>
      <c r="I870" t="s">
        <v>30</v>
      </c>
      <c r="J870" s="1">
        <v>44046</v>
      </c>
      <c r="K870">
        <v>2020</v>
      </c>
      <c r="L870" t="s">
        <v>2846</v>
      </c>
      <c r="M870" t="s">
        <v>32</v>
      </c>
      <c r="N870" t="s">
        <v>33</v>
      </c>
    </row>
    <row r="871" spans="1:14" x14ac:dyDescent="0.3">
      <c r="A871" t="s">
        <v>2847</v>
      </c>
      <c r="B871" t="s">
        <v>2848</v>
      </c>
      <c r="C871" s="1">
        <v>32184</v>
      </c>
      <c r="D871">
        <v>38</v>
      </c>
      <c r="E871" t="s">
        <v>16</v>
      </c>
      <c r="F871" t="s">
        <v>27</v>
      </c>
      <c r="G871" t="s">
        <v>28</v>
      </c>
      <c r="H871" t="s">
        <v>55</v>
      </c>
      <c r="I871" t="s">
        <v>30</v>
      </c>
      <c r="J871" s="1">
        <v>39743</v>
      </c>
      <c r="K871">
        <v>2008</v>
      </c>
      <c r="L871" t="s">
        <v>2849</v>
      </c>
      <c r="M871" t="s">
        <v>32</v>
      </c>
      <c r="N871" t="s">
        <v>33</v>
      </c>
    </row>
    <row r="872" spans="1:14" x14ac:dyDescent="0.3">
      <c r="A872" t="s">
        <v>2850</v>
      </c>
      <c r="B872" t="s">
        <v>2851</v>
      </c>
      <c r="C872" s="1">
        <v>32686</v>
      </c>
      <c r="D872">
        <v>36</v>
      </c>
      <c r="E872" t="s">
        <v>26</v>
      </c>
      <c r="F872" t="s">
        <v>36</v>
      </c>
      <c r="G872" t="s">
        <v>43</v>
      </c>
      <c r="H872" t="s">
        <v>207</v>
      </c>
      <c r="I872" t="s">
        <v>30</v>
      </c>
      <c r="J872" s="1">
        <v>43350</v>
      </c>
      <c r="K872">
        <v>2018</v>
      </c>
      <c r="L872" t="s">
        <v>2852</v>
      </c>
      <c r="M872" t="s">
        <v>32</v>
      </c>
      <c r="N872" t="s">
        <v>33</v>
      </c>
    </row>
    <row r="873" spans="1:14" x14ac:dyDescent="0.3">
      <c r="A873" t="s">
        <v>2853</v>
      </c>
      <c r="B873" t="s">
        <v>2854</v>
      </c>
      <c r="C873" s="1">
        <v>31581</v>
      </c>
      <c r="D873">
        <v>39</v>
      </c>
      <c r="E873" t="s">
        <v>26</v>
      </c>
      <c r="F873" t="s">
        <v>27</v>
      </c>
      <c r="G873" t="s">
        <v>28</v>
      </c>
      <c r="H873" t="s">
        <v>1166</v>
      </c>
      <c r="I873" t="s">
        <v>30</v>
      </c>
      <c r="J873" s="1">
        <v>42471</v>
      </c>
      <c r="K873">
        <v>2016</v>
      </c>
      <c r="L873" t="s">
        <v>2855</v>
      </c>
      <c r="M873" t="s">
        <v>32</v>
      </c>
      <c r="N873" t="s">
        <v>33</v>
      </c>
    </row>
    <row r="874" spans="1:14" x14ac:dyDescent="0.3">
      <c r="A874" t="s">
        <v>2856</v>
      </c>
      <c r="B874" t="s">
        <v>2857</v>
      </c>
      <c r="C874" s="1">
        <v>36079</v>
      </c>
      <c r="D874">
        <v>27</v>
      </c>
      <c r="E874" t="s">
        <v>26</v>
      </c>
      <c r="F874" t="s">
        <v>17</v>
      </c>
      <c r="G874" t="s">
        <v>48</v>
      </c>
      <c r="H874" t="s">
        <v>159</v>
      </c>
      <c r="I874" t="s">
        <v>30</v>
      </c>
      <c r="J874" s="1">
        <v>41060</v>
      </c>
      <c r="K874">
        <v>2012</v>
      </c>
      <c r="L874" t="s">
        <v>2858</v>
      </c>
      <c r="M874" t="s">
        <v>32</v>
      </c>
      <c r="N874" t="s">
        <v>33</v>
      </c>
    </row>
    <row r="875" spans="1:14" x14ac:dyDescent="0.3">
      <c r="A875" t="s">
        <v>2859</v>
      </c>
      <c r="B875" t="s">
        <v>2860</v>
      </c>
      <c r="C875" s="1">
        <v>34341</v>
      </c>
      <c r="D875">
        <v>32</v>
      </c>
      <c r="E875" t="s">
        <v>26</v>
      </c>
      <c r="F875" t="s">
        <v>36</v>
      </c>
      <c r="G875" t="s">
        <v>67</v>
      </c>
      <c r="H875" t="s">
        <v>68</v>
      </c>
      <c r="I875" t="s">
        <v>30</v>
      </c>
      <c r="J875" s="1">
        <v>42513</v>
      </c>
      <c r="K875">
        <v>2016</v>
      </c>
      <c r="L875" t="s">
        <v>2861</v>
      </c>
      <c r="M875" t="s">
        <v>32</v>
      </c>
      <c r="N875" t="s">
        <v>33</v>
      </c>
    </row>
    <row r="876" spans="1:14" x14ac:dyDescent="0.3">
      <c r="A876" t="s">
        <v>2862</v>
      </c>
      <c r="B876" t="s">
        <v>2863</v>
      </c>
      <c r="C876" s="1">
        <v>28700</v>
      </c>
      <c r="D876">
        <v>47</v>
      </c>
      <c r="E876" t="s">
        <v>16</v>
      </c>
      <c r="F876" t="s">
        <v>36</v>
      </c>
      <c r="G876" t="s">
        <v>28</v>
      </c>
      <c r="H876" t="s">
        <v>292</v>
      </c>
      <c r="I876" t="s">
        <v>30</v>
      </c>
      <c r="J876" s="1">
        <v>39995</v>
      </c>
      <c r="K876">
        <v>2009</v>
      </c>
      <c r="L876" t="s">
        <v>2864</v>
      </c>
      <c r="M876" t="s">
        <v>32</v>
      </c>
      <c r="N876" t="s">
        <v>33</v>
      </c>
    </row>
    <row r="877" spans="1:14" x14ac:dyDescent="0.3">
      <c r="A877" t="s">
        <v>2865</v>
      </c>
      <c r="B877" t="s">
        <v>2866</v>
      </c>
      <c r="C877" s="1">
        <v>36179</v>
      </c>
      <c r="D877">
        <v>27</v>
      </c>
      <c r="E877" t="s">
        <v>26</v>
      </c>
      <c r="F877" t="s">
        <v>27</v>
      </c>
      <c r="G877" t="s">
        <v>28</v>
      </c>
      <c r="H877" t="s">
        <v>125</v>
      </c>
      <c r="I877" t="s">
        <v>30</v>
      </c>
      <c r="J877" s="1">
        <v>39970</v>
      </c>
      <c r="K877">
        <v>2009</v>
      </c>
      <c r="L877" t="s">
        <v>2867</v>
      </c>
      <c r="M877" t="s">
        <v>32</v>
      </c>
      <c r="N877" t="s">
        <v>33</v>
      </c>
    </row>
    <row r="878" spans="1:14" x14ac:dyDescent="0.3">
      <c r="A878" t="s">
        <v>2868</v>
      </c>
      <c r="B878" t="s">
        <v>2869</v>
      </c>
      <c r="C878" s="1">
        <v>34178</v>
      </c>
      <c r="D878">
        <v>32</v>
      </c>
      <c r="E878" t="s">
        <v>26</v>
      </c>
      <c r="F878" t="s">
        <v>54</v>
      </c>
      <c r="G878" t="s">
        <v>112</v>
      </c>
      <c r="H878" t="s">
        <v>454</v>
      </c>
      <c r="I878" t="s">
        <v>20</v>
      </c>
      <c r="J878" s="1">
        <v>41232</v>
      </c>
      <c r="K878">
        <v>2012</v>
      </c>
      <c r="L878" t="s">
        <v>2870</v>
      </c>
      <c r="M878" t="s">
        <v>868</v>
      </c>
      <c r="N878" t="s">
        <v>33</v>
      </c>
    </row>
    <row r="879" spans="1:14" x14ac:dyDescent="0.3">
      <c r="A879" t="s">
        <v>2871</v>
      </c>
      <c r="B879" t="s">
        <v>2872</v>
      </c>
      <c r="C879" s="1">
        <v>25881</v>
      </c>
      <c r="D879">
        <v>55</v>
      </c>
      <c r="E879" t="s">
        <v>16</v>
      </c>
      <c r="F879" t="s">
        <v>17</v>
      </c>
      <c r="G879" t="s">
        <v>28</v>
      </c>
      <c r="H879" t="s">
        <v>138</v>
      </c>
      <c r="I879" t="s">
        <v>30</v>
      </c>
      <c r="J879" s="1">
        <v>43946</v>
      </c>
      <c r="K879">
        <v>2020</v>
      </c>
      <c r="L879" t="s">
        <v>2873</v>
      </c>
      <c r="M879" t="s">
        <v>32</v>
      </c>
      <c r="N879" t="s">
        <v>33</v>
      </c>
    </row>
    <row r="880" spans="1:14" x14ac:dyDescent="0.3">
      <c r="A880" t="s">
        <v>2874</v>
      </c>
      <c r="B880" t="s">
        <v>2875</v>
      </c>
      <c r="C880" s="1">
        <v>36379</v>
      </c>
      <c r="D880">
        <v>26</v>
      </c>
      <c r="E880" t="s">
        <v>26</v>
      </c>
      <c r="F880" t="s">
        <v>36</v>
      </c>
      <c r="G880" t="s">
        <v>37</v>
      </c>
      <c r="H880" t="s">
        <v>81</v>
      </c>
      <c r="I880" t="s">
        <v>30</v>
      </c>
      <c r="J880" s="1">
        <v>39937</v>
      </c>
      <c r="K880">
        <v>2009</v>
      </c>
      <c r="L880" t="s">
        <v>2876</v>
      </c>
      <c r="M880" t="s">
        <v>32</v>
      </c>
      <c r="N880" t="s">
        <v>33</v>
      </c>
    </row>
    <row r="881" spans="1:14" x14ac:dyDescent="0.3">
      <c r="A881" t="s">
        <v>2877</v>
      </c>
      <c r="B881" t="s">
        <v>2878</v>
      </c>
      <c r="C881" s="1">
        <v>26388</v>
      </c>
      <c r="D881">
        <v>53</v>
      </c>
      <c r="E881" t="s">
        <v>16</v>
      </c>
      <c r="F881" t="s">
        <v>27</v>
      </c>
      <c r="G881" t="s">
        <v>28</v>
      </c>
      <c r="H881" t="s">
        <v>339</v>
      </c>
      <c r="I881" t="s">
        <v>30</v>
      </c>
      <c r="J881" s="1">
        <v>37304</v>
      </c>
      <c r="K881">
        <v>2002</v>
      </c>
      <c r="L881" t="s">
        <v>2879</v>
      </c>
      <c r="M881" t="s">
        <v>32</v>
      </c>
      <c r="N881" t="s">
        <v>33</v>
      </c>
    </row>
    <row r="882" spans="1:14" x14ac:dyDescent="0.3">
      <c r="A882" t="s">
        <v>2880</v>
      </c>
      <c r="B882" t="s">
        <v>2881</v>
      </c>
      <c r="C882" s="1">
        <v>27382</v>
      </c>
      <c r="D882">
        <v>51</v>
      </c>
      <c r="E882" t="s">
        <v>16</v>
      </c>
      <c r="F882" t="s">
        <v>42</v>
      </c>
      <c r="G882" t="s">
        <v>112</v>
      </c>
      <c r="H882" t="s">
        <v>712</v>
      </c>
      <c r="I882" t="s">
        <v>20</v>
      </c>
      <c r="J882" s="1">
        <v>40812</v>
      </c>
      <c r="K882">
        <v>2011</v>
      </c>
      <c r="L882" t="s">
        <v>2882</v>
      </c>
      <c r="M882" t="s">
        <v>607</v>
      </c>
      <c r="N882" t="s">
        <v>162</v>
      </c>
    </row>
    <row r="883" spans="1:14" x14ac:dyDescent="0.3">
      <c r="A883" t="s">
        <v>2883</v>
      </c>
      <c r="B883" t="s">
        <v>2884</v>
      </c>
      <c r="C883" s="1">
        <v>36371</v>
      </c>
      <c r="D883">
        <v>26</v>
      </c>
      <c r="E883" t="s">
        <v>16</v>
      </c>
      <c r="F883" t="s">
        <v>36</v>
      </c>
      <c r="G883" t="s">
        <v>28</v>
      </c>
      <c r="H883" t="s">
        <v>2885</v>
      </c>
      <c r="I883" t="s">
        <v>30</v>
      </c>
      <c r="J883" s="1">
        <v>41079</v>
      </c>
      <c r="K883">
        <v>2012</v>
      </c>
      <c r="L883" t="s">
        <v>2886</v>
      </c>
      <c r="M883" t="s">
        <v>32</v>
      </c>
      <c r="N883" t="s">
        <v>33</v>
      </c>
    </row>
    <row r="884" spans="1:14" x14ac:dyDescent="0.3">
      <c r="A884" t="s">
        <v>2887</v>
      </c>
      <c r="B884" t="s">
        <v>2888</v>
      </c>
      <c r="C884" s="1">
        <v>36082</v>
      </c>
      <c r="D884">
        <v>27</v>
      </c>
      <c r="E884" t="s">
        <v>26</v>
      </c>
      <c r="F884" t="s">
        <v>27</v>
      </c>
      <c r="G884" t="s">
        <v>76</v>
      </c>
      <c r="H884" t="s">
        <v>362</v>
      </c>
      <c r="I884" t="s">
        <v>30</v>
      </c>
      <c r="J884" s="1">
        <v>41930</v>
      </c>
      <c r="K884">
        <v>2014</v>
      </c>
      <c r="L884" t="s">
        <v>2889</v>
      </c>
      <c r="M884" t="s">
        <v>32</v>
      </c>
      <c r="N884" t="s">
        <v>33</v>
      </c>
    </row>
    <row r="885" spans="1:14" x14ac:dyDescent="0.3">
      <c r="A885" t="s">
        <v>2890</v>
      </c>
      <c r="B885" t="s">
        <v>2891</v>
      </c>
      <c r="C885" s="1">
        <v>24948</v>
      </c>
      <c r="D885">
        <v>57</v>
      </c>
      <c r="E885" t="s">
        <v>26</v>
      </c>
      <c r="F885" t="s">
        <v>152</v>
      </c>
      <c r="G885" t="s">
        <v>76</v>
      </c>
      <c r="H885" t="s">
        <v>214</v>
      </c>
      <c r="I885" t="s">
        <v>20</v>
      </c>
      <c r="J885" s="1">
        <v>41364</v>
      </c>
      <c r="K885">
        <v>2013</v>
      </c>
      <c r="L885" t="s">
        <v>2892</v>
      </c>
      <c r="M885" t="s">
        <v>447</v>
      </c>
      <c r="N885" t="s">
        <v>448</v>
      </c>
    </row>
    <row r="886" spans="1:14" x14ac:dyDescent="0.3">
      <c r="A886" t="s">
        <v>2893</v>
      </c>
      <c r="B886" t="s">
        <v>2894</v>
      </c>
      <c r="C886" s="1">
        <v>31528</v>
      </c>
      <c r="D886">
        <v>39</v>
      </c>
      <c r="E886" t="s">
        <v>26</v>
      </c>
      <c r="F886" t="s">
        <v>42</v>
      </c>
      <c r="G886" t="s">
        <v>98</v>
      </c>
      <c r="H886" t="s">
        <v>99</v>
      </c>
      <c r="I886" t="s">
        <v>30</v>
      </c>
      <c r="J886" s="1">
        <v>40890</v>
      </c>
      <c r="K886">
        <v>2011</v>
      </c>
      <c r="L886" t="s">
        <v>2895</v>
      </c>
      <c r="M886" t="s">
        <v>32</v>
      </c>
      <c r="N886" t="s">
        <v>33</v>
      </c>
    </row>
    <row r="887" spans="1:14" x14ac:dyDescent="0.3">
      <c r="A887" t="s">
        <v>2896</v>
      </c>
      <c r="B887" t="s">
        <v>2897</v>
      </c>
      <c r="C887" s="1">
        <v>36600</v>
      </c>
      <c r="D887">
        <v>25</v>
      </c>
      <c r="E887" t="s">
        <v>26</v>
      </c>
      <c r="F887" t="s">
        <v>27</v>
      </c>
      <c r="G887" t="s">
        <v>67</v>
      </c>
      <c r="H887" t="s">
        <v>68</v>
      </c>
      <c r="I887" t="s">
        <v>30</v>
      </c>
      <c r="J887" s="1">
        <v>37206</v>
      </c>
      <c r="K887">
        <v>2001</v>
      </c>
      <c r="L887" t="s">
        <v>2898</v>
      </c>
      <c r="M887" t="s">
        <v>32</v>
      </c>
      <c r="N887" t="s">
        <v>33</v>
      </c>
    </row>
    <row r="888" spans="1:14" x14ac:dyDescent="0.3">
      <c r="A888" t="s">
        <v>2899</v>
      </c>
      <c r="B888" t="s">
        <v>2900</v>
      </c>
      <c r="C888" s="1">
        <v>37471</v>
      </c>
      <c r="D888">
        <v>23</v>
      </c>
      <c r="E888" t="s">
        <v>26</v>
      </c>
      <c r="F888" t="s">
        <v>42</v>
      </c>
      <c r="G888" t="s">
        <v>28</v>
      </c>
      <c r="H888" t="s">
        <v>919</v>
      </c>
      <c r="I888" t="s">
        <v>20</v>
      </c>
      <c r="J888" s="1">
        <v>42611</v>
      </c>
      <c r="K888">
        <v>2016</v>
      </c>
      <c r="L888" t="s">
        <v>2901</v>
      </c>
      <c r="M888" t="s">
        <v>60</v>
      </c>
      <c r="N888" t="s">
        <v>51</v>
      </c>
    </row>
    <row r="889" spans="1:14" x14ac:dyDescent="0.3">
      <c r="A889" t="s">
        <v>2902</v>
      </c>
      <c r="B889" t="s">
        <v>2903</v>
      </c>
      <c r="C889" s="1">
        <v>24064</v>
      </c>
      <c r="D889">
        <v>60</v>
      </c>
      <c r="E889" t="s">
        <v>16</v>
      </c>
      <c r="F889" t="s">
        <v>36</v>
      </c>
      <c r="G889" t="s">
        <v>67</v>
      </c>
      <c r="H889" t="s">
        <v>223</v>
      </c>
      <c r="I889" t="s">
        <v>30</v>
      </c>
      <c r="J889" s="1">
        <v>38090</v>
      </c>
      <c r="K889">
        <v>2004</v>
      </c>
      <c r="L889" t="s">
        <v>2904</v>
      </c>
      <c r="M889" t="s">
        <v>32</v>
      </c>
      <c r="N889" t="s">
        <v>33</v>
      </c>
    </row>
    <row r="890" spans="1:14" x14ac:dyDescent="0.3">
      <c r="A890" t="s">
        <v>2905</v>
      </c>
      <c r="B890" t="s">
        <v>2906</v>
      </c>
      <c r="C890" s="1">
        <v>34732</v>
      </c>
      <c r="D890">
        <v>31</v>
      </c>
      <c r="E890" t="s">
        <v>16</v>
      </c>
      <c r="F890" t="s">
        <v>42</v>
      </c>
      <c r="G890" t="s">
        <v>43</v>
      </c>
      <c r="H890" t="s">
        <v>175</v>
      </c>
      <c r="I890" t="s">
        <v>30</v>
      </c>
      <c r="J890" s="1">
        <v>41095</v>
      </c>
      <c r="K890">
        <v>2012</v>
      </c>
      <c r="L890" t="s">
        <v>2907</v>
      </c>
      <c r="M890" t="s">
        <v>32</v>
      </c>
      <c r="N890" t="s">
        <v>33</v>
      </c>
    </row>
    <row r="891" spans="1:14" x14ac:dyDescent="0.3">
      <c r="A891" t="s">
        <v>2908</v>
      </c>
      <c r="B891" t="s">
        <v>2909</v>
      </c>
      <c r="C891" s="1">
        <v>27696</v>
      </c>
      <c r="D891">
        <v>50</v>
      </c>
      <c r="E891" t="s">
        <v>26</v>
      </c>
      <c r="F891" t="s">
        <v>27</v>
      </c>
      <c r="G891" t="s">
        <v>76</v>
      </c>
      <c r="H891" t="s">
        <v>77</v>
      </c>
      <c r="I891" t="s">
        <v>20</v>
      </c>
      <c r="J891" s="1">
        <v>41415</v>
      </c>
      <c r="K891">
        <v>2013</v>
      </c>
      <c r="L891" t="s">
        <v>2910</v>
      </c>
      <c r="M891" t="s">
        <v>409</v>
      </c>
      <c r="N891" t="s">
        <v>23</v>
      </c>
    </row>
    <row r="892" spans="1:14" x14ac:dyDescent="0.3">
      <c r="A892" t="s">
        <v>2911</v>
      </c>
      <c r="B892" t="s">
        <v>2912</v>
      </c>
      <c r="C892" s="1">
        <v>26713</v>
      </c>
      <c r="D892">
        <v>53</v>
      </c>
      <c r="E892" t="s">
        <v>16</v>
      </c>
      <c r="F892" t="s">
        <v>152</v>
      </c>
      <c r="G892" t="s">
        <v>76</v>
      </c>
      <c r="H892" t="s">
        <v>716</v>
      </c>
      <c r="I892" t="s">
        <v>30</v>
      </c>
      <c r="J892" s="1">
        <v>37513</v>
      </c>
      <c r="K892">
        <v>2002</v>
      </c>
      <c r="L892" t="s">
        <v>2913</v>
      </c>
      <c r="M892" t="s">
        <v>32</v>
      </c>
      <c r="N892" t="s">
        <v>33</v>
      </c>
    </row>
    <row r="893" spans="1:14" x14ac:dyDescent="0.3">
      <c r="A893" t="s">
        <v>2914</v>
      </c>
      <c r="B893" t="s">
        <v>2915</v>
      </c>
      <c r="C893" s="1">
        <v>24141</v>
      </c>
      <c r="D893">
        <v>60</v>
      </c>
      <c r="E893" t="s">
        <v>16</v>
      </c>
      <c r="F893" t="s">
        <v>218</v>
      </c>
      <c r="G893" t="s">
        <v>76</v>
      </c>
      <c r="H893" t="s">
        <v>716</v>
      </c>
      <c r="I893" t="s">
        <v>30</v>
      </c>
      <c r="J893" s="1">
        <v>43216</v>
      </c>
      <c r="K893">
        <v>2018</v>
      </c>
      <c r="L893" t="s">
        <v>2916</v>
      </c>
      <c r="M893" t="s">
        <v>32</v>
      </c>
      <c r="N893" t="s">
        <v>33</v>
      </c>
    </row>
    <row r="894" spans="1:14" x14ac:dyDescent="0.3">
      <c r="A894" t="s">
        <v>2917</v>
      </c>
      <c r="B894" t="s">
        <v>2918</v>
      </c>
      <c r="C894" s="1">
        <v>29564</v>
      </c>
      <c r="D894">
        <v>45</v>
      </c>
      <c r="E894" t="s">
        <v>16</v>
      </c>
      <c r="F894" t="s">
        <v>27</v>
      </c>
      <c r="G894" t="s">
        <v>28</v>
      </c>
      <c r="H894" t="s">
        <v>134</v>
      </c>
      <c r="I894" t="s">
        <v>30</v>
      </c>
      <c r="J894" s="1">
        <v>41848</v>
      </c>
      <c r="K894">
        <v>2014</v>
      </c>
      <c r="L894" t="s">
        <v>2919</v>
      </c>
      <c r="M894" t="s">
        <v>32</v>
      </c>
      <c r="N894" t="s">
        <v>33</v>
      </c>
    </row>
    <row r="895" spans="1:14" x14ac:dyDescent="0.3">
      <c r="A895" t="s">
        <v>2920</v>
      </c>
      <c r="B895" t="s">
        <v>2921</v>
      </c>
      <c r="C895" s="1">
        <v>25050</v>
      </c>
      <c r="D895">
        <v>57</v>
      </c>
      <c r="E895" t="s">
        <v>16</v>
      </c>
      <c r="F895" t="s">
        <v>42</v>
      </c>
      <c r="G895" t="s">
        <v>129</v>
      </c>
      <c r="H895" t="s">
        <v>485</v>
      </c>
      <c r="I895" t="s">
        <v>30</v>
      </c>
      <c r="J895" s="1">
        <v>37239</v>
      </c>
      <c r="K895">
        <v>2001</v>
      </c>
      <c r="L895" t="s">
        <v>2922</v>
      </c>
      <c r="M895" t="s">
        <v>32</v>
      </c>
      <c r="N895" t="s">
        <v>33</v>
      </c>
    </row>
    <row r="896" spans="1:14" x14ac:dyDescent="0.3">
      <c r="A896" t="s">
        <v>2923</v>
      </c>
      <c r="B896" t="s">
        <v>2924</v>
      </c>
      <c r="C896" s="1">
        <v>26284</v>
      </c>
      <c r="D896">
        <v>54</v>
      </c>
      <c r="E896" t="s">
        <v>16</v>
      </c>
      <c r="F896" t="s">
        <v>36</v>
      </c>
      <c r="G896" t="s">
        <v>129</v>
      </c>
      <c r="H896" t="s">
        <v>335</v>
      </c>
      <c r="I896" t="s">
        <v>20</v>
      </c>
      <c r="J896" s="1">
        <v>43436</v>
      </c>
      <c r="K896">
        <v>2018</v>
      </c>
      <c r="L896" t="s">
        <v>2925</v>
      </c>
      <c r="M896" t="s">
        <v>60</v>
      </c>
      <c r="N896" t="s">
        <v>51</v>
      </c>
    </row>
    <row r="897" spans="1:14" x14ac:dyDescent="0.3">
      <c r="A897" t="s">
        <v>2926</v>
      </c>
      <c r="B897" t="s">
        <v>2927</v>
      </c>
      <c r="C897" s="1">
        <v>35282</v>
      </c>
      <c r="D897">
        <v>29</v>
      </c>
      <c r="E897" t="s">
        <v>16</v>
      </c>
      <c r="F897" t="s">
        <v>27</v>
      </c>
      <c r="G897" t="s">
        <v>48</v>
      </c>
      <c r="H897" t="s">
        <v>159</v>
      </c>
      <c r="I897" t="s">
        <v>30</v>
      </c>
      <c r="J897" s="1">
        <v>38060</v>
      </c>
      <c r="K897">
        <v>2004</v>
      </c>
      <c r="L897" t="s">
        <v>2928</v>
      </c>
      <c r="M897" t="s">
        <v>32</v>
      </c>
      <c r="N897" t="s">
        <v>33</v>
      </c>
    </row>
    <row r="898" spans="1:14" x14ac:dyDescent="0.3">
      <c r="A898" t="s">
        <v>2929</v>
      </c>
      <c r="B898" t="s">
        <v>2930</v>
      </c>
      <c r="C898" s="1">
        <v>35892</v>
      </c>
      <c r="D898">
        <v>27</v>
      </c>
      <c r="E898" t="s">
        <v>26</v>
      </c>
      <c r="F898" t="s">
        <v>36</v>
      </c>
      <c r="G898" t="s">
        <v>28</v>
      </c>
      <c r="H898" t="s">
        <v>571</v>
      </c>
      <c r="I898" t="s">
        <v>30</v>
      </c>
      <c r="J898" s="1">
        <v>39319</v>
      </c>
      <c r="K898">
        <v>2007</v>
      </c>
      <c r="L898" t="s">
        <v>2931</v>
      </c>
      <c r="M898" t="s">
        <v>32</v>
      </c>
      <c r="N898" t="s">
        <v>33</v>
      </c>
    </row>
    <row r="899" spans="1:14" x14ac:dyDescent="0.3">
      <c r="A899" t="s">
        <v>2932</v>
      </c>
      <c r="B899" t="s">
        <v>2933</v>
      </c>
      <c r="C899" s="1">
        <v>33871</v>
      </c>
      <c r="D899">
        <v>33</v>
      </c>
      <c r="E899" t="s">
        <v>26</v>
      </c>
      <c r="F899" t="s">
        <v>36</v>
      </c>
      <c r="G899" t="s">
        <v>43</v>
      </c>
      <c r="H899" t="s">
        <v>175</v>
      </c>
      <c r="I899" t="s">
        <v>20</v>
      </c>
      <c r="J899" s="1">
        <v>38775</v>
      </c>
      <c r="K899">
        <v>2006</v>
      </c>
      <c r="L899" t="s">
        <v>2934</v>
      </c>
      <c r="M899" t="s">
        <v>200</v>
      </c>
      <c r="N899" t="s">
        <v>33</v>
      </c>
    </row>
    <row r="900" spans="1:14" x14ac:dyDescent="0.3">
      <c r="A900" t="s">
        <v>2935</v>
      </c>
      <c r="B900" t="s">
        <v>2936</v>
      </c>
      <c r="C900" s="1">
        <v>30953</v>
      </c>
      <c r="D900">
        <v>41</v>
      </c>
      <c r="E900" t="s">
        <v>16</v>
      </c>
      <c r="F900" t="s">
        <v>27</v>
      </c>
      <c r="G900" t="s">
        <v>103</v>
      </c>
      <c r="H900" t="s">
        <v>513</v>
      </c>
      <c r="I900" t="s">
        <v>30</v>
      </c>
      <c r="J900" s="1">
        <v>39893</v>
      </c>
      <c r="K900">
        <v>2009</v>
      </c>
      <c r="L900" t="s">
        <v>2937</v>
      </c>
      <c r="M900" t="s">
        <v>32</v>
      </c>
      <c r="N900" t="s">
        <v>33</v>
      </c>
    </row>
    <row r="901" spans="1:14" x14ac:dyDescent="0.3">
      <c r="A901" t="s">
        <v>2938</v>
      </c>
      <c r="B901" t="s">
        <v>2939</v>
      </c>
      <c r="C901" s="1">
        <v>25567</v>
      </c>
      <c r="D901">
        <v>56</v>
      </c>
      <c r="E901" t="s">
        <v>16</v>
      </c>
      <c r="F901" t="s">
        <v>36</v>
      </c>
      <c r="G901" t="s">
        <v>28</v>
      </c>
      <c r="H901" t="s">
        <v>55</v>
      </c>
      <c r="I901" t="s">
        <v>30</v>
      </c>
      <c r="J901" s="1">
        <v>42230</v>
      </c>
      <c r="K901">
        <v>2015</v>
      </c>
      <c r="L901" t="s">
        <v>2940</v>
      </c>
      <c r="M901" t="s">
        <v>32</v>
      </c>
      <c r="N901" t="s">
        <v>33</v>
      </c>
    </row>
    <row r="902" spans="1:14" x14ac:dyDescent="0.3">
      <c r="A902" t="s">
        <v>2941</v>
      </c>
      <c r="B902" t="s">
        <v>2942</v>
      </c>
      <c r="C902" s="1">
        <v>37096</v>
      </c>
      <c r="D902">
        <v>24</v>
      </c>
      <c r="E902" t="s">
        <v>16</v>
      </c>
      <c r="F902" t="s">
        <v>42</v>
      </c>
      <c r="G902" t="s">
        <v>112</v>
      </c>
      <c r="H902" t="s">
        <v>322</v>
      </c>
      <c r="I902" t="s">
        <v>30</v>
      </c>
      <c r="J902" s="1">
        <v>42254</v>
      </c>
      <c r="K902">
        <v>2015</v>
      </c>
      <c r="L902" t="s">
        <v>2943</v>
      </c>
      <c r="M902" t="s">
        <v>32</v>
      </c>
      <c r="N902" t="s">
        <v>33</v>
      </c>
    </row>
    <row r="903" spans="1:14" x14ac:dyDescent="0.3">
      <c r="A903" t="s">
        <v>2944</v>
      </c>
      <c r="B903" t="s">
        <v>2945</v>
      </c>
      <c r="C903" s="1">
        <v>36174</v>
      </c>
      <c r="D903">
        <v>27</v>
      </c>
      <c r="E903" t="s">
        <v>16</v>
      </c>
      <c r="F903" t="s">
        <v>42</v>
      </c>
      <c r="G903" t="s">
        <v>28</v>
      </c>
      <c r="H903" t="s">
        <v>1022</v>
      </c>
      <c r="I903" t="s">
        <v>30</v>
      </c>
      <c r="J903" s="1">
        <v>37976</v>
      </c>
      <c r="K903">
        <v>2003</v>
      </c>
      <c r="L903" t="s">
        <v>2946</v>
      </c>
      <c r="M903" t="s">
        <v>32</v>
      </c>
      <c r="N903" t="s">
        <v>33</v>
      </c>
    </row>
    <row r="904" spans="1:14" x14ac:dyDescent="0.3">
      <c r="A904" t="s">
        <v>2947</v>
      </c>
      <c r="B904" t="s">
        <v>2948</v>
      </c>
      <c r="C904" s="1">
        <v>25509</v>
      </c>
      <c r="D904">
        <v>56</v>
      </c>
      <c r="E904" t="s">
        <v>16</v>
      </c>
      <c r="F904" t="s">
        <v>36</v>
      </c>
      <c r="G904" t="s">
        <v>28</v>
      </c>
      <c r="H904" t="s">
        <v>666</v>
      </c>
      <c r="I904" t="s">
        <v>30</v>
      </c>
      <c r="J904" s="1">
        <v>37458</v>
      </c>
      <c r="K904">
        <v>2002</v>
      </c>
      <c r="L904" t="s">
        <v>2949</v>
      </c>
      <c r="M904" t="s">
        <v>32</v>
      </c>
      <c r="N904" t="s">
        <v>33</v>
      </c>
    </row>
    <row r="905" spans="1:14" x14ac:dyDescent="0.3">
      <c r="A905" t="s">
        <v>2950</v>
      </c>
      <c r="B905" t="s">
        <v>2951</v>
      </c>
      <c r="C905" s="1">
        <v>31439</v>
      </c>
      <c r="D905">
        <v>40</v>
      </c>
      <c r="E905" t="s">
        <v>473</v>
      </c>
      <c r="F905" t="s">
        <v>42</v>
      </c>
      <c r="G905" t="s">
        <v>28</v>
      </c>
      <c r="H905" t="s">
        <v>203</v>
      </c>
      <c r="I905" t="s">
        <v>30</v>
      </c>
      <c r="J905" s="1">
        <v>43764</v>
      </c>
      <c r="K905">
        <v>2019</v>
      </c>
      <c r="L905" t="s">
        <v>2952</v>
      </c>
      <c r="M905" t="s">
        <v>32</v>
      </c>
      <c r="N905" t="s">
        <v>33</v>
      </c>
    </row>
    <row r="906" spans="1:14" x14ac:dyDescent="0.3">
      <c r="A906" t="s">
        <v>2953</v>
      </c>
      <c r="B906" t="s">
        <v>2954</v>
      </c>
      <c r="C906" s="1">
        <v>29584</v>
      </c>
      <c r="D906">
        <v>45</v>
      </c>
      <c r="E906" t="s">
        <v>26</v>
      </c>
      <c r="F906" t="s">
        <v>42</v>
      </c>
      <c r="G906" t="s">
        <v>28</v>
      </c>
      <c r="H906" t="s">
        <v>134</v>
      </c>
      <c r="I906" t="s">
        <v>30</v>
      </c>
      <c r="J906" s="1">
        <v>37617</v>
      </c>
      <c r="K906">
        <v>2002</v>
      </c>
      <c r="L906" t="s">
        <v>2955</v>
      </c>
      <c r="M906" t="s">
        <v>32</v>
      </c>
      <c r="N906" t="s">
        <v>33</v>
      </c>
    </row>
    <row r="907" spans="1:14" x14ac:dyDescent="0.3">
      <c r="A907" t="s">
        <v>2956</v>
      </c>
      <c r="B907" t="s">
        <v>2957</v>
      </c>
      <c r="C907" s="1">
        <v>24722</v>
      </c>
      <c r="D907">
        <v>58</v>
      </c>
      <c r="E907" t="s">
        <v>26</v>
      </c>
      <c r="F907" t="s">
        <v>42</v>
      </c>
      <c r="G907" t="s">
        <v>129</v>
      </c>
      <c r="H907" t="s">
        <v>130</v>
      </c>
      <c r="I907" t="s">
        <v>20</v>
      </c>
      <c r="J907" s="1">
        <v>40488</v>
      </c>
      <c r="K907">
        <v>2010</v>
      </c>
      <c r="L907" t="s">
        <v>2958</v>
      </c>
      <c r="M907" t="s">
        <v>595</v>
      </c>
      <c r="N907" t="s">
        <v>596</v>
      </c>
    </row>
    <row r="908" spans="1:14" x14ac:dyDescent="0.3">
      <c r="A908" t="s">
        <v>2959</v>
      </c>
      <c r="B908" t="s">
        <v>2960</v>
      </c>
      <c r="C908" s="1">
        <v>35813</v>
      </c>
      <c r="D908">
        <v>28</v>
      </c>
      <c r="E908" t="s">
        <v>26</v>
      </c>
      <c r="F908" t="s">
        <v>36</v>
      </c>
      <c r="G908" t="s">
        <v>28</v>
      </c>
      <c r="H908" t="s">
        <v>296</v>
      </c>
      <c r="I908" t="s">
        <v>30</v>
      </c>
      <c r="J908" s="1">
        <v>39861</v>
      </c>
      <c r="K908">
        <v>2009</v>
      </c>
      <c r="L908" t="s">
        <v>2961</v>
      </c>
      <c r="M908" t="s">
        <v>32</v>
      </c>
      <c r="N908" t="s">
        <v>33</v>
      </c>
    </row>
    <row r="909" spans="1:14" x14ac:dyDescent="0.3">
      <c r="A909" t="s">
        <v>2962</v>
      </c>
      <c r="B909" t="s">
        <v>2963</v>
      </c>
      <c r="C909" s="1">
        <v>24052</v>
      </c>
      <c r="D909">
        <v>60</v>
      </c>
      <c r="E909" t="s">
        <v>16</v>
      </c>
      <c r="F909" t="s">
        <v>27</v>
      </c>
      <c r="G909" t="s">
        <v>129</v>
      </c>
      <c r="H909" t="s">
        <v>130</v>
      </c>
      <c r="I909" t="s">
        <v>30</v>
      </c>
      <c r="J909" s="1">
        <v>41513</v>
      </c>
      <c r="K909">
        <v>2013</v>
      </c>
      <c r="L909" t="s">
        <v>2964</v>
      </c>
      <c r="M909" t="s">
        <v>32</v>
      </c>
      <c r="N909" t="s">
        <v>33</v>
      </c>
    </row>
    <row r="910" spans="1:14" x14ac:dyDescent="0.3">
      <c r="A910" t="s">
        <v>2965</v>
      </c>
      <c r="B910" t="s">
        <v>2966</v>
      </c>
      <c r="C910" s="1">
        <v>24095</v>
      </c>
      <c r="D910">
        <v>60</v>
      </c>
      <c r="E910" t="s">
        <v>16</v>
      </c>
      <c r="F910" t="s">
        <v>27</v>
      </c>
      <c r="G910" t="s">
        <v>103</v>
      </c>
      <c r="H910" t="s">
        <v>418</v>
      </c>
      <c r="I910" t="s">
        <v>30</v>
      </c>
      <c r="J910" s="1">
        <v>38731</v>
      </c>
      <c r="K910">
        <v>2006</v>
      </c>
      <c r="L910" t="s">
        <v>2967</v>
      </c>
      <c r="M910" t="s">
        <v>32</v>
      </c>
      <c r="N910" t="s">
        <v>33</v>
      </c>
    </row>
    <row r="911" spans="1:14" x14ac:dyDescent="0.3">
      <c r="A911" t="s">
        <v>2968</v>
      </c>
      <c r="B911" t="s">
        <v>2969</v>
      </c>
      <c r="C911" s="1">
        <v>36682</v>
      </c>
      <c r="D911">
        <v>25</v>
      </c>
      <c r="E911" t="s">
        <v>26</v>
      </c>
      <c r="F911" t="s">
        <v>42</v>
      </c>
      <c r="G911" t="s">
        <v>112</v>
      </c>
      <c r="H911" t="s">
        <v>113</v>
      </c>
      <c r="I911" t="s">
        <v>20</v>
      </c>
      <c r="J911" s="1">
        <v>39782</v>
      </c>
      <c r="K911">
        <v>2008</v>
      </c>
      <c r="L911" t="s">
        <v>2970</v>
      </c>
      <c r="M911" t="s">
        <v>233</v>
      </c>
      <c r="N911" t="s">
        <v>234</v>
      </c>
    </row>
    <row r="912" spans="1:14" x14ac:dyDescent="0.3">
      <c r="A912" t="s">
        <v>2971</v>
      </c>
      <c r="B912" t="s">
        <v>2972</v>
      </c>
      <c r="C912" s="1">
        <v>28480</v>
      </c>
      <c r="D912">
        <v>48</v>
      </c>
      <c r="E912" t="s">
        <v>26</v>
      </c>
      <c r="F912" t="s">
        <v>152</v>
      </c>
      <c r="G912" t="s">
        <v>28</v>
      </c>
      <c r="H912" t="s">
        <v>134</v>
      </c>
      <c r="I912" t="s">
        <v>20</v>
      </c>
      <c r="J912" s="1">
        <v>40547</v>
      </c>
      <c r="K912">
        <v>2011</v>
      </c>
      <c r="L912" t="s">
        <v>2973</v>
      </c>
      <c r="M912" t="s">
        <v>409</v>
      </c>
      <c r="N912" t="s">
        <v>23</v>
      </c>
    </row>
    <row r="913" spans="1:14" x14ac:dyDescent="0.3">
      <c r="A913" t="s">
        <v>2974</v>
      </c>
      <c r="B913" t="s">
        <v>2975</v>
      </c>
      <c r="C913" s="1">
        <v>30618</v>
      </c>
      <c r="D913">
        <v>42</v>
      </c>
      <c r="E913" t="s">
        <v>26</v>
      </c>
      <c r="F913" t="s">
        <v>42</v>
      </c>
      <c r="G913" t="s">
        <v>112</v>
      </c>
      <c r="H913" t="s">
        <v>764</v>
      </c>
      <c r="I913" t="s">
        <v>30</v>
      </c>
      <c r="J913" s="1">
        <v>38568</v>
      </c>
      <c r="K913">
        <v>2005</v>
      </c>
      <c r="L913" t="s">
        <v>2976</v>
      </c>
      <c r="M913" t="s">
        <v>32</v>
      </c>
      <c r="N913" t="s">
        <v>33</v>
      </c>
    </row>
    <row r="914" spans="1:14" x14ac:dyDescent="0.3">
      <c r="A914" t="s">
        <v>2977</v>
      </c>
      <c r="B914" t="s">
        <v>2978</v>
      </c>
      <c r="C914" s="1">
        <v>32563</v>
      </c>
      <c r="D914">
        <v>37</v>
      </c>
      <c r="E914" t="s">
        <v>26</v>
      </c>
      <c r="F914" t="s">
        <v>152</v>
      </c>
      <c r="G914" t="s">
        <v>129</v>
      </c>
      <c r="H914" t="s">
        <v>130</v>
      </c>
      <c r="I914" t="s">
        <v>20</v>
      </c>
      <c r="J914" s="1">
        <v>40544</v>
      </c>
      <c r="K914">
        <v>2011</v>
      </c>
      <c r="L914" t="s">
        <v>2979</v>
      </c>
      <c r="M914" t="s">
        <v>577</v>
      </c>
      <c r="N914" t="s">
        <v>51</v>
      </c>
    </row>
    <row r="915" spans="1:14" x14ac:dyDescent="0.3">
      <c r="A915" t="s">
        <v>2980</v>
      </c>
      <c r="B915" t="s">
        <v>2981</v>
      </c>
      <c r="C915" s="1">
        <v>26683</v>
      </c>
      <c r="D915">
        <v>53</v>
      </c>
      <c r="E915" t="s">
        <v>26</v>
      </c>
      <c r="F915" t="s">
        <v>42</v>
      </c>
      <c r="G915" t="s">
        <v>43</v>
      </c>
      <c r="H915" t="s">
        <v>63</v>
      </c>
      <c r="I915" t="s">
        <v>30</v>
      </c>
      <c r="J915" s="1">
        <v>41368</v>
      </c>
      <c r="K915">
        <v>2013</v>
      </c>
      <c r="L915" t="s">
        <v>2982</v>
      </c>
      <c r="M915" t="s">
        <v>32</v>
      </c>
      <c r="N915" t="s">
        <v>33</v>
      </c>
    </row>
    <row r="916" spans="1:14" x14ac:dyDescent="0.3">
      <c r="A916" t="s">
        <v>2983</v>
      </c>
      <c r="B916" t="s">
        <v>2984</v>
      </c>
      <c r="C916" s="1">
        <v>26476</v>
      </c>
      <c r="D916">
        <v>53</v>
      </c>
      <c r="E916" t="s">
        <v>16</v>
      </c>
      <c r="F916" t="s">
        <v>36</v>
      </c>
      <c r="G916" t="s">
        <v>18</v>
      </c>
      <c r="H916" t="s">
        <v>2985</v>
      </c>
      <c r="I916" t="s">
        <v>20</v>
      </c>
      <c r="J916" s="1">
        <v>40196</v>
      </c>
      <c r="K916">
        <v>2010</v>
      </c>
      <c r="L916" t="s">
        <v>2986</v>
      </c>
      <c r="M916" t="s">
        <v>663</v>
      </c>
      <c r="N916" t="s">
        <v>33</v>
      </c>
    </row>
    <row r="917" spans="1:14" x14ac:dyDescent="0.3">
      <c r="A917" t="s">
        <v>2987</v>
      </c>
      <c r="B917" t="s">
        <v>2988</v>
      </c>
      <c r="C917" s="1">
        <v>24423</v>
      </c>
      <c r="D917">
        <v>59</v>
      </c>
      <c r="E917" t="s">
        <v>26</v>
      </c>
      <c r="F917" t="s">
        <v>27</v>
      </c>
      <c r="G917" t="s">
        <v>67</v>
      </c>
      <c r="H917" t="s">
        <v>397</v>
      </c>
      <c r="I917" t="s">
        <v>30</v>
      </c>
      <c r="J917" s="1">
        <v>44023</v>
      </c>
      <c r="K917">
        <v>2020</v>
      </c>
      <c r="L917" t="s">
        <v>2989</v>
      </c>
      <c r="M917" t="s">
        <v>32</v>
      </c>
      <c r="N917" t="s">
        <v>33</v>
      </c>
    </row>
    <row r="918" spans="1:14" x14ac:dyDescent="0.3">
      <c r="A918" t="s">
        <v>2990</v>
      </c>
      <c r="B918" t="s">
        <v>2991</v>
      </c>
      <c r="C918" s="1">
        <v>24965</v>
      </c>
      <c r="D918">
        <v>57</v>
      </c>
      <c r="E918" t="s">
        <v>26</v>
      </c>
      <c r="F918" t="s">
        <v>36</v>
      </c>
      <c r="G918" t="s">
        <v>28</v>
      </c>
      <c r="H918" t="s">
        <v>29</v>
      </c>
      <c r="I918" t="s">
        <v>30</v>
      </c>
      <c r="J918" s="1">
        <v>42956</v>
      </c>
      <c r="K918">
        <v>2017</v>
      </c>
      <c r="L918" t="s">
        <v>2992</v>
      </c>
      <c r="M918" t="s">
        <v>32</v>
      </c>
      <c r="N918" t="s">
        <v>33</v>
      </c>
    </row>
    <row r="919" spans="1:14" x14ac:dyDescent="0.3">
      <c r="A919" t="s">
        <v>2993</v>
      </c>
      <c r="B919" t="s">
        <v>2994</v>
      </c>
      <c r="C919" s="1">
        <v>34096</v>
      </c>
      <c r="D919">
        <v>32</v>
      </c>
      <c r="E919" t="s">
        <v>16</v>
      </c>
      <c r="F919" t="s">
        <v>152</v>
      </c>
      <c r="G919" t="s">
        <v>112</v>
      </c>
      <c r="H919" t="s">
        <v>121</v>
      </c>
      <c r="I919" t="s">
        <v>20</v>
      </c>
      <c r="J919" s="1">
        <v>38010</v>
      </c>
      <c r="K919">
        <v>2004</v>
      </c>
      <c r="L919" t="s">
        <v>2995</v>
      </c>
      <c r="M919" t="s">
        <v>60</v>
      </c>
      <c r="N919" t="s">
        <v>51</v>
      </c>
    </row>
    <row r="920" spans="1:14" x14ac:dyDescent="0.3">
      <c r="A920" t="s">
        <v>2996</v>
      </c>
      <c r="B920" t="s">
        <v>2997</v>
      </c>
      <c r="C920" s="1">
        <v>34465</v>
      </c>
      <c r="D920">
        <v>31</v>
      </c>
      <c r="E920" t="s">
        <v>26</v>
      </c>
      <c r="F920" t="s">
        <v>27</v>
      </c>
      <c r="G920" t="s">
        <v>28</v>
      </c>
      <c r="H920" t="s">
        <v>2998</v>
      </c>
      <c r="I920" t="s">
        <v>30</v>
      </c>
      <c r="J920" s="1">
        <v>43876</v>
      </c>
      <c r="K920">
        <v>2020</v>
      </c>
      <c r="L920" t="s">
        <v>2999</v>
      </c>
      <c r="M920" t="s">
        <v>32</v>
      </c>
      <c r="N920" t="s">
        <v>33</v>
      </c>
    </row>
    <row r="921" spans="1:14" x14ac:dyDescent="0.3">
      <c r="A921" t="s">
        <v>3000</v>
      </c>
      <c r="B921" t="s">
        <v>3001</v>
      </c>
      <c r="C921" s="1">
        <v>26530</v>
      </c>
      <c r="D921">
        <v>53</v>
      </c>
      <c r="E921" t="s">
        <v>26</v>
      </c>
      <c r="F921" t="s">
        <v>42</v>
      </c>
      <c r="G921" t="s">
        <v>48</v>
      </c>
      <c r="H921" t="s">
        <v>19</v>
      </c>
      <c r="I921" t="s">
        <v>30</v>
      </c>
      <c r="J921" s="1">
        <v>41248</v>
      </c>
      <c r="K921">
        <v>2012</v>
      </c>
      <c r="L921" t="s">
        <v>3002</v>
      </c>
      <c r="M921" t="s">
        <v>32</v>
      </c>
      <c r="N921" t="s">
        <v>33</v>
      </c>
    </row>
    <row r="922" spans="1:14" x14ac:dyDescent="0.3">
      <c r="A922" t="s">
        <v>3003</v>
      </c>
      <c r="B922" t="s">
        <v>3004</v>
      </c>
      <c r="C922" s="1">
        <v>35374</v>
      </c>
      <c r="D922">
        <v>29</v>
      </c>
      <c r="E922" t="s">
        <v>26</v>
      </c>
      <c r="F922" t="s">
        <v>42</v>
      </c>
      <c r="G922" t="s">
        <v>28</v>
      </c>
      <c r="H922" t="s">
        <v>571</v>
      </c>
      <c r="I922" t="s">
        <v>30</v>
      </c>
      <c r="J922" s="1">
        <v>38456</v>
      </c>
      <c r="K922">
        <v>2005</v>
      </c>
      <c r="L922" t="s">
        <v>3005</v>
      </c>
      <c r="M922" t="s">
        <v>32</v>
      </c>
      <c r="N922" t="s">
        <v>33</v>
      </c>
    </row>
    <row r="923" spans="1:14" x14ac:dyDescent="0.3">
      <c r="A923" t="s">
        <v>3006</v>
      </c>
      <c r="B923" t="s">
        <v>3007</v>
      </c>
      <c r="C923" s="1">
        <v>26479</v>
      </c>
      <c r="D923">
        <v>53</v>
      </c>
      <c r="E923" t="s">
        <v>16</v>
      </c>
      <c r="F923" t="s">
        <v>27</v>
      </c>
      <c r="G923" t="s">
        <v>112</v>
      </c>
      <c r="H923" t="s">
        <v>536</v>
      </c>
      <c r="I923" t="s">
        <v>30</v>
      </c>
      <c r="J923" s="1">
        <v>38917</v>
      </c>
      <c r="K923">
        <v>2006</v>
      </c>
      <c r="L923" t="s">
        <v>3008</v>
      </c>
      <c r="M923" t="s">
        <v>32</v>
      </c>
      <c r="N923" t="s">
        <v>33</v>
      </c>
    </row>
    <row r="924" spans="1:14" x14ac:dyDescent="0.3">
      <c r="A924" t="s">
        <v>3009</v>
      </c>
      <c r="B924" t="s">
        <v>3010</v>
      </c>
      <c r="C924" s="1">
        <v>34093</v>
      </c>
      <c r="D924">
        <v>32</v>
      </c>
      <c r="E924" t="s">
        <v>26</v>
      </c>
      <c r="F924" t="s">
        <v>42</v>
      </c>
      <c r="G924" t="s">
        <v>48</v>
      </c>
      <c r="H924" t="s">
        <v>19</v>
      </c>
      <c r="I924" t="s">
        <v>30</v>
      </c>
      <c r="J924" s="1">
        <v>39408</v>
      </c>
      <c r="K924">
        <v>2007</v>
      </c>
      <c r="L924" t="s">
        <v>3011</v>
      </c>
      <c r="M924" t="s">
        <v>32</v>
      </c>
      <c r="N924" t="s">
        <v>33</v>
      </c>
    </row>
    <row r="925" spans="1:14" x14ac:dyDescent="0.3">
      <c r="A925" t="s">
        <v>3012</v>
      </c>
      <c r="B925" t="s">
        <v>3013</v>
      </c>
      <c r="C925" s="1">
        <v>34908</v>
      </c>
      <c r="D925">
        <v>30</v>
      </c>
      <c r="E925" t="s">
        <v>26</v>
      </c>
      <c r="F925" t="s">
        <v>17</v>
      </c>
      <c r="G925" t="s">
        <v>18</v>
      </c>
      <c r="H925" t="s">
        <v>300</v>
      </c>
      <c r="I925" t="s">
        <v>30</v>
      </c>
      <c r="J925" s="1">
        <v>40302</v>
      </c>
      <c r="K925">
        <v>2010</v>
      </c>
      <c r="L925" t="s">
        <v>3014</v>
      </c>
      <c r="M925" t="s">
        <v>32</v>
      </c>
      <c r="N925" t="s">
        <v>33</v>
      </c>
    </row>
    <row r="926" spans="1:14" x14ac:dyDescent="0.3">
      <c r="A926" t="s">
        <v>3015</v>
      </c>
      <c r="B926" t="s">
        <v>3016</v>
      </c>
      <c r="C926" s="1">
        <v>29029</v>
      </c>
      <c r="D926">
        <v>46</v>
      </c>
      <c r="E926" t="s">
        <v>16</v>
      </c>
      <c r="F926" t="s">
        <v>152</v>
      </c>
      <c r="G926" t="s">
        <v>112</v>
      </c>
      <c r="H926" t="s">
        <v>454</v>
      </c>
      <c r="I926" t="s">
        <v>30</v>
      </c>
      <c r="J926" s="1">
        <v>43878</v>
      </c>
      <c r="K926">
        <v>2020</v>
      </c>
      <c r="L926" t="s">
        <v>3017</v>
      </c>
      <c r="M926" t="s">
        <v>32</v>
      </c>
      <c r="N926" t="s">
        <v>33</v>
      </c>
    </row>
    <row r="927" spans="1:14" x14ac:dyDescent="0.3">
      <c r="A927" t="s">
        <v>3018</v>
      </c>
      <c r="B927" t="s">
        <v>3019</v>
      </c>
      <c r="C927" s="1">
        <v>34357</v>
      </c>
      <c r="D927">
        <v>32</v>
      </c>
      <c r="E927" t="s">
        <v>26</v>
      </c>
      <c r="F927" t="s">
        <v>27</v>
      </c>
      <c r="G927" t="s">
        <v>103</v>
      </c>
      <c r="H927" t="s">
        <v>837</v>
      </c>
      <c r="I927" t="s">
        <v>30</v>
      </c>
      <c r="J927" s="1">
        <v>41377</v>
      </c>
      <c r="K927">
        <v>2013</v>
      </c>
      <c r="L927" t="s">
        <v>3020</v>
      </c>
      <c r="M927" t="s">
        <v>32</v>
      </c>
      <c r="N927" t="s">
        <v>33</v>
      </c>
    </row>
    <row r="928" spans="1:14" x14ac:dyDescent="0.3">
      <c r="A928" t="s">
        <v>3021</v>
      </c>
      <c r="B928" t="s">
        <v>3022</v>
      </c>
      <c r="C928" s="1">
        <v>28272</v>
      </c>
      <c r="D928">
        <v>48</v>
      </c>
      <c r="E928" t="s">
        <v>26</v>
      </c>
      <c r="F928" t="s">
        <v>42</v>
      </c>
      <c r="G928" t="s">
        <v>112</v>
      </c>
      <c r="H928" t="s">
        <v>113</v>
      </c>
      <c r="I928" t="s">
        <v>30</v>
      </c>
      <c r="J928" s="1">
        <v>39436</v>
      </c>
      <c r="K928">
        <v>2007</v>
      </c>
      <c r="L928" t="s">
        <v>3023</v>
      </c>
      <c r="M928" t="s">
        <v>32</v>
      </c>
      <c r="N928" t="s">
        <v>33</v>
      </c>
    </row>
    <row r="929" spans="1:14" x14ac:dyDescent="0.3">
      <c r="A929" t="s">
        <v>3024</v>
      </c>
      <c r="B929" t="s">
        <v>3025</v>
      </c>
      <c r="C929" s="1">
        <v>30464</v>
      </c>
      <c r="D929">
        <v>42</v>
      </c>
      <c r="E929" t="s">
        <v>16</v>
      </c>
      <c r="F929" t="s">
        <v>17</v>
      </c>
      <c r="G929" t="s">
        <v>112</v>
      </c>
      <c r="H929" t="s">
        <v>191</v>
      </c>
      <c r="I929" t="s">
        <v>30</v>
      </c>
      <c r="J929" s="1">
        <v>44068</v>
      </c>
      <c r="K929">
        <v>2020</v>
      </c>
      <c r="L929" t="s">
        <v>3026</v>
      </c>
      <c r="M929" t="s">
        <v>32</v>
      </c>
      <c r="N929" t="s">
        <v>33</v>
      </c>
    </row>
    <row r="930" spans="1:14" x14ac:dyDescent="0.3">
      <c r="A930" t="s">
        <v>3027</v>
      </c>
      <c r="B930" t="s">
        <v>3028</v>
      </c>
      <c r="C930" s="1">
        <v>33976</v>
      </c>
      <c r="D930">
        <v>33</v>
      </c>
      <c r="E930" t="s">
        <v>16</v>
      </c>
      <c r="F930" t="s">
        <v>27</v>
      </c>
      <c r="G930" t="s">
        <v>227</v>
      </c>
      <c r="H930" t="s">
        <v>1037</v>
      </c>
      <c r="I930" t="s">
        <v>20</v>
      </c>
      <c r="J930" s="1">
        <v>41802</v>
      </c>
      <c r="K930">
        <v>2014</v>
      </c>
      <c r="L930" t="s">
        <v>3029</v>
      </c>
      <c r="M930" t="s">
        <v>409</v>
      </c>
      <c r="N930" t="s">
        <v>23</v>
      </c>
    </row>
    <row r="931" spans="1:14" x14ac:dyDescent="0.3">
      <c r="A931" t="s">
        <v>3030</v>
      </c>
      <c r="B931" t="s">
        <v>3031</v>
      </c>
      <c r="C931" s="1">
        <v>33654</v>
      </c>
      <c r="D931">
        <v>34</v>
      </c>
      <c r="E931" t="s">
        <v>26</v>
      </c>
      <c r="F931" t="s">
        <v>218</v>
      </c>
      <c r="G931" t="s">
        <v>43</v>
      </c>
      <c r="H931" t="s">
        <v>207</v>
      </c>
      <c r="I931" t="s">
        <v>30</v>
      </c>
      <c r="J931" s="1">
        <v>37167</v>
      </c>
      <c r="K931">
        <v>2001</v>
      </c>
      <c r="L931" t="s">
        <v>3032</v>
      </c>
      <c r="M931" t="s">
        <v>32</v>
      </c>
      <c r="N931" t="s">
        <v>33</v>
      </c>
    </row>
    <row r="932" spans="1:14" x14ac:dyDescent="0.3">
      <c r="A932" t="s">
        <v>3033</v>
      </c>
      <c r="B932" t="s">
        <v>3034</v>
      </c>
      <c r="C932" s="1">
        <v>37509</v>
      </c>
      <c r="D932">
        <v>23</v>
      </c>
      <c r="E932" t="s">
        <v>26</v>
      </c>
      <c r="F932" t="s">
        <v>27</v>
      </c>
      <c r="G932" t="s">
        <v>28</v>
      </c>
      <c r="H932" t="s">
        <v>134</v>
      </c>
      <c r="I932" t="s">
        <v>20</v>
      </c>
      <c r="J932" s="1">
        <v>43808</v>
      </c>
      <c r="K932">
        <v>2019</v>
      </c>
      <c r="L932" t="s">
        <v>3035</v>
      </c>
      <c r="M932" t="s">
        <v>200</v>
      </c>
      <c r="N932" t="s">
        <v>33</v>
      </c>
    </row>
    <row r="933" spans="1:14" x14ac:dyDescent="0.3">
      <c r="A933" t="s">
        <v>3036</v>
      </c>
      <c r="B933" t="s">
        <v>3037</v>
      </c>
      <c r="C933" s="1">
        <v>26680</v>
      </c>
      <c r="D933">
        <v>53</v>
      </c>
      <c r="E933" t="s">
        <v>26</v>
      </c>
      <c r="F933" t="s">
        <v>54</v>
      </c>
      <c r="G933" t="s">
        <v>48</v>
      </c>
      <c r="H933" t="s">
        <v>130</v>
      </c>
      <c r="I933" t="s">
        <v>20</v>
      </c>
      <c r="J933" s="1">
        <v>37102</v>
      </c>
      <c r="K933">
        <v>2001</v>
      </c>
      <c r="L933" t="s">
        <v>3038</v>
      </c>
      <c r="M933" t="s">
        <v>3039</v>
      </c>
      <c r="N933" t="s">
        <v>234</v>
      </c>
    </row>
    <row r="934" spans="1:14" x14ac:dyDescent="0.3">
      <c r="A934" t="s">
        <v>3040</v>
      </c>
      <c r="B934" t="s">
        <v>3041</v>
      </c>
      <c r="C934" s="1">
        <v>31146</v>
      </c>
      <c r="D934">
        <v>40</v>
      </c>
      <c r="E934" t="s">
        <v>26</v>
      </c>
      <c r="F934" t="s">
        <v>17</v>
      </c>
      <c r="G934" t="s">
        <v>129</v>
      </c>
      <c r="H934" t="s">
        <v>335</v>
      </c>
      <c r="I934" t="s">
        <v>20</v>
      </c>
      <c r="J934" s="1">
        <v>40388</v>
      </c>
      <c r="K934">
        <v>2010</v>
      </c>
      <c r="L934" t="s">
        <v>3042</v>
      </c>
      <c r="M934" t="s">
        <v>181</v>
      </c>
      <c r="N934" t="s">
        <v>33</v>
      </c>
    </row>
    <row r="935" spans="1:14" x14ac:dyDescent="0.3">
      <c r="A935" t="s">
        <v>3043</v>
      </c>
      <c r="B935" t="s">
        <v>3044</v>
      </c>
      <c r="C935" s="1">
        <v>28491</v>
      </c>
      <c r="D935">
        <v>48</v>
      </c>
      <c r="E935" t="s">
        <v>26</v>
      </c>
      <c r="F935" t="s">
        <v>27</v>
      </c>
      <c r="G935" t="s">
        <v>112</v>
      </c>
      <c r="H935" t="s">
        <v>261</v>
      </c>
      <c r="I935" t="s">
        <v>30</v>
      </c>
      <c r="J935" s="1">
        <v>39078</v>
      </c>
      <c r="K935">
        <v>2006</v>
      </c>
      <c r="L935" t="s">
        <v>3045</v>
      </c>
      <c r="M935" t="s">
        <v>32</v>
      </c>
      <c r="N935" t="s">
        <v>33</v>
      </c>
    </row>
    <row r="936" spans="1:14" x14ac:dyDescent="0.3">
      <c r="A936" t="s">
        <v>3046</v>
      </c>
      <c r="B936" t="s">
        <v>3047</v>
      </c>
      <c r="C936" s="1">
        <v>34467</v>
      </c>
      <c r="D936">
        <v>31</v>
      </c>
      <c r="E936" t="s">
        <v>26</v>
      </c>
      <c r="F936" t="s">
        <v>27</v>
      </c>
      <c r="G936" t="s">
        <v>67</v>
      </c>
      <c r="H936" t="s">
        <v>68</v>
      </c>
      <c r="I936" t="s">
        <v>20</v>
      </c>
      <c r="J936" s="1">
        <v>41777</v>
      </c>
      <c r="K936">
        <v>2014</v>
      </c>
      <c r="L936" t="s">
        <v>3048</v>
      </c>
      <c r="M936" t="s">
        <v>573</v>
      </c>
      <c r="N936" t="s">
        <v>51</v>
      </c>
    </row>
    <row r="937" spans="1:14" x14ac:dyDescent="0.3">
      <c r="A937" t="s">
        <v>3049</v>
      </c>
      <c r="B937" t="s">
        <v>3050</v>
      </c>
      <c r="C937" s="1">
        <v>26103</v>
      </c>
      <c r="D937">
        <v>54</v>
      </c>
      <c r="E937" t="s">
        <v>16</v>
      </c>
      <c r="F937" t="s">
        <v>36</v>
      </c>
      <c r="G937" t="s">
        <v>67</v>
      </c>
      <c r="H937" t="s">
        <v>817</v>
      </c>
      <c r="I937" t="s">
        <v>20</v>
      </c>
      <c r="J937" s="1">
        <v>43213</v>
      </c>
      <c r="K937">
        <v>2018</v>
      </c>
      <c r="L937" t="s">
        <v>3051</v>
      </c>
      <c r="M937" t="s">
        <v>200</v>
      </c>
      <c r="N937" t="s">
        <v>33</v>
      </c>
    </row>
    <row r="938" spans="1:14" x14ac:dyDescent="0.3">
      <c r="A938" t="s">
        <v>3052</v>
      </c>
      <c r="B938" t="s">
        <v>3053</v>
      </c>
      <c r="C938" s="1">
        <v>30330</v>
      </c>
      <c r="D938">
        <v>43</v>
      </c>
      <c r="E938" t="s">
        <v>26</v>
      </c>
      <c r="F938" t="s">
        <v>42</v>
      </c>
      <c r="G938" t="s">
        <v>37</v>
      </c>
      <c r="H938" t="s">
        <v>184</v>
      </c>
      <c r="I938" t="s">
        <v>20</v>
      </c>
      <c r="J938" s="1">
        <v>39065</v>
      </c>
      <c r="K938">
        <v>2006</v>
      </c>
      <c r="L938" t="s">
        <v>3054</v>
      </c>
      <c r="M938" t="s">
        <v>233</v>
      </c>
      <c r="N938" t="s">
        <v>234</v>
      </c>
    </row>
    <row r="939" spans="1:14" x14ac:dyDescent="0.3">
      <c r="A939" t="s">
        <v>3055</v>
      </c>
      <c r="B939" t="s">
        <v>3056</v>
      </c>
      <c r="C939" s="1">
        <v>35751</v>
      </c>
      <c r="D939">
        <v>28</v>
      </c>
      <c r="E939" t="s">
        <v>16</v>
      </c>
      <c r="F939" t="s">
        <v>17</v>
      </c>
      <c r="G939" t="s">
        <v>28</v>
      </c>
      <c r="H939" t="s">
        <v>571</v>
      </c>
      <c r="I939" t="s">
        <v>20</v>
      </c>
      <c r="J939" s="1">
        <v>42734</v>
      </c>
      <c r="K939">
        <v>2016</v>
      </c>
      <c r="L939" t="s">
        <v>3057</v>
      </c>
      <c r="M939" t="s">
        <v>233</v>
      </c>
      <c r="N939" t="s">
        <v>234</v>
      </c>
    </row>
    <row r="940" spans="1:14" x14ac:dyDescent="0.3">
      <c r="A940" t="s">
        <v>3058</v>
      </c>
      <c r="B940" t="s">
        <v>3059</v>
      </c>
      <c r="C940" s="1">
        <v>34403</v>
      </c>
      <c r="D940">
        <v>32</v>
      </c>
      <c r="E940" t="s">
        <v>26</v>
      </c>
      <c r="F940" t="s">
        <v>42</v>
      </c>
      <c r="G940" t="s">
        <v>28</v>
      </c>
      <c r="H940" t="s">
        <v>134</v>
      </c>
      <c r="I940" t="s">
        <v>30</v>
      </c>
      <c r="J940" s="1">
        <v>41650</v>
      </c>
      <c r="K940">
        <v>2014</v>
      </c>
      <c r="L940" t="s">
        <v>3060</v>
      </c>
      <c r="M940" t="s">
        <v>32</v>
      </c>
      <c r="N940" t="s">
        <v>33</v>
      </c>
    </row>
    <row r="941" spans="1:14" x14ac:dyDescent="0.3">
      <c r="A941" t="s">
        <v>3061</v>
      </c>
      <c r="B941" t="s">
        <v>3062</v>
      </c>
      <c r="C941" s="1">
        <v>36333</v>
      </c>
      <c r="D941">
        <v>26</v>
      </c>
      <c r="E941" t="s">
        <v>26</v>
      </c>
      <c r="F941" t="s">
        <v>27</v>
      </c>
      <c r="G941" t="s">
        <v>28</v>
      </c>
      <c r="H941" t="s">
        <v>2071</v>
      </c>
      <c r="I941" t="s">
        <v>30</v>
      </c>
      <c r="J941" s="1">
        <v>37944</v>
      </c>
      <c r="K941">
        <v>2003</v>
      </c>
      <c r="L941" t="s">
        <v>3063</v>
      </c>
      <c r="M941" t="s">
        <v>32</v>
      </c>
      <c r="N941" t="s">
        <v>33</v>
      </c>
    </row>
    <row r="942" spans="1:14" x14ac:dyDescent="0.3">
      <c r="A942" t="s">
        <v>3064</v>
      </c>
      <c r="B942" t="s">
        <v>3065</v>
      </c>
      <c r="C942" s="1">
        <v>34261</v>
      </c>
      <c r="D942">
        <v>32</v>
      </c>
      <c r="E942" t="s">
        <v>26</v>
      </c>
      <c r="F942" t="s">
        <v>36</v>
      </c>
      <c r="G942" t="s">
        <v>28</v>
      </c>
      <c r="H942" t="s">
        <v>1084</v>
      </c>
      <c r="I942" t="s">
        <v>30</v>
      </c>
      <c r="J942" s="1">
        <v>40938</v>
      </c>
      <c r="K942">
        <v>2012</v>
      </c>
      <c r="L942" t="s">
        <v>3066</v>
      </c>
      <c r="M942" t="s">
        <v>32</v>
      </c>
      <c r="N942" t="s">
        <v>33</v>
      </c>
    </row>
    <row r="943" spans="1:14" x14ac:dyDescent="0.3">
      <c r="A943" t="s">
        <v>3067</v>
      </c>
      <c r="B943" t="s">
        <v>3068</v>
      </c>
      <c r="C943" s="1">
        <v>36339</v>
      </c>
      <c r="D943">
        <v>26</v>
      </c>
      <c r="E943" t="s">
        <v>26</v>
      </c>
      <c r="F943" t="s">
        <v>42</v>
      </c>
      <c r="G943" t="s">
        <v>76</v>
      </c>
      <c r="H943" t="s">
        <v>214</v>
      </c>
      <c r="I943" t="s">
        <v>30</v>
      </c>
      <c r="J943" s="1">
        <v>38129</v>
      </c>
      <c r="K943">
        <v>2004</v>
      </c>
      <c r="L943" t="s">
        <v>3069</v>
      </c>
      <c r="M943" t="s">
        <v>32</v>
      </c>
      <c r="N943" t="s">
        <v>33</v>
      </c>
    </row>
    <row r="944" spans="1:14" x14ac:dyDescent="0.3">
      <c r="A944" t="s">
        <v>3070</v>
      </c>
      <c r="B944" t="s">
        <v>3071</v>
      </c>
      <c r="C944" s="1">
        <v>30135</v>
      </c>
      <c r="D944">
        <v>43</v>
      </c>
      <c r="E944" t="s">
        <v>16</v>
      </c>
      <c r="F944" t="s">
        <v>152</v>
      </c>
      <c r="G944" t="s">
        <v>28</v>
      </c>
      <c r="H944" t="s">
        <v>339</v>
      </c>
      <c r="I944" t="s">
        <v>30</v>
      </c>
      <c r="J944" s="1">
        <v>43378</v>
      </c>
      <c r="K944">
        <v>2018</v>
      </c>
      <c r="L944" t="s">
        <v>3072</v>
      </c>
      <c r="M944" t="s">
        <v>32</v>
      </c>
      <c r="N944" t="s">
        <v>33</v>
      </c>
    </row>
    <row r="945" spans="1:14" x14ac:dyDescent="0.3">
      <c r="A945" t="s">
        <v>3073</v>
      </c>
      <c r="B945" t="s">
        <v>3074</v>
      </c>
      <c r="C945" s="1">
        <v>25531</v>
      </c>
      <c r="D945">
        <v>56</v>
      </c>
      <c r="E945" t="s">
        <v>16</v>
      </c>
      <c r="F945" t="s">
        <v>152</v>
      </c>
      <c r="G945" t="s">
        <v>28</v>
      </c>
      <c r="H945" t="s">
        <v>1084</v>
      </c>
      <c r="I945" t="s">
        <v>30</v>
      </c>
      <c r="J945" s="1">
        <v>37140</v>
      </c>
      <c r="K945">
        <v>2001</v>
      </c>
      <c r="L945" t="s">
        <v>3075</v>
      </c>
      <c r="M945" t="s">
        <v>32</v>
      </c>
      <c r="N945" t="s">
        <v>33</v>
      </c>
    </row>
    <row r="946" spans="1:14" x14ac:dyDescent="0.3">
      <c r="A946" t="s">
        <v>3076</v>
      </c>
      <c r="B946" t="s">
        <v>3077</v>
      </c>
      <c r="C946" s="1">
        <v>35864</v>
      </c>
      <c r="D946">
        <v>28</v>
      </c>
      <c r="E946" t="s">
        <v>16</v>
      </c>
      <c r="F946" t="s">
        <v>152</v>
      </c>
      <c r="G946" t="s">
        <v>48</v>
      </c>
      <c r="H946" t="s">
        <v>159</v>
      </c>
      <c r="I946" t="s">
        <v>30</v>
      </c>
      <c r="J946" s="1">
        <v>41367</v>
      </c>
      <c r="K946">
        <v>2013</v>
      </c>
      <c r="L946" t="s">
        <v>3078</v>
      </c>
      <c r="M946" t="s">
        <v>32</v>
      </c>
      <c r="N946" t="s">
        <v>33</v>
      </c>
    </row>
    <row r="947" spans="1:14" x14ac:dyDescent="0.3">
      <c r="A947" t="s">
        <v>3079</v>
      </c>
      <c r="B947" t="s">
        <v>3080</v>
      </c>
      <c r="C947" s="1">
        <v>32750</v>
      </c>
      <c r="D947">
        <v>36</v>
      </c>
      <c r="E947" t="s">
        <v>26</v>
      </c>
      <c r="F947" t="s">
        <v>42</v>
      </c>
      <c r="G947" t="s">
        <v>112</v>
      </c>
      <c r="H947" t="s">
        <v>369</v>
      </c>
      <c r="I947" t="s">
        <v>30</v>
      </c>
      <c r="J947" s="1">
        <v>38718</v>
      </c>
      <c r="K947">
        <v>2006</v>
      </c>
      <c r="L947" t="s">
        <v>3081</v>
      </c>
      <c r="M947" t="s">
        <v>32</v>
      </c>
      <c r="N947" t="s">
        <v>33</v>
      </c>
    </row>
    <row r="948" spans="1:14" x14ac:dyDescent="0.3">
      <c r="A948" t="s">
        <v>3082</v>
      </c>
      <c r="B948" t="s">
        <v>3083</v>
      </c>
      <c r="C948" s="1">
        <v>24738</v>
      </c>
      <c r="D948">
        <v>58</v>
      </c>
      <c r="E948" t="s">
        <v>16</v>
      </c>
      <c r="F948" t="s">
        <v>17</v>
      </c>
      <c r="G948" t="s">
        <v>28</v>
      </c>
      <c r="H948" t="s">
        <v>29</v>
      </c>
      <c r="I948" t="s">
        <v>30</v>
      </c>
      <c r="J948" s="1">
        <v>39685</v>
      </c>
      <c r="K948">
        <v>2008</v>
      </c>
      <c r="L948" t="s">
        <v>3084</v>
      </c>
      <c r="M948" t="s">
        <v>32</v>
      </c>
      <c r="N948" t="s">
        <v>33</v>
      </c>
    </row>
    <row r="949" spans="1:14" x14ac:dyDescent="0.3">
      <c r="A949" t="s">
        <v>3085</v>
      </c>
      <c r="B949" t="s">
        <v>3086</v>
      </c>
      <c r="C949" s="1">
        <v>34484</v>
      </c>
      <c r="D949">
        <v>31</v>
      </c>
      <c r="E949" t="s">
        <v>16</v>
      </c>
      <c r="F949" t="s">
        <v>17</v>
      </c>
      <c r="G949" t="s">
        <v>129</v>
      </c>
      <c r="H949" t="s">
        <v>3087</v>
      </c>
      <c r="I949" t="s">
        <v>20</v>
      </c>
      <c r="J949" s="1">
        <v>39621</v>
      </c>
      <c r="K949">
        <v>2008</v>
      </c>
      <c r="L949" t="s">
        <v>3088</v>
      </c>
      <c r="M949" t="s">
        <v>2124</v>
      </c>
      <c r="N949" t="s">
        <v>234</v>
      </c>
    </row>
    <row r="950" spans="1:14" x14ac:dyDescent="0.3">
      <c r="A950" t="s">
        <v>3089</v>
      </c>
      <c r="B950" t="s">
        <v>3090</v>
      </c>
      <c r="C950" s="1">
        <v>35584</v>
      </c>
      <c r="D950">
        <v>28</v>
      </c>
      <c r="E950" t="s">
        <v>16</v>
      </c>
      <c r="F950" t="s">
        <v>17</v>
      </c>
      <c r="G950" t="s">
        <v>112</v>
      </c>
      <c r="H950" t="s">
        <v>2690</v>
      </c>
      <c r="I950" t="s">
        <v>30</v>
      </c>
      <c r="J950" s="1">
        <v>37239</v>
      </c>
      <c r="K950">
        <v>2001</v>
      </c>
      <c r="L950" t="s">
        <v>3091</v>
      </c>
      <c r="M950" t="s">
        <v>32</v>
      </c>
      <c r="N950" t="s">
        <v>33</v>
      </c>
    </row>
    <row r="951" spans="1:14" x14ac:dyDescent="0.3">
      <c r="A951" t="s">
        <v>3092</v>
      </c>
      <c r="B951" t="s">
        <v>3093</v>
      </c>
      <c r="C951" s="1">
        <v>34813</v>
      </c>
      <c r="D951">
        <v>30</v>
      </c>
      <c r="E951" t="s">
        <v>16</v>
      </c>
      <c r="F951" t="s">
        <v>42</v>
      </c>
      <c r="G951" t="s">
        <v>76</v>
      </c>
      <c r="H951" t="s">
        <v>716</v>
      </c>
      <c r="I951" t="s">
        <v>30</v>
      </c>
      <c r="J951" s="1">
        <v>40291</v>
      </c>
      <c r="K951">
        <v>2010</v>
      </c>
      <c r="L951" t="s">
        <v>3094</v>
      </c>
      <c r="M951" t="s">
        <v>32</v>
      </c>
      <c r="N951" t="s">
        <v>33</v>
      </c>
    </row>
    <row r="952" spans="1:14" x14ac:dyDescent="0.3">
      <c r="A952" t="s">
        <v>3095</v>
      </c>
      <c r="B952" t="s">
        <v>3096</v>
      </c>
      <c r="C952" s="1">
        <v>25676</v>
      </c>
      <c r="D952">
        <v>55</v>
      </c>
      <c r="E952" t="s">
        <v>16</v>
      </c>
      <c r="F952" t="s">
        <v>42</v>
      </c>
      <c r="G952" t="s">
        <v>67</v>
      </c>
      <c r="H952" t="s">
        <v>817</v>
      </c>
      <c r="I952" t="s">
        <v>30</v>
      </c>
      <c r="J952" s="1">
        <v>36919</v>
      </c>
      <c r="K952">
        <v>2001</v>
      </c>
      <c r="L952" t="s">
        <v>3097</v>
      </c>
      <c r="M952" t="s">
        <v>32</v>
      </c>
      <c r="N952" t="s">
        <v>33</v>
      </c>
    </row>
    <row r="953" spans="1:14" x14ac:dyDescent="0.3">
      <c r="A953" t="s">
        <v>3098</v>
      </c>
      <c r="B953" t="s">
        <v>3099</v>
      </c>
      <c r="C953" s="1">
        <v>27177</v>
      </c>
      <c r="D953">
        <v>51</v>
      </c>
      <c r="E953" t="s">
        <v>16</v>
      </c>
      <c r="F953" t="s">
        <v>36</v>
      </c>
      <c r="G953" t="s">
        <v>37</v>
      </c>
      <c r="H953" t="s">
        <v>532</v>
      </c>
      <c r="I953" t="s">
        <v>30</v>
      </c>
      <c r="J953" s="1">
        <v>42728</v>
      </c>
      <c r="K953">
        <v>2016</v>
      </c>
      <c r="L953" t="s">
        <v>3100</v>
      </c>
      <c r="M953" t="s">
        <v>32</v>
      </c>
      <c r="N953" t="s">
        <v>33</v>
      </c>
    </row>
    <row r="954" spans="1:14" x14ac:dyDescent="0.3">
      <c r="A954" t="s">
        <v>3101</v>
      </c>
      <c r="B954" t="s">
        <v>3102</v>
      </c>
      <c r="C954" s="1">
        <v>25873</v>
      </c>
      <c r="D954">
        <v>55</v>
      </c>
      <c r="E954" t="s">
        <v>16</v>
      </c>
      <c r="F954" t="s">
        <v>152</v>
      </c>
      <c r="G954" t="s">
        <v>28</v>
      </c>
      <c r="H954" t="s">
        <v>1084</v>
      </c>
      <c r="I954" t="s">
        <v>30</v>
      </c>
      <c r="J954" s="1">
        <v>39226</v>
      </c>
      <c r="K954">
        <v>2007</v>
      </c>
      <c r="L954" t="s">
        <v>3103</v>
      </c>
      <c r="M954" t="s">
        <v>32</v>
      </c>
      <c r="N954" t="s">
        <v>33</v>
      </c>
    </row>
    <row r="955" spans="1:14" x14ac:dyDescent="0.3">
      <c r="A955" t="s">
        <v>3104</v>
      </c>
      <c r="B955" t="s">
        <v>3105</v>
      </c>
      <c r="C955" s="1">
        <v>36425</v>
      </c>
      <c r="D955">
        <v>26</v>
      </c>
      <c r="E955" t="s">
        <v>26</v>
      </c>
      <c r="F955" t="s">
        <v>42</v>
      </c>
      <c r="G955" t="s">
        <v>48</v>
      </c>
      <c r="H955" t="s">
        <v>19</v>
      </c>
      <c r="I955" t="s">
        <v>30</v>
      </c>
      <c r="J955" s="1">
        <v>40641</v>
      </c>
      <c r="K955">
        <v>2011</v>
      </c>
      <c r="L955" t="s">
        <v>3106</v>
      </c>
      <c r="M955" t="s">
        <v>32</v>
      </c>
      <c r="N955" t="s">
        <v>33</v>
      </c>
    </row>
    <row r="956" spans="1:14" x14ac:dyDescent="0.3">
      <c r="A956" t="s">
        <v>3107</v>
      </c>
      <c r="B956" t="s">
        <v>3108</v>
      </c>
      <c r="C956" s="1">
        <v>25606</v>
      </c>
      <c r="D956">
        <v>56</v>
      </c>
      <c r="E956" t="s">
        <v>26</v>
      </c>
      <c r="F956" t="s">
        <v>27</v>
      </c>
      <c r="G956" t="s">
        <v>112</v>
      </c>
      <c r="H956" t="s">
        <v>322</v>
      </c>
      <c r="I956" t="s">
        <v>20</v>
      </c>
      <c r="J956" s="1">
        <v>37210</v>
      </c>
      <c r="K956">
        <v>2001</v>
      </c>
      <c r="L956" t="s">
        <v>3109</v>
      </c>
      <c r="M956" t="s">
        <v>161</v>
      </c>
      <c r="N956" t="s">
        <v>162</v>
      </c>
    </row>
    <row r="957" spans="1:14" x14ac:dyDescent="0.3">
      <c r="A957" t="s">
        <v>3110</v>
      </c>
      <c r="B957" t="s">
        <v>3111</v>
      </c>
      <c r="C957" s="1">
        <v>35637</v>
      </c>
      <c r="D957">
        <v>28</v>
      </c>
      <c r="E957" t="s">
        <v>26</v>
      </c>
      <c r="F957" t="s">
        <v>27</v>
      </c>
      <c r="G957" t="s">
        <v>18</v>
      </c>
      <c r="H957" t="s">
        <v>219</v>
      </c>
      <c r="I957" t="s">
        <v>20</v>
      </c>
      <c r="J957" s="1">
        <v>37004</v>
      </c>
      <c r="K957">
        <v>2001</v>
      </c>
      <c r="L957" t="s">
        <v>3112</v>
      </c>
      <c r="M957" t="s">
        <v>611</v>
      </c>
      <c r="N957" t="s">
        <v>33</v>
      </c>
    </row>
    <row r="958" spans="1:14" x14ac:dyDescent="0.3">
      <c r="A958" t="s">
        <v>3113</v>
      </c>
      <c r="B958" t="s">
        <v>3114</v>
      </c>
      <c r="C958" s="1">
        <v>24603</v>
      </c>
      <c r="D958">
        <v>58</v>
      </c>
      <c r="E958" t="s">
        <v>16</v>
      </c>
      <c r="F958" t="s">
        <v>42</v>
      </c>
      <c r="G958" t="s">
        <v>112</v>
      </c>
      <c r="H958" t="s">
        <v>191</v>
      </c>
      <c r="I958" t="s">
        <v>30</v>
      </c>
      <c r="J958" s="1">
        <v>39119</v>
      </c>
      <c r="K958">
        <v>2007</v>
      </c>
      <c r="L958" t="s">
        <v>3115</v>
      </c>
      <c r="M958" t="s">
        <v>32</v>
      </c>
      <c r="N958" t="s">
        <v>33</v>
      </c>
    </row>
    <row r="959" spans="1:14" x14ac:dyDescent="0.3">
      <c r="A959" t="s">
        <v>3116</v>
      </c>
      <c r="B959" t="s">
        <v>3117</v>
      </c>
      <c r="C959" s="1">
        <v>36321</v>
      </c>
      <c r="D959">
        <v>26</v>
      </c>
      <c r="E959" t="s">
        <v>16</v>
      </c>
      <c r="F959" t="s">
        <v>42</v>
      </c>
      <c r="G959" t="s">
        <v>112</v>
      </c>
      <c r="H959" t="s">
        <v>322</v>
      </c>
      <c r="I959" t="s">
        <v>30</v>
      </c>
      <c r="J959" s="1">
        <v>39561</v>
      </c>
      <c r="K959">
        <v>2008</v>
      </c>
      <c r="L959" t="s">
        <v>3118</v>
      </c>
      <c r="M959" t="s">
        <v>32</v>
      </c>
      <c r="N959" t="s">
        <v>33</v>
      </c>
    </row>
    <row r="960" spans="1:14" x14ac:dyDescent="0.3">
      <c r="A960" t="s">
        <v>3119</v>
      </c>
      <c r="B960" t="s">
        <v>3120</v>
      </c>
      <c r="C960" s="1">
        <v>31609</v>
      </c>
      <c r="D960">
        <v>39</v>
      </c>
      <c r="E960" t="s">
        <v>26</v>
      </c>
      <c r="F960" t="s">
        <v>42</v>
      </c>
      <c r="G960" t="s">
        <v>67</v>
      </c>
      <c r="H960" t="s">
        <v>439</v>
      </c>
      <c r="I960" t="s">
        <v>20</v>
      </c>
      <c r="J960" s="1">
        <v>42721</v>
      </c>
      <c r="K960">
        <v>2016</v>
      </c>
      <c r="L960" t="s">
        <v>3121</v>
      </c>
      <c r="M960" t="s">
        <v>233</v>
      </c>
      <c r="N960" t="s">
        <v>234</v>
      </c>
    </row>
    <row r="961" spans="1:14" x14ac:dyDescent="0.3">
      <c r="A961" t="s">
        <v>3122</v>
      </c>
      <c r="B961" t="s">
        <v>3123</v>
      </c>
      <c r="C961" s="1">
        <v>29520</v>
      </c>
      <c r="D961">
        <v>45</v>
      </c>
      <c r="E961" t="s">
        <v>16</v>
      </c>
      <c r="F961" t="s">
        <v>17</v>
      </c>
      <c r="G961" t="s">
        <v>112</v>
      </c>
      <c r="H961" t="s">
        <v>1421</v>
      </c>
      <c r="I961" t="s">
        <v>30</v>
      </c>
      <c r="J961" s="1">
        <v>39095</v>
      </c>
      <c r="K961">
        <v>2007</v>
      </c>
      <c r="L961" t="s">
        <v>3124</v>
      </c>
      <c r="M961" t="s">
        <v>32</v>
      </c>
      <c r="N961" t="s">
        <v>33</v>
      </c>
    </row>
    <row r="962" spans="1:14" x14ac:dyDescent="0.3">
      <c r="A962" t="s">
        <v>3125</v>
      </c>
      <c r="B962" t="s">
        <v>3126</v>
      </c>
      <c r="C962" s="1">
        <v>25271</v>
      </c>
      <c r="D962">
        <v>57</v>
      </c>
      <c r="E962" t="s">
        <v>26</v>
      </c>
      <c r="F962" t="s">
        <v>17</v>
      </c>
      <c r="G962" t="s">
        <v>28</v>
      </c>
      <c r="H962" t="s">
        <v>138</v>
      </c>
      <c r="I962" t="s">
        <v>30</v>
      </c>
      <c r="J962" s="1">
        <v>37581</v>
      </c>
      <c r="K962">
        <v>2002</v>
      </c>
      <c r="L962" t="s">
        <v>3127</v>
      </c>
      <c r="M962" t="s">
        <v>32</v>
      </c>
      <c r="N962" t="s">
        <v>33</v>
      </c>
    </row>
    <row r="963" spans="1:14" x14ac:dyDescent="0.3">
      <c r="A963" t="s">
        <v>3128</v>
      </c>
      <c r="B963" t="s">
        <v>3129</v>
      </c>
      <c r="C963" s="1">
        <v>24905</v>
      </c>
      <c r="D963">
        <v>58</v>
      </c>
      <c r="E963" t="s">
        <v>26</v>
      </c>
      <c r="F963" t="s">
        <v>54</v>
      </c>
      <c r="G963" t="s">
        <v>37</v>
      </c>
      <c r="H963" t="s">
        <v>81</v>
      </c>
      <c r="I963" t="s">
        <v>30</v>
      </c>
      <c r="J963" s="1">
        <v>38727</v>
      </c>
      <c r="K963">
        <v>2006</v>
      </c>
      <c r="L963" t="s">
        <v>3130</v>
      </c>
      <c r="M963" t="s">
        <v>32</v>
      </c>
      <c r="N963" t="s">
        <v>33</v>
      </c>
    </row>
    <row r="964" spans="1:14" x14ac:dyDescent="0.3">
      <c r="A964" t="s">
        <v>3131</v>
      </c>
      <c r="B964" t="s">
        <v>3132</v>
      </c>
      <c r="C964" s="1">
        <v>31162</v>
      </c>
      <c r="D964">
        <v>40</v>
      </c>
      <c r="E964" t="s">
        <v>26</v>
      </c>
      <c r="F964" t="s">
        <v>152</v>
      </c>
      <c r="G964" t="s">
        <v>67</v>
      </c>
      <c r="H964" t="s">
        <v>817</v>
      </c>
      <c r="I964" t="s">
        <v>30</v>
      </c>
      <c r="J964" s="1">
        <v>44103</v>
      </c>
      <c r="K964">
        <v>2020</v>
      </c>
      <c r="L964" t="s">
        <v>3133</v>
      </c>
      <c r="M964" t="s">
        <v>32</v>
      </c>
      <c r="N964" t="s">
        <v>33</v>
      </c>
    </row>
    <row r="965" spans="1:14" x14ac:dyDescent="0.3">
      <c r="A965" t="s">
        <v>3134</v>
      </c>
      <c r="B965" t="s">
        <v>3135</v>
      </c>
      <c r="C965" s="1">
        <v>24309</v>
      </c>
      <c r="D965">
        <v>59</v>
      </c>
      <c r="E965" t="s">
        <v>26</v>
      </c>
      <c r="F965" t="s">
        <v>54</v>
      </c>
      <c r="G965" t="s">
        <v>67</v>
      </c>
      <c r="H965" t="s">
        <v>817</v>
      </c>
      <c r="I965" t="s">
        <v>30</v>
      </c>
      <c r="J965" s="1">
        <v>39114</v>
      </c>
      <c r="K965">
        <v>2007</v>
      </c>
      <c r="L965" t="s">
        <v>3136</v>
      </c>
      <c r="M965" t="s">
        <v>32</v>
      </c>
      <c r="N965" t="s">
        <v>33</v>
      </c>
    </row>
    <row r="966" spans="1:14" x14ac:dyDescent="0.3">
      <c r="A966" t="s">
        <v>3137</v>
      </c>
      <c r="B966" t="s">
        <v>3138</v>
      </c>
      <c r="C966" s="1">
        <v>32097</v>
      </c>
      <c r="D966">
        <v>38</v>
      </c>
      <c r="E966" t="s">
        <v>16</v>
      </c>
      <c r="F966" t="s">
        <v>36</v>
      </c>
      <c r="G966" t="s">
        <v>28</v>
      </c>
      <c r="H966" t="s">
        <v>393</v>
      </c>
      <c r="I966" t="s">
        <v>30</v>
      </c>
      <c r="J966" s="1">
        <v>37510</v>
      </c>
      <c r="K966">
        <v>2002</v>
      </c>
      <c r="L966" t="s">
        <v>3139</v>
      </c>
      <c r="M966" t="s">
        <v>32</v>
      </c>
      <c r="N966" t="s">
        <v>33</v>
      </c>
    </row>
    <row r="967" spans="1:14" x14ac:dyDescent="0.3">
      <c r="A967" t="s">
        <v>3140</v>
      </c>
      <c r="B967" t="s">
        <v>3141</v>
      </c>
      <c r="C967" s="1">
        <v>27088</v>
      </c>
      <c r="D967">
        <v>52</v>
      </c>
      <c r="E967" t="s">
        <v>26</v>
      </c>
      <c r="F967" t="s">
        <v>42</v>
      </c>
      <c r="G967" t="s">
        <v>112</v>
      </c>
      <c r="H967" t="s">
        <v>90</v>
      </c>
      <c r="I967" t="s">
        <v>30</v>
      </c>
      <c r="J967" s="1">
        <v>42030</v>
      </c>
      <c r="K967">
        <v>2015</v>
      </c>
      <c r="L967" t="s">
        <v>3142</v>
      </c>
      <c r="M967" t="s">
        <v>32</v>
      </c>
      <c r="N967" t="s">
        <v>33</v>
      </c>
    </row>
    <row r="968" spans="1:14" x14ac:dyDescent="0.3">
      <c r="A968" t="s">
        <v>3143</v>
      </c>
      <c r="B968" t="s">
        <v>3144</v>
      </c>
      <c r="C968" s="1">
        <v>29482</v>
      </c>
      <c r="D968">
        <v>45</v>
      </c>
      <c r="E968" t="s">
        <v>16</v>
      </c>
      <c r="F968" t="s">
        <v>218</v>
      </c>
      <c r="G968" t="s">
        <v>37</v>
      </c>
      <c r="H968" t="s">
        <v>184</v>
      </c>
      <c r="I968" t="s">
        <v>30</v>
      </c>
      <c r="J968" s="1">
        <v>42144</v>
      </c>
      <c r="K968">
        <v>2015</v>
      </c>
      <c r="L968" t="s">
        <v>3145</v>
      </c>
      <c r="M968" t="s">
        <v>32</v>
      </c>
      <c r="N968" t="s">
        <v>33</v>
      </c>
    </row>
    <row r="969" spans="1:14" x14ac:dyDescent="0.3">
      <c r="A969" t="s">
        <v>3146</v>
      </c>
      <c r="B969" t="s">
        <v>3147</v>
      </c>
      <c r="C969" s="1">
        <v>31344</v>
      </c>
      <c r="D969">
        <v>40</v>
      </c>
      <c r="E969" t="s">
        <v>16</v>
      </c>
      <c r="F969" t="s">
        <v>42</v>
      </c>
      <c r="G969" t="s">
        <v>28</v>
      </c>
      <c r="H969" t="s">
        <v>55</v>
      </c>
      <c r="I969" t="s">
        <v>20</v>
      </c>
      <c r="J969" s="1">
        <v>42779</v>
      </c>
      <c r="K969">
        <v>2017</v>
      </c>
      <c r="L969" t="s">
        <v>3148</v>
      </c>
      <c r="M969" t="s">
        <v>611</v>
      </c>
      <c r="N969" t="s">
        <v>33</v>
      </c>
    </row>
    <row r="970" spans="1:14" x14ac:dyDescent="0.3">
      <c r="A970" t="s">
        <v>3149</v>
      </c>
      <c r="B970" t="s">
        <v>3150</v>
      </c>
      <c r="C970" s="1">
        <v>29906</v>
      </c>
      <c r="D970">
        <v>44</v>
      </c>
      <c r="E970" t="s">
        <v>26</v>
      </c>
      <c r="F970" t="s">
        <v>17</v>
      </c>
      <c r="G970" t="s">
        <v>28</v>
      </c>
      <c r="H970" t="s">
        <v>1303</v>
      </c>
      <c r="I970" t="s">
        <v>20</v>
      </c>
      <c r="J970" s="1">
        <v>37413</v>
      </c>
      <c r="K970">
        <v>2002</v>
      </c>
      <c r="L970" t="s">
        <v>3151</v>
      </c>
      <c r="M970" t="s">
        <v>695</v>
      </c>
      <c r="N970" t="s">
        <v>23</v>
      </c>
    </row>
    <row r="971" spans="1:14" x14ac:dyDescent="0.3">
      <c r="A971" t="s">
        <v>3152</v>
      </c>
      <c r="B971" t="s">
        <v>3153</v>
      </c>
      <c r="C971" s="1">
        <v>26548</v>
      </c>
      <c r="D971">
        <v>53</v>
      </c>
      <c r="E971" t="s">
        <v>16</v>
      </c>
      <c r="F971" t="s">
        <v>42</v>
      </c>
      <c r="G971" t="s">
        <v>28</v>
      </c>
      <c r="H971" t="s">
        <v>2885</v>
      </c>
      <c r="I971" t="s">
        <v>20</v>
      </c>
      <c r="J971" s="1">
        <v>38211</v>
      </c>
      <c r="K971">
        <v>2004</v>
      </c>
      <c r="L971" t="s">
        <v>3154</v>
      </c>
      <c r="M971" t="s">
        <v>3155</v>
      </c>
      <c r="N971" t="s">
        <v>234</v>
      </c>
    </row>
    <row r="972" spans="1:14" x14ac:dyDescent="0.3">
      <c r="A972" t="s">
        <v>3156</v>
      </c>
      <c r="B972" t="s">
        <v>3157</v>
      </c>
      <c r="C972" s="1">
        <v>36204</v>
      </c>
      <c r="D972">
        <v>27</v>
      </c>
      <c r="E972" t="s">
        <v>26</v>
      </c>
      <c r="F972" t="s">
        <v>17</v>
      </c>
      <c r="G972" t="s">
        <v>28</v>
      </c>
      <c r="H972" t="s">
        <v>138</v>
      </c>
      <c r="I972" t="s">
        <v>20</v>
      </c>
      <c r="J972" s="1">
        <v>43622</v>
      </c>
      <c r="K972">
        <v>2019</v>
      </c>
      <c r="L972" t="s">
        <v>3158</v>
      </c>
      <c r="M972" t="s">
        <v>699</v>
      </c>
      <c r="N972" t="s">
        <v>33</v>
      </c>
    </row>
    <row r="973" spans="1:14" x14ac:dyDescent="0.3">
      <c r="A973" t="s">
        <v>3159</v>
      </c>
      <c r="B973" t="s">
        <v>3160</v>
      </c>
      <c r="C973" s="1">
        <v>31514</v>
      </c>
      <c r="D973">
        <v>39</v>
      </c>
      <c r="E973" t="s">
        <v>16</v>
      </c>
      <c r="F973" t="s">
        <v>17</v>
      </c>
      <c r="G973" t="s">
        <v>28</v>
      </c>
      <c r="H973" t="s">
        <v>138</v>
      </c>
      <c r="I973" t="s">
        <v>30</v>
      </c>
      <c r="J973" s="1">
        <v>41522</v>
      </c>
      <c r="K973">
        <v>2013</v>
      </c>
      <c r="L973" t="s">
        <v>3161</v>
      </c>
      <c r="M973" t="s">
        <v>32</v>
      </c>
      <c r="N973" t="s">
        <v>33</v>
      </c>
    </row>
    <row r="974" spans="1:14" x14ac:dyDescent="0.3">
      <c r="A974" t="s">
        <v>3162</v>
      </c>
      <c r="B974" t="s">
        <v>3163</v>
      </c>
      <c r="C974" s="1">
        <v>24981</v>
      </c>
      <c r="D974">
        <v>57</v>
      </c>
      <c r="E974" t="s">
        <v>16</v>
      </c>
      <c r="F974" t="s">
        <v>42</v>
      </c>
      <c r="G974" t="s">
        <v>18</v>
      </c>
      <c r="H974" t="s">
        <v>300</v>
      </c>
      <c r="I974" t="s">
        <v>30</v>
      </c>
      <c r="J974" s="1">
        <v>41074</v>
      </c>
      <c r="K974">
        <v>2012</v>
      </c>
      <c r="L974" t="s">
        <v>3164</v>
      </c>
      <c r="M974" t="s">
        <v>32</v>
      </c>
      <c r="N974" t="s">
        <v>33</v>
      </c>
    </row>
    <row r="975" spans="1:14" x14ac:dyDescent="0.3">
      <c r="A975" t="s">
        <v>3165</v>
      </c>
      <c r="B975" t="s">
        <v>3166</v>
      </c>
      <c r="C975" s="1">
        <v>33921</v>
      </c>
      <c r="D975">
        <v>33</v>
      </c>
      <c r="E975" t="s">
        <v>16</v>
      </c>
      <c r="F975" t="s">
        <v>36</v>
      </c>
      <c r="G975" t="s">
        <v>43</v>
      </c>
      <c r="H975" t="s">
        <v>207</v>
      </c>
      <c r="I975" t="s">
        <v>30</v>
      </c>
      <c r="J975" s="1">
        <v>42189</v>
      </c>
      <c r="K975">
        <v>2015</v>
      </c>
      <c r="L975" t="s">
        <v>3167</v>
      </c>
      <c r="M975" t="s">
        <v>32</v>
      </c>
      <c r="N975" t="s">
        <v>33</v>
      </c>
    </row>
    <row r="976" spans="1:14" x14ac:dyDescent="0.3">
      <c r="A976" t="s">
        <v>3168</v>
      </c>
      <c r="B976" t="s">
        <v>3169</v>
      </c>
      <c r="C976" s="1">
        <v>32617</v>
      </c>
      <c r="D976">
        <v>36</v>
      </c>
      <c r="E976" t="s">
        <v>26</v>
      </c>
      <c r="F976" t="s">
        <v>42</v>
      </c>
      <c r="G976" t="s">
        <v>43</v>
      </c>
      <c r="H976" t="s">
        <v>207</v>
      </c>
      <c r="I976" t="s">
        <v>30</v>
      </c>
      <c r="J976" s="1">
        <v>41949</v>
      </c>
      <c r="K976">
        <v>2014</v>
      </c>
      <c r="L976" t="s">
        <v>3170</v>
      </c>
      <c r="M976" t="s">
        <v>32</v>
      </c>
      <c r="N976" t="s">
        <v>33</v>
      </c>
    </row>
    <row r="977" spans="1:14" x14ac:dyDescent="0.3">
      <c r="A977" t="s">
        <v>3171</v>
      </c>
      <c r="B977" t="s">
        <v>3172</v>
      </c>
      <c r="C977" s="1">
        <v>32690</v>
      </c>
      <c r="D977">
        <v>36</v>
      </c>
      <c r="E977" t="s">
        <v>26</v>
      </c>
      <c r="F977" t="s">
        <v>36</v>
      </c>
      <c r="G977" t="s">
        <v>48</v>
      </c>
      <c r="H977" t="s">
        <v>159</v>
      </c>
      <c r="I977" t="s">
        <v>30</v>
      </c>
      <c r="J977" s="1">
        <v>41205</v>
      </c>
      <c r="K977">
        <v>2012</v>
      </c>
      <c r="L977" t="s">
        <v>3173</v>
      </c>
      <c r="M977" t="s">
        <v>32</v>
      </c>
      <c r="N977" t="s">
        <v>33</v>
      </c>
    </row>
    <row r="978" spans="1:14" x14ac:dyDescent="0.3">
      <c r="A978" t="s">
        <v>3174</v>
      </c>
      <c r="B978" t="s">
        <v>3175</v>
      </c>
      <c r="C978" s="1">
        <v>28362</v>
      </c>
      <c r="D978">
        <v>48</v>
      </c>
      <c r="E978" t="s">
        <v>26</v>
      </c>
      <c r="F978" t="s">
        <v>152</v>
      </c>
      <c r="G978" t="s">
        <v>28</v>
      </c>
      <c r="H978" t="s">
        <v>108</v>
      </c>
      <c r="I978" t="s">
        <v>20</v>
      </c>
      <c r="J978" s="1">
        <v>43381</v>
      </c>
      <c r="K978">
        <v>2018</v>
      </c>
      <c r="L978" t="s">
        <v>3176</v>
      </c>
      <c r="M978" t="s">
        <v>2475</v>
      </c>
      <c r="N978" t="s">
        <v>33</v>
      </c>
    </row>
    <row r="979" spans="1:14" x14ac:dyDescent="0.3">
      <c r="A979" t="s">
        <v>3177</v>
      </c>
      <c r="B979" t="s">
        <v>3178</v>
      </c>
      <c r="C979" s="1">
        <v>29601</v>
      </c>
      <c r="D979">
        <v>45</v>
      </c>
      <c r="E979" t="s">
        <v>26</v>
      </c>
      <c r="F979" t="s">
        <v>152</v>
      </c>
      <c r="G979" t="s">
        <v>28</v>
      </c>
      <c r="H979" t="s">
        <v>134</v>
      </c>
      <c r="I979" t="s">
        <v>30</v>
      </c>
      <c r="J979" s="1">
        <v>42100</v>
      </c>
      <c r="K979">
        <v>2015</v>
      </c>
      <c r="L979" t="s">
        <v>3179</v>
      </c>
      <c r="M979" t="s">
        <v>32</v>
      </c>
      <c r="N979" t="s">
        <v>33</v>
      </c>
    </row>
    <row r="980" spans="1:14" x14ac:dyDescent="0.3">
      <c r="A980" t="s">
        <v>3180</v>
      </c>
      <c r="B980" t="s">
        <v>3181</v>
      </c>
      <c r="C980" s="1">
        <v>32570</v>
      </c>
      <c r="D980">
        <v>37</v>
      </c>
      <c r="E980" t="s">
        <v>26</v>
      </c>
      <c r="F980" t="s">
        <v>152</v>
      </c>
      <c r="G980" t="s">
        <v>28</v>
      </c>
      <c r="H980" t="s">
        <v>3182</v>
      </c>
      <c r="I980" t="s">
        <v>30</v>
      </c>
      <c r="J980" s="1">
        <v>38110</v>
      </c>
      <c r="K980">
        <v>2004</v>
      </c>
      <c r="L980" t="s">
        <v>3183</v>
      </c>
      <c r="M980" t="s">
        <v>32</v>
      </c>
      <c r="N980" t="s">
        <v>33</v>
      </c>
    </row>
    <row r="981" spans="1:14" x14ac:dyDescent="0.3">
      <c r="A981" t="s">
        <v>3184</v>
      </c>
      <c r="B981" t="s">
        <v>3185</v>
      </c>
      <c r="C981" s="1">
        <v>26409</v>
      </c>
      <c r="D981">
        <v>53</v>
      </c>
      <c r="E981" t="s">
        <v>26</v>
      </c>
      <c r="F981" t="s">
        <v>42</v>
      </c>
      <c r="G981" t="s">
        <v>103</v>
      </c>
      <c r="H981" t="s">
        <v>418</v>
      </c>
      <c r="I981" t="s">
        <v>30</v>
      </c>
      <c r="J981" s="1">
        <v>42802</v>
      </c>
      <c r="K981">
        <v>2017</v>
      </c>
      <c r="L981" t="s">
        <v>3186</v>
      </c>
      <c r="M981" t="s">
        <v>32</v>
      </c>
      <c r="N981" t="s">
        <v>33</v>
      </c>
    </row>
    <row r="982" spans="1:14" x14ac:dyDescent="0.3">
      <c r="A982" t="s">
        <v>3187</v>
      </c>
      <c r="B982" t="s">
        <v>3188</v>
      </c>
      <c r="C982" s="1">
        <v>25330</v>
      </c>
      <c r="D982">
        <v>56</v>
      </c>
      <c r="E982" t="s">
        <v>16</v>
      </c>
      <c r="F982" t="s">
        <v>27</v>
      </c>
      <c r="G982" t="s">
        <v>112</v>
      </c>
      <c r="H982" t="s">
        <v>145</v>
      </c>
      <c r="I982" t="s">
        <v>30</v>
      </c>
      <c r="J982" s="1">
        <v>44063</v>
      </c>
      <c r="K982">
        <v>2020</v>
      </c>
      <c r="L982" t="s">
        <v>3189</v>
      </c>
      <c r="M982" t="s">
        <v>32</v>
      </c>
      <c r="N982" t="s">
        <v>33</v>
      </c>
    </row>
    <row r="983" spans="1:14" x14ac:dyDescent="0.3">
      <c r="A983" t="s">
        <v>3190</v>
      </c>
      <c r="B983" t="s">
        <v>3191</v>
      </c>
      <c r="C983" s="1">
        <v>24032</v>
      </c>
      <c r="D983">
        <v>60</v>
      </c>
      <c r="E983" t="s">
        <v>16</v>
      </c>
      <c r="F983" t="s">
        <v>27</v>
      </c>
      <c r="G983" t="s">
        <v>67</v>
      </c>
      <c r="H983" t="s">
        <v>817</v>
      </c>
      <c r="I983" t="s">
        <v>30</v>
      </c>
      <c r="J983" s="1">
        <v>37423</v>
      </c>
      <c r="K983">
        <v>2002</v>
      </c>
      <c r="L983" t="s">
        <v>3192</v>
      </c>
      <c r="M983" t="s">
        <v>32</v>
      </c>
      <c r="N983" t="s">
        <v>33</v>
      </c>
    </row>
    <row r="984" spans="1:14" x14ac:dyDescent="0.3">
      <c r="A984" t="s">
        <v>3193</v>
      </c>
      <c r="B984" t="s">
        <v>3194</v>
      </c>
      <c r="C984" s="1">
        <v>25462</v>
      </c>
      <c r="D984">
        <v>56</v>
      </c>
      <c r="E984" t="s">
        <v>26</v>
      </c>
      <c r="F984" t="s">
        <v>42</v>
      </c>
      <c r="G984" t="s">
        <v>76</v>
      </c>
      <c r="H984" t="s">
        <v>362</v>
      </c>
      <c r="I984" t="s">
        <v>20</v>
      </c>
      <c r="J984" s="1">
        <v>42362</v>
      </c>
      <c r="K984">
        <v>2015</v>
      </c>
      <c r="L984" t="s">
        <v>3195</v>
      </c>
      <c r="M984" t="s">
        <v>60</v>
      </c>
      <c r="N984" t="s">
        <v>51</v>
      </c>
    </row>
    <row r="985" spans="1:14" x14ac:dyDescent="0.3">
      <c r="A985" t="s">
        <v>3196</v>
      </c>
      <c r="B985" t="s">
        <v>3197</v>
      </c>
      <c r="C985" s="1">
        <v>32356</v>
      </c>
      <c r="D985">
        <v>37</v>
      </c>
      <c r="E985" t="s">
        <v>26</v>
      </c>
      <c r="F985" t="s">
        <v>42</v>
      </c>
      <c r="G985" t="s">
        <v>98</v>
      </c>
      <c r="H985" t="s">
        <v>974</v>
      </c>
      <c r="I985" t="s">
        <v>30</v>
      </c>
      <c r="J985" s="1">
        <v>40012</v>
      </c>
      <c r="K985">
        <v>2009</v>
      </c>
      <c r="L985" t="s">
        <v>3198</v>
      </c>
      <c r="M985" t="s">
        <v>32</v>
      </c>
      <c r="N985" t="s">
        <v>33</v>
      </c>
    </row>
    <row r="986" spans="1:14" x14ac:dyDescent="0.3">
      <c r="A986" t="s">
        <v>3199</v>
      </c>
      <c r="B986" t="s">
        <v>3200</v>
      </c>
      <c r="C986" s="1">
        <v>24820</v>
      </c>
      <c r="D986">
        <v>58</v>
      </c>
      <c r="E986" t="s">
        <v>16</v>
      </c>
      <c r="F986" t="s">
        <v>27</v>
      </c>
      <c r="G986" t="s">
        <v>48</v>
      </c>
      <c r="H986" t="s">
        <v>130</v>
      </c>
      <c r="I986" t="s">
        <v>20</v>
      </c>
      <c r="J986" s="1">
        <v>41075</v>
      </c>
      <c r="K986">
        <v>2012</v>
      </c>
      <c r="L986" t="s">
        <v>3201</v>
      </c>
      <c r="M986" t="s">
        <v>316</v>
      </c>
      <c r="N986" t="s">
        <v>33</v>
      </c>
    </row>
    <row r="987" spans="1:14" x14ac:dyDescent="0.3">
      <c r="A987" t="s">
        <v>3202</v>
      </c>
      <c r="B987" t="s">
        <v>3203</v>
      </c>
      <c r="C987" s="1">
        <v>26466</v>
      </c>
      <c r="D987">
        <v>53</v>
      </c>
      <c r="E987" t="s">
        <v>26</v>
      </c>
      <c r="F987" t="s">
        <v>152</v>
      </c>
      <c r="G987" t="s">
        <v>85</v>
      </c>
      <c r="H987" t="s">
        <v>86</v>
      </c>
      <c r="I987" t="s">
        <v>30</v>
      </c>
      <c r="J987" s="1">
        <v>43531</v>
      </c>
      <c r="K987">
        <v>2019</v>
      </c>
      <c r="L987" t="s">
        <v>3204</v>
      </c>
      <c r="M987" t="s">
        <v>32</v>
      </c>
      <c r="N987" t="s">
        <v>33</v>
      </c>
    </row>
    <row r="988" spans="1:14" x14ac:dyDescent="0.3">
      <c r="A988" t="s">
        <v>3205</v>
      </c>
      <c r="B988" t="s">
        <v>3206</v>
      </c>
      <c r="C988" s="1">
        <v>24606</v>
      </c>
      <c r="D988">
        <v>58</v>
      </c>
      <c r="E988" t="s">
        <v>16</v>
      </c>
      <c r="F988" t="s">
        <v>218</v>
      </c>
      <c r="G988" t="s">
        <v>112</v>
      </c>
      <c r="H988" t="s">
        <v>2690</v>
      </c>
      <c r="I988" t="s">
        <v>30</v>
      </c>
      <c r="J988" s="1">
        <v>37369</v>
      </c>
      <c r="K988">
        <v>2002</v>
      </c>
      <c r="L988" t="s">
        <v>3207</v>
      </c>
      <c r="M988" t="s">
        <v>32</v>
      </c>
      <c r="N988" t="s">
        <v>33</v>
      </c>
    </row>
    <row r="989" spans="1:14" x14ac:dyDescent="0.3">
      <c r="A989" t="s">
        <v>3208</v>
      </c>
      <c r="B989" t="s">
        <v>3209</v>
      </c>
      <c r="C989" s="1">
        <v>25886</v>
      </c>
      <c r="D989">
        <v>55</v>
      </c>
      <c r="E989" t="s">
        <v>26</v>
      </c>
      <c r="F989" t="s">
        <v>27</v>
      </c>
      <c r="G989" t="s">
        <v>103</v>
      </c>
      <c r="H989" t="s">
        <v>104</v>
      </c>
      <c r="I989" t="s">
        <v>30</v>
      </c>
      <c r="J989" s="1">
        <v>39939</v>
      </c>
      <c r="K989">
        <v>2009</v>
      </c>
      <c r="L989" t="s">
        <v>3210</v>
      </c>
      <c r="M989" t="s">
        <v>32</v>
      </c>
      <c r="N989" t="s">
        <v>33</v>
      </c>
    </row>
    <row r="990" spans="1:14" x14ac:dyDescent="0.3">
      <c r="A990" t="s">
        <v>3211</v>
      </c>
      <c r="B990" t="s">
        <v>3212</v>
      </c>
      <c r="C990" s="1">
        <v>31322</v>
      </c>
      <c r="D990">
        <v>40</v>
      </c>
      <c r="E990" t="s">
        <v>26</v>
      </c>
      <c r="F990" t="s">
        <v>42</v>
      </c>
      <c r="G990" t="s">
        <v>28</v>
      </c>
      <c r="H990" t="s">
        <v>1991</v>
      </c>
      <c r="I990" t="s">
        <v>30</v>
      </c>
      <c r="J990" s="1">
        <v>44098</v>
      </c>
      <c r="K990">
        <v>2020</v>
      </c>
      <c r="L990" t="s">
        <v>3213</v>
      </c>
      <c r="M990" t="s">
        <v>32</v>
      </c>
      <c r="N990" t="s">
        <v>33</v>
      </c>
    </row>
    <row r="991" spans="1:14" x14ac:dyDescent="0.3">
      <c r="A991" t="s">
        <v>3214</v>
      </c>
      <c r="B991" t="s">
        <v>3215</v>
      </c>
      <c r="C991" s="1">
        <v>27136</v>
      </c>
      <c r="D991">
        <v>51</v>
      </c>
      <c r="E991" t="s">
        <v>26</v>
      </c>
      <c r="F991" t="s">
        <v>27</v>
      </c>
      <c r="G991" t="s">
        <v>37</v>
      </c>
      <c r="H991" t="s">
        <v>184</v>
      </c>
      <c r="I991" t="s">
        <v>20</v>
      </c>
      <c r="J991" s="1">
        <v>38543</v>
      </c>
      <c r="K991">
        <v>2005</v>
      </c>
      <c r="L991" t="s">
        <v>3216</v>
      </c>
      <c r="M991" t="s">
        <v>316</v>
      </c>
      <c r="N991" t="s">
        <v>33</v>
      </c>
    </row>
    <row r="992" spans="1:14" x14ac:dyDescent="0.3">
      <c r="A992" t="s">
        <v>3217</v>
      </c>
      <c r="B992" t="s">
        <v>3218</v>
      </c>
      <c r="C992" s="1">
        <v>27905</v>
      </c>
      <c r="D992">
        <v>49</v>
      </c>
      <c r="E992" t="s">
        <v>26</v>
      </c>
      <c r="F992" t="s">
        <v>17</v>
      </c>
      <c r="G992" t="s">
        <v>67</v>
      </c>
      <c r="H992" t="s">
        <v>401</v>
      </c>
      <c r="I992" t="s">
        <v>30</v>
      </c>
      <c r="J992" s="1">
        <v>38408</v>
      </c>
      <c r="K992">
        <v>2005</v>
      </c>
      <c r="L992" t="s">
        <v>3219</v>
      </c>
      <c r="M992" t="s">
        <v>32</v>
      </c>
      <c r="N992" t="s">
        <v>33</v>
      </c>
    </row>
    <row r="993" spans="1:14" x14ac:dyDescent="0.3">
      <c r="A993" t="s">
        <v>3220</v>
      </c>
      <c r="B993" t="s">
        <v>3221</v>
      </c>
      <c r="C993" s="1">
        <v>33781</v>
      </c>
      <c r="D993">
        <v>33</v>
      </c>
      <c r="E993" t="s">
        <v>26</v>
      </c>
      <c r="F993" t="s">
        <v>27</v>
      </c>
      <c r="G993" t="s">
        <v>112</v>
      </c>
      <c r="H993" t="s">
        <v>996</v>
      </c>
      <c r="I993" t="s">
        <v>30</v>
      </c>
      <c r="J993" s="1">
        <v>39304</v>
      </c>
      <c r="K993">
        <v>2007</v>
      </c>
      <c r="L993" t="s">
        <v>3222</v>
      </c>
      <c r="M993" t="s">
        <v>32</v>
      </c>
      <c r="N993" t="s">
        <v>33</v>
      </c>
    </row>
    <row r="994" spans="1:14" x14ac:dyDescent="0.3">
      <c r="A994" t="s">
        <v>3223</v>
      </c>
      <c r="B994" t="s">
        <v>3224</v>
      </c>
      <c r="C994" s="1">
        <v>31085</v>
      </c>
      <c r="D994">
        <v>41</v>
      </c>
      <c r="E994" t="s">
        <v>26</v>
      </c>
      <c r="F994" t="s">
        <v>36</v>
      </c>
      <c r="G994" t="s">
        <v>28</v>
      </c>
      <c r="H994" t="s">
        <v>485</v>
      </c>
      <c r="I994" t="s">
        <v>20</v>
      </c>
      <c r="J994" s="1">
        <v>37296</v>
      </c>
      <c r="K994">
        <v>2002</v>
      </c>
      <c r="L994" t="s">
        <v>3225</v>
      </c>
      <c r="M994" t="s">
        <v>2554</v>
      </c>
      <c r="N994" t="s">
        <v>51</v>
      </c>
    </row>
    <row r="995" spans="1:14" x14ac:dyDescent="0.3">
      <c r="A995" t="s">
        <v>3226</v>
      </c>
      <c r="B995" t="s">
        <v>3227</v>
      </c>
      <c r="C995" s="1">
        <v>28826</v>
      </c>
      <c r="D995">
        <v>47</v>
      </c>
      <c r="E995" t="s">
        <v>26</v>
      </c>
      <c r="F995" t="s">
        <v>152</v>
      </c>
      <c r="G995" t="s">
        <v>76</v>
      </c>
      <c r="H995" t="s">
        <v>77</v>
      </c>
      <c r="I995" t="s">
        <v>30</v>
      </c>
      <c r="J995" s="1">
        <v>42451</v>
      </c>
      <c r="K995">
        <v>2016</v>
      </c>
      <c r="L995" t="s">
        <v>3228</v>
      </c>
      <c r="M995" t="s">
        <v>32</v>
      </c>
      <c r="N995" t="s">
        <v>33</v>
      </c>
    </row>
    <row r="996" spans="1:14" x14ac:dyDescent="0.3">
      <c r="A996" t="s">
        <v>3229</v>
      </c>
      <c r="B996" t="s">
        <v>3230</v>
      </c>
      <c r="C996" s="1">
        <v>29858</v>
      </c>
      <c r="D996">
        <v>44</v>
      </c>
      <c r="E996" t="s">
        <v>16</v>
      </c>
      <c r="F996" t="s">
        <v>42</v>
      </c>
      <c r="G996" t="s">
        <v>28</v>
      </c>
      <c r="H996" t="s">
        <v>29</v>
      </c>
      <c r="I996" t="s">
        <v>30</v>
      </c>
      <c r="J996" s="1">
        <v>43122</v>
      </c>
      <c r="K996">
        <v>2018</v>
      </c>
      <c r="L996" t="s">
        <v>3231</v>
      </c>
      <c r="M996" t="s">
        <v>32</v>
      </c>
      <c r="N996" t="s">
        <v>33</v>
      </c>
    </row>
    <row r="997" spans="1:14" x14ac:dyDescent="0.3">
      <c r="A997" t="s">
        <v>3232</v>
      </c>
      <c r="B997" t="s">
        <v>3233</v>
      </c>
      <c r="C997" s="1">
        <v>29244</v>
      </c>
      <c r="D997">
        <v>46</v>
      </c>
      <c r="E997" t="s">
        <v>26</v>
      </c>
      <c r="F997" t="s">
        <v>17</v>
      </c>
      <c r="G997" t="s">
        <v>28</v>
      </c>
      <c r="H997" t="s">
        <v>1084</v>
      </c>
      <c r="I997" t="s">
        <v>30</v>
      </c>
      <c r="J997" s="1">
        <v>37510</v>
      </c>
      <c r="K997">
        <v>2002</v>
      </c>
      <c r="L997" t="s">
        <v>3234</v>
      </c>
      <c r="M997" t="s">
        <v>32</v>
      </c>
      <c r="N997" t="s">
        <v>33</v>
      </c>
    </row>
    <row r="998" spans="1:14" x14ac:dyDescent="0.3">
      <c r="A998" t="s">
        <v>3235</v>
      </c>
      <c r="B998" t="s">
        <v>3236</v>
      </c>
      <c r="C998" s="1">
        <v>33618</v>
      </c>
      <c r="D998">
        <v>34</v>
      </c>
      <c r="E998" t="s">
        <v>16</v>
      </c>
      <c r="F998" t="s">
        <v>17</v>
      </c>
      <c r="G998" t="s">
        <v>103</v>
      </c>
      <c r="H998" t="s">
        <v>481</v>
      </c>
      <c r="I998" t="s">
        <v>30</v>
      </c>
      <c r="J998" s="1">
        <v>40688</v>
      </c>
      <c r="K998">
        <v>2011</v>
      </c>
      <c r="L998" t="s">
        <v>3237</v>
      </c>
      <c r="M998" t="s">
        <v>32</v>
      </c>
      <c r="N998" t="s">
        <v>33</v>
      </c>
    </row>
    <row r="999" spans="1:14" x14ac:dyDescent="0.3">
      <c r="A999" t="s">
        <v>3238</v>
      </c>
      <c r="B999" t="s">
        <v>3239</v>
      </c>
      <c r="C999" s="1">
        <v>28256</v>
      </c>
      <c r="D999">
        <v>48</v>
      </c>
      <c r="E999" t="s">
        <v>16</v>
      </c>
      <c r="F999" t="s">
        <v>17</v>
      </c>
      <c r="G999" t="s">
        <v>129</v>
      </c>
      <c r="H999" t="s">
        <v>130</v>
      </c>
      <c r="I999" t="s">
        <v>30</v>
      </c>
      <c r="J999" s="1">
        <v>39060</v>
      </c>
      <c r="K999">
        <v>2006</v>
      </c>
      <c r="L999" t="s">
        <v>3240</v>
      </c>
      <c r="M999" t="s">
        <v>32</v>
      </c>
      <c r="N999" t="s">
        <v>33</v>
      </c>
    </row>
    <row r="1000" spans="1:14" x14ac:dyDescent="0.3">
      <c r="A1000" t="s">
        <v>3241</v>
      </c>
      <c r="B1000" t="s">
        <v>3242</v>
      </c>
      <c r="C1000" s="1">
        <v>34617</v>
      </c>
      <c r="D1000">
        <v>31</v>
      </c>
      <c r="E1000" t="s">
        <v>26</v>
      </c>
      <c r="F1000" t="s">
        <v>42</v>
      </c>
      <c r="G1000" t="s">
        <v>28</v>
      </c>
      <c r="H1000" t="s">
        <v>203</v>
      </c>
      <c r="I1000" t="s">
        <v>30</v>
      </c>
      <c r="J1000" s="1">
        <v>37340</v>
      </c>
      <c r="K1000">
        <v>2002</v>
      </c>
      <c r="L1000" t="s">
        <v>3243</v>
      </c>
      <c r="M1000" t="s">
        <v>32</v>
      </c>
      <c r="N1000" t="s">
        <v>33</v>
      </c>
    </row>
    <row r="1001" spans="1:14" x14ac:dyDescent="0.3">
      <c r="A1001" t="s">
        <v>3244</v>
      </c>
      <c r="B1001" t="s">
        <v>3245</v>
      </c>
      <c r="C1001" s="1">
        <v>32356</v>
      </c>
      <c r="D1001">
        <v>37</v>
      </c>
      <c r="E1001" t="s">
        <v>16</v>
      </c>
      <c r="F1001" t="s">
        <v>42</v>
      </c>
      <c r="G1001" t="s">
        <v>112</v>
      </c>
      <c r="H1001" t="s">
        <v>712</v>
      </c>
      <c r="I1001" t="s">
        <v>20</v>
      </c>
      <c r="J1001" s="1">
        <v>37583</v>
      </c>
      <c r="K1001">
        <v>2002</v>
      </c>
      <c r="L1001" t="s">
        <v>3246</v>
      </c>
      <c r="M1001" t="s">
        <v>663</v>
      </c>
      <c r="N1001" t="s">
        <v>33</v>
      </c>
    </row>
    <row r="1002" spans="1:14" x14ac:dyDescent="0.3">
      <c r="A1002" t="s">
        <v>3247</v>
      </c>
      <c r="B1002" t="s">
        <v>3248</v>
      </c>
      <c r="C1002" s="1">
        <v>30133</v>
      </c>
      <c r="D1002">
        <v>43</v>
      </c>
      <c r="E1002" t="s">
        <v>26</v>
      </c>
      <c r="F1002" t="s">
        <v>152</v>
      </c>
      <c r="G1002" t="s">
        <v>28</v>
      </c>
      <c r="H1002" t="s">
        <v>72</v>
      </c>
      <c r="I1002" t="s">
        <v>30</v>
      </c>
      <c r="J1002" s="1">
        <v>41196</v>
      </c>
      <c r="K1002">
        <v>2012</v>
      </c>
      <c r="L1002" t="s">
        <v>3249</v>
      </c>
      <c r="M1002" t="s">
        <v>32</v>
      </c>
      <c r="N1002" t="s">
        <v>33</v>
      </c>
    </row>
    <row r="1003" spans="1:14" x14ac:dyDescent="0.3">
      <c r="A1003" t="s">
        <v>3250</v>
      </c>
      <c r="B1003" t="s">
        <v>3251</v>
      </c>
      <c r="C1003" s="1">
        <v>34322</v>
      </c>
      <c r="D1003">
        <v>32</v>
      </c>
      <c r="E1003" t="s">
        <v>26</v>
      </c>
      <c r="F1003" t="s">
        <v>36</v>
      </c>
      <c r="G1003" t="s">
        <v>67</v>
      </c>
      <c r="H1003" t="s">
        <v>223</v>
      </c>
      <c r="I1003" t="s">
        <v>30</v>
      </c>
      <c r="J1003" s="1">
        <v>42052</v>
      </c>
      <c r="K1003">
        <v>2015</v>
      </c>
      <c r="L1003" t="s">
        <v>3252</v>
      </c>
      <c r="M1003" t="s">
        <v>32</v>
      </c>
      <c r="N1003" t="s">
        <v>33</v>
      </c>
    </row>
    <row r="1004" spans="1:14" x14ac:dyDescent="0.3">
      <c r="A1004" t="s">
        <v>3253</v>
      </c>
      <c r="B1004" t="s">
        <v>3254</v>
      </c>
      <c r="C1004" s="1">
        <v>24044</v>
      </c>
      <c r="D1004">
        <v>60</v>
      </c>
      <c r="E1004" t="s">
        <v>26</v>
      </c>
      <c r="F1004" t="s">
        <v>17</v>
      </c>
      <c r="G1004" t="s">
        <v>76</v>
      </c>
      <c r="H1004" t="s">
        <v>866</v>
      </c>
      <c r="I1004" t="s">
        <v>30</v>
      </c>
      <c r="J1004" s="1">
        <v>40297</v>
      </c>
      <c r="K1004">
        <v>2010</v>
      </c>
      <c r="L1004" t="s">
        <v>3255</v>
      </c>
      <c r="M1004" t="s">
        <v>32</v>
      </c>
      <c r="N1004" t="s">
        <v>33</v>
      </c>
    </row>
    <row r="1005" spans="1:14" x14ac:dyDescent="0.3">
      <c r="A1005" t="s">
        <v>3256</v>
      </c>
      <c r="B1005" t="s">
        <v>3257</v>
      </c>
      <c r="C1005" s="1">
        <v>27954</v>
      </c>
      <c r="D1005">
        <v>49</v>
      </c>
      <c r="E1005" t="s">
        <v>473</v>
      </c>
      <c r="F1005" t="s">
        <v>36</v>
      </c>
      <c r="G1005" t="s">
        <v>37</v>
      </c>
      <c r="H1005" t="s">
        <v>314</v>
      </c>
      <c r="I1005" t="s">
        <v>30</v>
      </c>
      <c r="J1005" s="1">
        <v>39735</v>
      </c>
      <c r="K1005">
        <v>2008</v>
      </c>
      <c r="L1005" t="s">
        <v>3258</v>
      </c>
      <c r="M1005" t="s">
        <v>32</v>
      </c>
      <c r="N1005" t="s">
        <v>33</v>
      </c>
    </row>
    <row r="1006" spans="1:14" x14ac:dyDescent="0.3">
      <c r="A1006" t="s">
        <v>3259</v>
      </c>
      <c r="B1006" t="s">
        <v>3260</v>
      </c>
      <c r="C1006" s="1">
        <v>35228</v>
      </c>
      <c r="D1006">
        <v>29</v>
      </c>
      <c r="E1006" t="s">
        <v>26</v>
      </c>
      <c r="F1006" t="s">
        <v>152</v>
      </c>
      <c r="G1006" t="s">
        <v>67</v>
      </c>
      <c r="H1006" t="s">
        <v>439</v>
      </c>
      <c r="I1006" t="s">
        <v>20</v>
      </c>
      <c r="J1006" s="1">
        <v>40366</v>
      </c>
      <c r="K1006">
        <v>2010</v>
      </c>
      <c r="L1006" t="s">
        <v>3261</v>
      </c>
      <c r="M1006" t="s">
        <v>3262</v>
      </c>
      <c r="N1006" t="s">
        <v>596</v>
      </c>
    </row>
    <row r="1007" spans="1:14" x14ac:dyDescent="0.3">
      <c r="A1007" t="s">
        <v>3263</v>
      </c>
      <c r="B1007" t="s">
        <v>3264</v>
      </c>
      <c r="C1007" s="1">
        <v>37134</v>
      </c>
      <c r="D1007">
        <v>24</v>
      </c>
      <c r="E1007" t="s">
        <v>16</v>
      </c>
      <c r="F1007" t="s">
        <v>17</v>
      </c>
      <c r="G1007" t="s">
        <v>112</v>
      </c>
      <c r="H1007" t="s">
        <v>2690</v>
      </c>
      <c r="I1007" t="s">
        <v>30</v>
      </c>
      <c r="J1007" s="1">
        <v>42239</v>
      </c>
      <c r="K1007">
        <v>2015</v>
      </c>
      <c r="L1007" t="s">
        <v>3265</v>
      </c>
      <c r="M1007" t="s">
        <v>32</v>
      </c>
      <c r="N1007" t="s">
        <v>33</v>
      </c>
    </row>
    <row r="1008" spans="1:14" x14ac:dyDescent="0.3">
      <c r="A1008" t="s">
        <v>3266</v>
      </c>
      <c r="B1008" t="s">
        <v>3267</v>
      </c>
      <c r="C1008" s="1">
        <v>31034</v>
      </c>
      <c r="D1008">
        <v>41</v>
      </c>
      <c r="E1008" t="s">
        <v>16</v>
      </c>
      <c r="F1008" t="s">
        <v>152</v>
      </c>
      <c r="G1008" t="s">
        <v>112</v>
      </c>
      <c r="H1008" t="s">
        <v>121</v>
      </c>
      <c r="I1008" t="s">
        <v>30</v>
      </c>
      <c r="J1008" s="1">
        <v>40512</v>
      </c>
      <c r="K1008">
        <v>2010</v>
      </c>
      <c r="L1008" t="s">
        <v>3268</v>
      </c>
      <c r="M1008" t="s">
        <v>32</v>
      </c>
      <c r="N1008" t="s">
        <v>33</v>
      </c>
    </row>
    <row r="1009" spans="1:14" x14ac:dyDescent="0.3">
      <c r="A1009" t="s">
        <v>3269</v>
      </c>
      <c r="B1009" t="s">
        <v>3270</v>
      </c>
      <c r="C1009" s="1">
        <v>33001</v>
      </c>
      <c r="D1009">
        <v>35</v>
      </c>
      <c r="E1009" t="s">
        <v>16</v>
      </c>
      <c r="F1009" t="s">
        <v>152</v>
      </c>
      <c r="G1009" t="s">
        <v>18</v>
      </c>
      <c r="H1009" t="s">
        <v>300</v>
      </c>
      <c r="I1009" t="s">
        <v>30</v>
      </c>
      <c r="J1009" s="1">
        <v>37956</v>
      </c>
      <c r="K1009">
        <v>2003</v>
      </c>
      <c r="L1009" t="s">
        <v>3271</v>
      </c>
      <c r="M1009" t="s">
        <v>32</v>
      </c>
      <c r="N1009" t="s">
        <v>33</v>
      </c>
    </row>
    <row r="1010" spans="1:14" x14ac:dyDescent="0.3">
      <c r="A1010" t="s">
        <v>3272</v>
      </c>
      <c r="B1010" t="s">
        <v>3273</v>
      </c>
      <c r="C1010" s="1">
        <v>35288</v>
      </c>
      <c r="D1010">
        <v>29</v>
      </c>
      <c r="E1010" t="s">
        <v>26</v>
      </c>
      <c r="F1010" t="s">
        <v>27</v>
      </c>
      <c r="G1010" t="s">
        <v>103</v>
      </c>
      <c r="H1010" t="s">
        <v>418</v>
      </c>
      <c r="I1010" t="s">
        <v>30</v>
      </c>
      <c r="J1010" s="1">
        <v>43432</v>
      </c>
      <c r="K1010">
        <v>2018</v>
      </c>
      <c r="L1010" t="s">
        <v>3274</v>
      </c>
      <c r="M1010" t="s">
        <v>32</v>
      </c>
      <c r="N1010" t="s">
        <v>33</v>
      </c>
    </row>
    <row r="1011" spans="1:14" x14ac:dyDescent="0.3">
      <c r="A1011" t="s">
        <v>3275</v>
      </c>
      <c r="B1011" t="s">
        <v>3276</v>
      </c>
      <c r="C1011" s="1">
        <v>26747</v>
      </c>
      <c r="D1011">
        <v>52</v>
      </c>
      <c r="E1011" t="s">
        <v>16</v>
      </c>
      <c r="F1011" t="s">
        <v>17</v>
      </c>
      <c r="G1011" t="s">
        <v>67</v>
      </c>
      <c r="H1011" t="s">
        <v>817</v>
      </c>
      <c r="I1011" t="s">
        <v>20</v>
      </c>
      <c r="J1011" s="1">
        <v>38060</v>
      </c>
      <c r="K1011">
        <v>2004</v>
      </c>
      <c r="L1011" t="s">
        <v>3277</v>
      </c>
      <c r="M1011" t="s">
        <v>663</v>
      </c>
      <c r="N1011" t="s">
        <v>33</v>
      </c>
    </row>
    <row r="1012" spans="1:14" x14ac:dyDescent="0.3">
      <c r="A1012" t="s">
        <v>3278</v>
      </c>
      <c r="B1012" t="s">
        <v>3279</v>
      </c>
      <c r="C1012" s="1">
        <v>28757</v>
      </c>
      <c r="D1012">
        <v>47</v>
      </c>
      <c r="E1012" t="s">
        <v>16</v>
      </c>
      <c r="F1012" t="s">
        <v>27</v>
      </c>
      <c r="G1012" t="s">
        <v>28</v>
      </c>
      <c r="H1012" t="s">
        <v>134</v>
      </c>
      <c r="I1012" t="s">
        <v>30</v>
      </c>
      <c r="J1012" s="1">
        <v>43331</v>
      </c>
      <c r="K1012">
        <v>2018</v>
      </c>
      <c r="L1012" t="s">
        <v>3280</v>
      </c>
      <c r="M1012" t="s">
        <v>32</v>
      </c>
      <c r="N1012" t="s">
        <v>33</v>
      </c>
    </row>
    <row r="1013" spans="1:14" x14ac:dyDescent="0.3">
      <c r="A1013" t="s">
        <v>3281</v>
      </c>
      <c r="B1013" t="s">
        <v>3282</v>
      </c>
      <c r="C1013" s="1">
        <v>25737</v>
      </c>
      <c r="D1013">
        <v>55</v>
      </c>
      <c r="E1013" t="s">
        <v>26</v>
      </c>
      <c r="F1013" t="s">
        <v>42</v>
      </c>
      <c r="G1013" t="s">
        <v>28</v>
      </c>
      <c r="H1013" t="s">
        <v>134</v>
      </c>
      <c r="I1013" t="s">
        <v>30</v>
      </c>
      <c r="J1013" s="1">
        <v>41519</v>
      </c>
      <c r="K1013">
        <v>2013</v>
      </c>
      <c r="L1013" t="s">
        <v>3283</v>
      </c>
      <c r="M1013" t="s">
        <v>32</v>
      </c>
      <c r="N1013" t="s">
        <v>33</v>
      </c>
    </row>
    <row r="1014" spans="1:14" x14ac:dyDescent="0.3">
      <c r="A1014" t="s">
        <v>3284</v>
      </c>
      <c r="B1014" t="s">
        <v>3285</v>
      </c>
      <c r="C1014" s="1">
        <v>34506</v>
      </c>
      <c r="D1014">
        <v>31</v>
      </c>
      <c r="E1014" t="s">
        <v>16</v>
      </c>
      <c r="F1014" t="s">
        <v>27</v>
      </c>
      <c r="G1014" t="s">
        <v>28</v>
      </c>
      <c r="H1014" t="s">
        <v>2885</v>
      </c>
      <c r="I1014" t="s">
        <v>30</v>
      </c>
      <c r="J1014" s="1">
        <v>42963</v>
      </c>
      <c r="K1014">
        <v>2017</v>
      </c>
      <c r="L1014" t="s">
        <v>3286</v>
      </c>
      <c r="M1014" t="s">
        <v>32</v>
      </c>
      <c r="N1014" t="s">
        <v>33</v>
      </c>
    </row>
    <row r="1015" spans="1:14" x14ac:dyDescent="0.3">
      <c r="A1015" t="s">
        <v>3287</v>
      </c>
      <c r="B1015" t="s">
        <v>3288</v>
      </c>
      <c r="C1015" s="1">
        <v>25083</v>
      </c>
      <c r="D1015">
        <v>57</v>
      </c>
      <c r="E1015" t="s">
        <v>16</v>
      </c>
      <c r="F1015" t="s">
        <v>42</v>
      </c>
      <c r="G1015" t="s">
        <v>112</v>
      </c>
      <c r="H1015" t="s">
        <v>113</v>
      </c>
      <c r="I1015" t="s">
        <v>30</v>
      </c>
      <c r="J1015" s="1">
        <v>42384</v>
      </c>
      <c r="K1015">
        <v>2016</v>
      </c>
      <c r="L1015" t="s">
        <v>3289</v>
      </c>
      <c r="M1015" t="s">
        <v>32</v>
      </c>
      <c r="N1015" t="s">
        <v>33</v>
      </c>
    </row>
    <row r="1016" spans="1:14" x14ac:dyDescent="0.3">
      <c r="A1016" t="s">
        <v>3290</v>
      </c>
      <c r="B1016" t="s">
        <v>3291</v>
      </c>
      <c r="C1016" s="1">
        <v>33048</v>
      </c>
      <c r="D1016">
        <v>35</v>
      </c>
      <c r="E1016" t="s">
        <v>26</v>
      </c>
      <c r="F1016" t="s">
        <v>17</v>
      </c>
      <c r="G1016" t="s">
        <v>28</v>
      </c>
      <c r="H1016" t="s">
        <v>2110</v>
      </c>
      <c r="I1016" t="s">
        <v>30</v>
      </c>
      <c r="J1016" s="1">
        <v>37023</v>
      </c>
      <c r="K1016">
        <v>2001</v>
      </c>
      <c r="L1016" t="s">
        <v>3292</v>
      </c>
      <c r="M1016" t="s">
        <v>32</v>
      </c>
      <c r="N1016" t="s">
        <v>33</v>
      </c>
    </row>
    <row r="1017" spans="1:14" x14ac:dyDescent="0.3">
      <c r="A1017" t="s">
        <v>3293</v>
      </c>
      <c r="B1017" t="s">
        <v>3294</v>
      </c>
      <c r="C1017" s="1">
        <v>35121</v>
      </c>
      <c r="D1017">
        <v>30</v>
      </c>
      <c r="E1017" t="s">
        <v>26</v>
      </c>
      <c r="F1017" t="s">
        <v>42</v>
      </c>
      <c r="G1017" t="s">
        <v>76</v>
      </c>
      <c r="H1017" t="s">
        <v>77</v>
      </c>
      <c r="I1017" t="s">
        <v>20</v>
      </c>
      <c r="J1017" s="1">
        <v>43726</v>
      </c>
      <c r="K1017">
        <v>2019</v>
      </c>
      <c r="L1017" t="s">
        <v>3295</v>
      </c>
      <c r="M1017" t="s">
        <v>663</v>
      </c>
      <c r="N1017" t="s">
        <v>33</v>
      </c>
    </row>
    <row r="1018" spans="1:14" x14ac:dyDescent="0.3">
      <c r="A1018" t="s">
        <v>3296</v>
      </c>
      <c r="B1018" t="s">
        <v>3297</v>
      </c>
      <c r="C1018" s="1">
        <v>36862</v>
      </c>
      <c r="D1018">
        <v>25</v>
      </c>
      <c r="E1018" t="s">
        <v>16</v>
      </c>
      <c r="F1018" t="s">
        <v>152</v>
      </c>
      <c r="G1018" t="s">
        <v>28</v>
      </c>
      <c r="H1018" t="s">
        <v>1162</v>
      </c>
      <c r="I1018" t="s">
        <v>30</v>
      </c>
      <c r="J1018" s="1">
        <v>38764</v>
      </c>
      <c r="K1018">
        <v>2006</v>
      </c>
      <c r="L1018" t="s">
        <v>3298</v>
      </c>
      <c r="M1018" t="s">
        <v>32</v>
      </c>
      <c r="N1018" t="s">
        <v>33</v>
      </c>
    </row>
    <row r="1019" spans="1:14" x14ac:dyDescent="0.3">
      <c r="A1019" t="s">
        <v>3299</v>
      </c>
      <c r="B1019" t="s">
        <v>3300</v>
      </c>
      <c r="C1019" s="1">
        <v>28006</v>
      </c>
      <c r="D1019">
        <v>49</v>
      </c>
      <c r="E1019" t="s">
        <v>16</v>
      </c>
      <c r="F1019" t="s">
        <v>152</v>
      </c>
      <c r="G1019" t="s">
        <v>76</v>
      </c>
      <c r="H1019" t="s">
        <v>214</v>
      </c>
      <c r="I1019" t="s">
        <v>30</v>
      </c>
      <c r="J1019" s="1">
        <v>43690</v>
      </c>
      <c r="K1019">
        <v>2019</v>
      </c>
      <c r="L1019" t="s">
        <v>3301</v>
      </c>
      <c r="M1019" t="s">
        <v>32</v>
      </c>
      <c r="N1019" t="s">
        <v>33</v>
      </c>
    </row>
    <row r="1020" spans="1:14" x14ac:dyDescent="0.3">
      <c r="A1020" t="s">
        <v>3302</v>
      </c>
      <c r="B1020" t="s">
        <v>3303</v>
      </c>
      <c r="C1020" s="1">
        <v>36981</v>
      </c>
      <c r="D1020">
        <v>24</v>
      </c>
      <c r="E1020" t="s">
        <v>26</v>
      </c>
      <c r="F1020" t="s">
        <v>218</v>
      </c>
      <c r="G1020" t="s">
        <v>129</v>
      </c>
      <c r="H1020" t="s">
        <v>543</v>
      </c>
      <c r="I1020" t="s">
        <v>30</v>
      </c>
      <c r="J1020" s="1">
        <v>42808</v>
      </c>
      <c r="K1020">
        <v>2017</v>
      </c>
      <c r="L1020" t="s">
        <v>3304</v>
      </c>
      <c r="M1020" t="s">
        <v>32</v>
      </c>
      <c r="N1020" t="s">
        <v>33</v>
      </c>
    </row>
    <row r="1021" spans="1:14" x14ac:dyDescent="0.3">
      <c r="A1021" t="s">
        <v>3305</v>
      </c>
      <c r="B1021" t="s">
        <v>3306</v>
      </c>
      <c r="C1021" s="1">
        <v>32940</v>
      </c>
      <c r="D1021">
        <v>36</v>
      </c>
      <c r="E1021" t="s">
        <v>26</v>
      </c>
      <c r="F1021" t="s">
        <v>42</v>
      </c>
      <c r="G1021" t="s">
        <v>18</v>
      </c>
      <c r="H1021" t="s">
        <v>300</v>
      </c>
      <c r="I1021" t="s">
        <v>20</v>
      </c>
      <c r="J1021" s="1">
        <v>44142</v>
      </c>
      <c r="K1021">
        <v>2020</v>
      </c>
      <c r="L1021" t="s">
        <v>3307</v>
      </c>
      <c r="M1021" t="s">
        <v>3308</v>
      </c>
      <c r="N1021" t="s">
        <v>51</v>
      </c>
    </row>
    <row r="1022" spans="1:14" x14ac:dyDescent="0.3">
      <c r="A1022" t="s">
        <v>3309</v>
      </c>
      <c r="B1022" t="s">
        <v>3310</v>
      </c>
      <c r="C1022" s="1">
        <v>27011</v>
      </c>
      <c r="D1022">
        <v>52</v>
      </c>
      <c r="E1022" t="s">
        <v>26</v>
      </c>
      <c r="F1022" t="s">
        <v>36</v>
      </c>
      <c r="G1022" t="s">
        <v>112</v>
      </c>
      <c r="H1022" t="s">
        <v>712</v>
      </c>
      <c r="I1022" t="s">
        <v>30</v>
      </c>
      <c r="J1022" s="1">
        <v>38756</v>
      </c>
      <c r="K1022">
        <v>2006</v>
      </c>
      <c r="L1022" t="s">
        <v>3311</v>
      </c>
      <c r="M1022" t="s">
        <v>32</v>
      </c>
      <c r="N1022" t="s">
        <v>33</v>
      </c>
    </row>
    <row r="1023" spans="1:14" x14ac:dyDescent="0.3">
      <c r="A1023" t="s">
        <v>3312</v>
      </c>
      <c r="B1023" t="s">
        <v>3313</v>
      </c>
      <c r="C1023" s="1">
        <v>29841</v>
      </c>
      <c r="D1023">
        <v>44</v>
      </c>
      <c r="E1023" t="s">
        <v>16</v>
      </c>
      <c r="F1023" t="s">
        <v>36</v>
      </c>
      <c r="G1023" t="s">
        <v>28</v>
      </c>
      <c r="H1023" t="s">
        <v>165</v>
      </c>
      <c r="I1023" t="s">
        <v>30</v>
      </c>
      <c r="J1023" s="1">
        <v>43716</v>
      </c>
      <c r="K1023">
        <v>2019</v>
      </c>
      <c r="L1023" t="s">
        <v>3314</v>
      </c>
      <c r="M1023" t="s">
        <v>32</v>
      </c>
      <c r="N1023" t="s">
        <v>33</v>
      </c>
    </row>
    <row r="1024" spans="1:14" x14ac:dyDescent="0.3">
      <c r="A1024" t="s">
        <v>3315</v>
      </c>
      <c r="B1024" t="s">
        <v>3316</v>
      </c>
      <c r="C1024" s="1">
        <v>28106</v>
      </c>
      <c r="D1024">
        <v>49</v>
      </c>
      <c r="E1024" t="s">
        <v>16</v>
      </c>
      <c r="F1024" t="s">
        <v>36</v>
      </c>
      <c r="G1024" t="s">
        <v>28</v>
      </c>
      <c r="H1024" t="s">
        <v>810</v>
      </c>
      <c r="I1024" t="s">
        <v>30</v>
      </c>
      <c r="J1024" s="1">
        <v>39199</v>
      </c>
      <c r="K1024">
        <v>2007</v>
      </c>
      <c r="L1024" t="s">
        <v>3317</v>
      </c>
      <c r="M1024" t="s">
        <v>32</v>
      </c>
      <c r="N1024" t="s">
        <v>33</v>
      </c>
    </row>
    <row r="1025" spans="1:14" x14ac:dyDescent="0.3">
      <c r="A1025" t="s">
        <v>3318</v>
      </c>
      <c r="B1025" t="s">
        <v>3319</v>
      </c>
      <c r="C1025" s="1">
        <v>30657</v>
      </c>
      <c r="D1025">
        <v>42</v>
      </c>
      <c r="E1025" t="s">
        <v>26</v>
      </c>
      <c r="F1025" t="s">
        <v>54</v>
      </c>
      <c r="G1025" t="s">
        <v>67</v>
      </c>
      <c r="H1025" t="s">
        <v>401</v>
      </c>
      <c r="I1025" t="s">
        <v>20</v>
      </c>
      <c r="J1025" s="1">
        <v>37120</v>
      </c>
      <c r="K1025">
        <v>2001</v>
      </c>
      <c r="L1025" t="s">
        <v>3320</v>
      </c>
      <c r="M1025" t="s">
        <v>409</v>
      </c>
      <c r="N1025" t="s">
        <v>23</v>
      </c>
    </row>
    <row r="1026" spans="1:14" x14ac:dyDescent="0.3">
      <c r="A1026" t="s">
        <v>3321</v>
      </c>
      <c r="B1026" t="s">
        <v>3322</v>
      </c>
      <c r="C1026" s="1">
        <v>31267</v>
      </c>
      <c r="D1026">
        <v>40</v>
      </c>
      <c r="E1026" t="s">
        <v>16</v>
      </c>
      <c r="F1026" t="s">
        <v>17</v>
      </c>
      <c r="G1026" t="s">
        <v>48</v>
      </c>
      <c r="H1026" t="s">
        <v>130</v>
      </c>
      <c r="I1026" t="s">
        <v>30</v>
      </c>
      <c r="J1026" s="1">
        <v>43003</v>
      </c>
      <c r="K1026">
        <v>2017</v>
      </c>
      <c r="L1026" t="s">
        <v>3323</v>
      </c>
      <c r="M1026" t="s">
        <v>32</v>
      </c>
      <c r="N1026" t="s">
        <v>33</v>
      </c>
    </row>
    <row r="1027" spans="1:14" x14ac:dyDescent="0.3">
      <c r="A1027" t="s">
        <v>3324</v>
      </c>
      <c r="B1027" t="s">
        <v>3325</v>
      </c>
      <c r="C1027" s="1">
        <v>29283</v>
      </c>
      <c r="D1027">
        <v>46</v>
      </c>
      <c r="E1027" t="s">
        <v>16</v>
      </c>
      <c r="F1027" t="s">
        <v>36</v>
      </c>
      <c r="G1027" t="s">
        <v>28</v>
      </c>
      <c r="H1027" t="s">
        <v>1166</v>
      </c>
      <c r="I1027" t="s">
        <v>30</v>
      </c>
      <c r="J1027" s="1">
        <v>38975</v>
      </c>
      <c r="K1027">
        <v>2006</v>
      </c>
      <c r="L1027" t="s">
        <v>3326</v>
      </c>
      <c r="M1027" t="s">
        <v>32</v>
      </c>
      <c r="N1027" t="s">
        <v>33</v>
      </c>
    </row>
    <row r="1028" spans="1:14" x14ac:dyDescent="0.3">
      <c r="A1028" t="s">
        <v>3327</v>
      </c>
      <c r="B1028" t="s">
        <v>3328</v>
      </c>
      <c r="C1028" s="1">
        <v>34148</v>
      </c>
      <c r="D1028">
        <v>32</v>
      </c>
      <c r="E1028" t="s">
        <v>16</v>
      </c>
      <c r="F1028" t="s">
        <v>17</v>
      </c>
      <c r="G1028" t="s">
        <v>112</v>
      </c>
      <c r="H1028" t="s">
        <v>712</v>
      </c>
      <c r="I1028" t="s">
        <v>20</v>
      </c>
      <c r="J1028" s="1">
        <v>38733</v>
      </c>
      <c r="K1028">
        <v>2006</v>
      </c>
      <c r="L1028" t="s">
        <v>3329</v>
      </c>
      <c r="M1028" t="s">
        <v>233</v>
      </c>
      <c r="N1028" t="s">
        <v>234</v>
      </c>
    </row>
    <row r="1029" spans="1:14" x14ac:dyDescent="0.3">
      <c r="A1029" t="s">
        <v>3330</v>
      </c>
      <c r="B1029" t="s">
        <v>3331</v>
      </c>
      <c r="C1029" s="1">
        <v>36669</v>
      </c>
      <c r="D1029">
        <v>25</v>
      </c>
      <c r="E1029" t="s">
        <v>26</v>
      </c>
      <c r="F1029" t="s">
        <v>42</v>
      </c>
      <c r="G1029" t="s">
        <v>112</v>
      </c>
      <c r="H1029" t="s">
        <v>712</v>
      </c>
      <c r="I1029" t="s">
        <v>30</v>
      </c>
      <c r="J1029" s="1">
        <v>38629</v>
      </c>
      <c r="K1029">
        <v>2005</v>
      </c>
      <c r="L1029" t="s">
        <v>3332</v>
      </c>
      <c r="M1029" t="s">
        <v>32</v>
      </c>
      <c r="N1029" t="s">
        <v>33</v>
      </c>
    </row>
    <row r="1030" spans="1:14" x14ac:dyDescent="0.3">
      <c r="A1030" t="s">
        <v>3333</v>
      </c>
      <c r="B1030" t="s">
        <v>3334</v>
      </c>
      <c r="C1030" s="1">
        <v>24580</v>
      </c>
      <c r="D1030">
        <v>58</v>
      </c>
      <c r="E1030" t="s">
        <v>26</v>
      </c>
      <c r="F1030" t="s">
        <v>36</v>
      </c>
      <c r="G1030" t="s">
        <v>103</v>
      </c>
      <c r="H1030" t="s">
        <v>244</v>
      </c>
      <c r="I1030" t="s">
        <v>30</v>
      </c>
      <c r="J1030" s="1">
        <v>37228</v>
      </c>
      <c r="K1030">
        <v>2001</v>
      </c>
      <c r="L1030" t="s">
        <v>3335</v>
      </c>
      <c r="M1030" t="s">
        <v>32</v>
      </c>
      <c r="N1030" t="s">
        <v>33</v>
      </c>
    </row>
    <row r="1031" spans="1:14" x14ac:dyDescent="0.3">
      <c r="A1031" t="s">
        <v>3336</v>
      </c>
      <c r="B1031" t="s">
        <v>3337</v>
      </c>
      <c r="C1031" s="1">
        <v>37159</v>
      </c>
      <c r="D1031">
        <v>24</v>
      </c>
      <c r="E1031" t="s">
        <v>16</v>
      </c>
      <c r="F1031" t="s">
        <v>54</v>
      </c>
      <c r="G1031" t="s">
        <v>67</v>
      </c>
      <c r="H1031" t="s">
        <v>2186</v>
      </c>
      <c r="I1031" t="s">
        <v>30</v>
      </c>
      <c r="J1031" s="1">
        <v>43464</v>
      </c>
      <c r="K1031">
        <v>2018</v>
      </c>
      <c r="L1031" t="s">
        <v>3338</v>
      </c>
      <c r="M1031" t="s">
        <v>32</v>
      </c>
      <c r="N1031" t="s">
        <v>33</v>
      </c>
    </row>
    <row r="1032" spans="1:14" x14ac:dyDescent="0.3">
      <c r="A1032" t="s">
        <v>3339</v>
      </c>
      <c r="B1032" t="s">
        <v>3340</v>
      </c>
      <c r="C1032" s="1">
        <v>30026</v>
      </c>
      <c r="D1032">
        <v>44</v>
      </c>
      <c r="E1032" t="s">
        <v>26</v>
      </c>
      <c r="F1032" t="s">
        <v>17</v>
      </c>
      <c r="G1032" t="s">
        <v>103</v>
      </c>
      <c r="H1032" t="s">
        <v>481</v>
      </c>
      <c r="I1032" t="s">
        <v>30</v>
      </c>
      <c r="J1032" s="1">
        <v>42564</v>
      </c>
      <c r="K1032">
        <v>2016</v>
      </c>
      <c r="L1032" t="s">
        <v>3341</v>
      </c>
      <c r="M1032" t="s">
        <v>32</v>
      </c>
      <c r="N1032" t="s">
        <v>33</v>
      </c>
    </row>
    <row r="1033" spans="1:14" x14ac:dyDescent="0.3">
      <c r="A1033" t="s">
        <v>3342</v>
      </c>
      <c r="B1033" t="s">
        <v>3343</v>
      </c>
      <c r="C1033" s="1">
        <v>30818</v>
      </c>
      <c r="D1033">
        <v>41</v>
      </c>
      <c r="E1033" t="s">
        <v>16</v>
      </c>
      <c r="F1033" t="s">
        <v>36</v>
      </c>
      <c r="G1033" t="s">
        <v>28</v>
      </c>
      <c r="H1033" t="s">
        <v>292</v>
      </c>
      <c r="I1033" t="s">
        <v>30</v>
      </c>
      <c r="J1033" s="1">
        <v>41806</v>
      </c>
      <c r="K1033">
        <v>2014</v>
      </c>
      <c r="L1033" t="s">
        <v>3344</v>
      </c>
      <c r="M1033" t="s">
        <v>32</v>
      </c>
      <c r="N1033" t="s">
        <v>33</v>
      </c>
    </row>
    <row r="1034" spans="1:14" x14ac:dyDescent="0.3">
      <c r="A1034" t="s">
        <v>3345</v>
      </c>
      <c r="B1034" t="s">
        <v>3346</v>
      </c>
      <c r="C1034" s="1">
        <v>31775</v>
      </c>
      <c r="D1034">
        <v>39</v>
      </c>
      <c r="E1034" t="s">
        <v>16</v>
      </c>
      <c r="F1034" t="s">
        <v>152</v>
      </c>
      <c r="G1034" t="s">
        <v>48</v>
      </c>
      <c r="H1034" t="s">
        <v>159</v>
      </c>
      <c r="I1034" t="s">
        <v>30</v>
      </c>
      <c r="J1034" s="1">
        <v>42215</v>
      </c>
      <c r="K1034">
        <v>2015</v>
      </c>
      <c r="L1034" t="s">
        <v>3347</v>
      </c>
      <c r="M1034" t="s">
        <v>32</v>
      </c>
      <c r="N1034" t="s">
        <v>33</v>
      </c>
    </row>
    <row r="1035" spans="1:14" x14ac:dyDescent="0.3">
      <c r="A1035" t="s">
        <v>3348</v>
      </c>
      <c r="B1035" t="s">
        <v>3349</v>
      </c>
      <c r="C1035" s="1">
        <v>36839</v>
      </c>
      <c r="D1035">
        <v>25</v>
      </c>
      <c r="E1035" t="s">
        <v>473</v>
      </c>
      <c r="F1035" t="s">
        <v>17</v>
      </c>
      <c r="G1035" t="s">
        <v>76</v>
      </c>
      <c r="H1035" t="s">
        <v>362</v>
      </c>
      <c r="I1035" t="s">
        <v>20</v>
      </c>
      <c r="J1035" s="1">
        <v>40275</v>
      </c>
      <c r="K1035">
        <v>2010</v>
      </c>
      <c r="L1035" t="s">
        <v>3350</v>
      </c>
      <c r="M1035" t="s">
        <v>3351</v>
      </c>
      <c r="N1035" t="s">
        <v>162</v>
      </c>
    </row>
    <row r="1036" spans="1:14" x14ac:dyDescent="0.3">
      <c r="A1036" t="s">
        <v>3352</v>
      </c>
      <c r="B1036" t="s">
        <v>3353</v>
      </c>
      <c r="C1036" s="1">
        <v>31671</v>
      </c>
      <c r="D1036">
        <v>39</v>
      </c>
      <c r="E1036" t="s">
        <v>16</v>
      </c>
      <c r="F1036" t="s">
        <v>42</v>
      </c>
      <c r="G1036" t="s">
        <v>112</v>
      </c>
      <c r="H1036" t="s">
        <v>712</v>
      </c>
      <c r="I1036" t="s">
        <v>30</v>
      </c>
      <c r="J1036" s="1">
        <v>38228</v>
      </c>
      <c r="K1036">
        <v>2004</v>
      </c>
      <c r="L1036" t="s">
        <v>3354</v>
      </c>
      <c r="M1036" t="s">
        <v>32</v>
      </c>
      <c r="N1036" t="s">
        <v>33</v>
      </c>
    </row>
    <row r="1037" spans="1:14" x14ac:dyDescent="0.3">
      <c r="A1037" t="s">
        <v>3355</v>
      </c>
      <c r="B1037" t="s">
        <v>3356</v>
      </c>
      <c r="C1037" s="1">
        <v>32670</v>
      </c>
      <c r="D1037">
        <v>36</v>
      </c>
      <c r="E1037" t="s">
        <v>16</v>
      </c>
      <c r="F1037" t="s">
        <v>17</v>
      </c>
      <c r="G1037" t="s">
        <v>67</v>
      </c>
      <c r="H1037" t="s">
        <v>401</v>
      </c>
      <c r="I1037" t="s">
        <v>30</v>
      </c>
      <c r="J1037" s="1">
        <v>41110</v>
      </c>
      <c r="K1037">
        <v>2012</v>
      </c>
      <c r="L1037" t="s">
        <v>3357</v>
      </c>
      <c r="M1037" t="s">
        <v>32</v>
      </c>
      <c r="N1037" t="s">
        <v>33</v>
      </c>
    </row>
    <row r="1038" spans="1:14" x14ac:dyDescent="0.3">
      <c r="A1038" t="s">
        <v>3358</v>
      </c>
      <c r="B1038" t="s">
        <v>3359</v>
      </c>
      <c r="C1038" s="1">
        <v>34342</v>
      </c>
      <c r="D1038">
        <v>32</v>
      </c>
      <c r="E1038" t="s">
        <v>16</v>
      </c>
      <c r="F1038" t="s">
        <v>42</v>
      </c>
      <c r="G1038" t="s">
        <v>43</v>
      </c>
      <c r="H1038" t="s">
        <v>175</v>
      </c>
      <c r="I1038" t="s">
        <v>30</v>
      </c>
      <c r="J1038" s="1">
        <v>43236</v>
      </c>
      <c r="K1038">
        <v>2018</v>
      </c>
      <c r="L1038" t="s">
        <v>3360</v>
      </c>
      <c r="M1038" t="s">
        <v>32</v>
      </c>
      <c r="N1038" t="s">
        <v>33</v>
      </c>
    </row>
    <row r="1039" spans="1:14" x14ac:dyDescent="0.3">
      <c r="A1039" t="s">
        <v>3361</v>
      </c>
      <c r="B1039" t="s">
        <v>3362</v>
      </c>
      <c r="C1039" s="1">
        <v>29285</v>
      </c>
      <c r="D1039">
        <v>46</v>
      </c>
      <c r="E1039" t="s">
        <v>16</v>
      </c>
      <c r="F1039" t="s">
        <v>27</v>
      </c>
      <c r="G1039" t="s">
        <v>76</v>
      </c>
      <c r="H1039" t="s">
        <v>214</v>
      </c>
      <c r="I1039" t="s">
        <v>30</v>
      </c>
      <c r="J1039" s="1">
        <v>40628</v>
      </c>
      <c r="K1039">
        <v>2011</v>
      </c>
      <c r="L1039" t="s">
        <v>3363</v>
      </c>
      <c r="M1039" t="s">
        <v>32</v>
      </c>
      <c r="N1039" t="s">
        <v>33</v>
      </c>
    </row>
    <row r="1040" spans="1:14" x14ac:dyDescent="0.3">
      <c r="A1040" t="s">
        <v>3364</v>
      </c>
      <c r="B1040" t="s">
        <v>3365</v>
      </c>
      <c r="C1040" s="1">
        <v>31065</v>
      </c>
      <c r="D1040">
        <v>41</v>
      </c>
      <c r="E1040" t="s">
        <v>16</v>
      </c>
      <c r="F1040" t="s">
        <v>17</v>
      </c>
      <c r="G1040" t="s">
        <v>28</v>
      </c>
      <c r="H1040" t="s">
        <v>72</v>
      </c>
      <c r="I1040" t="s">
        <v>30</v>
      </c>
      <c r="J1040" s="1">
        <v>39681</v>
      </c>
      <c r="K1040">
        <v>2008</v>
      </c>
      <c r="L1040" t="s">
        <v>3366</v>
      </c>
      <c r="M1040" t="s">
        <v>32</v>
      </c>
      <c r="N1040" t="s">
        <v>33</v>
      </c>
    </row>
    <row r="1041" spans="1:14" x14ac:dyDescent="0.3">
      <c r="A1041" t="s">
        <v>3367</v>
      </c>
      <c r="B1041" t="s">
        <v>3368</v>
      </c>
      <c r="C1041" s="1">
        <v>31041</v>
      </c>
      <c r="D1041">
        <v>41</v>
      </c>
      <c r="E1041" t="s">
        <v>16</v>
      </c>
      <c r="F1041" t="s">
        <v>27</v>
      </c>
      <c r="G1041" t="s">
        <v>28</v>
      </c>
      <c r="H1041" t="s">
        <v>571</v>
      </c>
      <c r="I1041" t="s">
        <v>20</v>
      </c>
      <c r="J1041" s="1">
        <v>43771</v>
      </c>
      <c r="K1041">
        <v>2019</v>
      </c>
      <c r="L1041" t="s">
        <v>3369</v>
      </c>
      <c r="M1041" t="s">
        <v>447</v>
      </c>
      <c r="N1041" t="s">
        <v>448</v>
      </c>
    </row>
    <row r="1042" spans="1:14" x14ac:dyDescent="0.3">
      <c r="A1042" t="s">
        <v>3370</v>
      </c>
      <c r="B1042" t="s">
        <v>3371</v>
      </c>
      <c r="C1042" s="1">
        <v>37497</v>
      </c>
      <c r="D1042">
        <v>23</v>
      </c>
      <c r="E1042" t="s">
        <v>26</v>
      </c>
      <c r="F1042" t="s">
        <v>42</v>
      </c>
      <c r="G1042" t="s">
        <v>43</v>
      </c>
      <c r="H1042" t="s">
        <v>2727</v>
      </c>
      <c r="I1042" t="s">
        <v>30</v>
      </c>
      <c r="J1042" s="1">
        <v>40547</v>
      </c>
      <c r="K1042">
        <v>2011</v>
      </c>
      <c r="L1042" t="s">
        <v>3372</v>
      </c>
      <c r="M1042" t="s">
        <v>32</v>
      </c>
      <c r="N1042" t="s">
        <v>33</v>
      </c>
    </row>
    <row r="1043" spans="1:14" x14ac:dyDescent="0.3">
      <c r="A1043" t="s">
        <v>3373</v>
      </c>
      <c r="B1043" t="s">
        <v>3374</v>
      </c>
      <c r="C1043" s="1">
        <v>31013</v>
      </c>
      <c r="D1043">
        <v>41</v>
      </c>
      <c r="E1043" t="s">
        <v>16</v>
      </c>
      <c r="F1043" t="s">
        <v>42</v>
      </c>
      <c r="G1043" t="s">
        <v>112</v>
      </c>
      <c r="H1043" t="s">
        <v>1887</v>
      </c>
      <c r="I1043" t="s">
        <v>30</v>
      </c>
      <c r="J1043" s="1">
        <v>37060</v>
      </c>
      <c r="K1043">
        <v>2001</v>
      </c>
      <c r="L1043" t="s">
        <v>3375</v>
      </c>
      <c r="M1043" t="s">
        <v>32</v>
      </c>
      <c r="N1043" t="s">
        <v>33</v>
      </c>
    </row>
    <row r="1044" spans="1:14" x14ac:dyDescent="0.3">
      <c r="A1044" t="s">
        <v>3376</v>
      </c>
      <c r="B1044" t="s">
        <v>3377</v>
      </c>
      <c r="C1044" s="1">
        <v>24844</v>
      </c>
      <c r="D1044">
        <v>58</v>
      </c>
      <c r="E1044" t="s">
        <v>26</v>
      </c>
      <c r="F1044" t="s">
        <v>17</v>
      </c>
      <c r="G1044" t="s">
        <v>103</v>
      </c>
      <c r="H1044" t="s">
        <v>837</v>
      </c>
      <c r="I1044" t="s">
        <v>20</v>
      </c>
      <c r="J1044" s="1">
        <v>43212</v>
      </c>
      <c r="K1044">
        <v>2018</v>
      </c>
      <c r="L1044" t="s">
        <v>3378</v>
      </c>
      <c r="M1044" t="s">
        <v>161</v>
      </c>
      <c r="N1044" t="s">
        <v>162</v>
      </c>
    </row>
    <row r="1045" spans="1:14" x14ac:dyDescent="0.3">
      <c r="A1045" t="s">
        <v>3379</v>
      </c>
      <c r="B1045" t="s">
        <v>3380</v>
      </c>
      <c r="C1045" s="1">
        <v>25838</v>
      </c>
      <c r="D1045">
        <v>55</v>
      </c>
      <c r="E1045" t="s">
        <v>26</v>
      </c>
      <c r="F1045" t="s">
        <v>42</v>
      </c>
      <c r="G1045" t="s">
        <v>112</v>
      </c>
      <c r="H1045" t="s">
        <v>1241</v>
      </c>
      <c r="I1045" t="s">
        <v>30</v>
      </c>
      <c r="J1045" s="1">
        <v>41248</v>
      </c>
      <c r="K1045">
        <v>2012</v>
      </c>
      <c r="L1045" t="s">
        <v>3381</v>
      </c>
      <c r="M1045" t="s">
        <v>32</v>
      </c>
      <c r="N1045" t="s">
        <v>33</v>
      </c>
    </row>
    <row r="1046" spans="1:14" x14ac:dyDescent="0.3">
      <c r="A1046" t="s">
        <v>3382</v>
      </c>
      <c r="B1046" t="s">
        <v>3383</v>
      </c>
      <c r="C1046" s="1">
        <v>35122</v>
      </c>
      <c r="D1046">
        <v>30</v>
      </c>
      <c r="E1046" t="s">
        <v>16</v>
      </c>
      <c r="F1046" t="s">
        <v>27</v>
      </c>
      <c r="G1046" t="s">
        <v>43</v>
      </c>
      <c r="H1046" t="s">
        <v>207</v>
      </c>
      <c r="I1046" t="s">
        <v>30</v>
      </c>
      <c r="J1046" s="1">
        <v>38665</v>
      </c>
      <c r="K1046">
        <v>2005</v>
      </c>
      <c r="L1046" t="s">
        <v>3384</v>
      </c>
      <c r="M1046" t="s">
        <v>32</v>
      </c>
      <c r="N1046" t="s">
        <v>33</v>
      </c>
    </row>
    <row r="1047" spans="1:14" x14ac:dyDescent="0.3">
      <c r="A1047" t="s">
        <v>3385</v>
      </c>
      <c r="B1047" t="s">
        <v>3386</v>
      </c>
      <c r="C1047" s="1">
        <v>31236</v>
      </c>
      <c r="D1047">
        <v>40</v>
      </c>
      <c r="E1047" t="s">
        <v>473</v>
      </c>
      <c r="F1047" t="s">
        <v>27</v>
      </c>
      <c r="G1047" t="s">
        <v>28</v>
      </c>
      <c r="H1047" t="s">
        <v>292</v>
      </c>
      <c r="I1047" t="s">
        <v>30</v>
      </c>
      <c r="J1047" s="1">
        <v>40542</v>
      </c>
      <c r="K1047">
        <v>2010</v>
      </c>
      <c r="L1047" t="s">
        <v>3387</v>
      </c>
      <c r="M1047" t="s">
        <v>32</v>
      </c>
      <c r="N1047" t="s">
        <v>33</v>
      </c>
    </row>
    <row r="1048" spans="1:14" x14ac:dyDescent="0.3">
      <c r="A1048" t="s">
        <v>3388</v>
      </c>
      <c r="B1048" t="s">
        <v>3389</v>
      </c>
      <c r="C1048" s="1">
        <v>36499</v>
      </c>
      <c r="D1048">
        <v>26</v>
      </c>
      <c r="E1048" t="s">
        <v>16</v>
      </c>
      <c r="F1048" t="s">
        <v>42</v>
      </c>
      <c r="G1048" t="s">
        <v>48</v>
      </c>
      <c r="H1048" t="s">
        <v>19</v>
      </c>
      <c r="I1048" t="s">
        <v>30</v>
      </c>
      <c r="J1048" s="1">
        <v>42164</v>
      </c>
      <c r="K1048">
        <v>2015</v>
      </c>
      <c r="L1048" t="s">
        <v>3390</v>
      </c>
      <c r="M1048" t="s">
        <v>32</v>
      </c>
      <c r="N1048" t="s">
        <v>33</v>
      </c>
    </row>
    <row r="1049" spans="1:14" x14ac:dyDescent="0.3">
      <c r="A1049" t="s">
        <v>3391</v>
      </c>
      <c r="B1049" t="s">
        <v>3392</v>
      </c>
      <c r="C1049" s="1">
        <v>37137</v>
      </c>
      <c r="D1049">
        <v>24</v>
      </c>
      <c r="E1049" t="s">
        <v>26</v>
      </c>
      <c r="F1049" t="s">
        <v>27</v>
      </c>
      <c r="G1049" t="s">
        <v>37</v>
      </c>
      <c r="H1049" t="s">
        <v>81</v>
      </c>
      <c r="I1049" t="s">
        <v>30</v>
      </c>
      <c r="J1049" s="1">
        <v>42523</v>
      </c>
      <c r="K1049">
        <v>2016</v>
      </c>
      <c r="L1049" t="s">
        <v>3393</v>
      </c>
      <c r="M1049" t="s">
        <v>32</v>
      </c>
      <c r="N1049" t="s">
        <v>33</v>
      </c>
    </row>
    <row r="1050" spans="1:14" x14ac:dyDescent="0.3">
      <c r="A1050" t="s">
        <v>3394</v>
      </c>
      <c r="B1050" t="s">
        <v>3395</v>
      </c>
      <c r="C1050" s="1">
        <v>24914</v>
      </c>
      <c r="D1050">
        <v>58</v>
      </c>
      <c r="E1050" t="s">
        <v>26</v>
      </c>
      <c r="F1050" t="s">
        <v>36</v>
      </c>
      <c r="G1050" t="s">
        <v>28</v>
      </c>
      <c r="H1050" t="s">
        <v>55</v>
      </c>
      <c r="I1050" t="s">
        <v>30</v>
      </c>
      <c r="J1050" s="1">
        <v>43821</v>
      </c>
      <c r="K1050">
        <v>2019</v>
      </c>
      <c r="L1050" t="s">
        <v>3396</v>
      </c>
      <c r="M1050" t="s">
        <v>32</v>
      </c>
      <c r="N1050" t="s">
        <v>33</v>
      </c>
    </row>
    <row r="1051" spans="1:14" x14ac:dyDescent="0.3">
      <c r="A1051" t="s">
        <v>3397</v>
      </c>
      <c r="B1051" t="s">
        <v>3398</v>
      </c>
      <c r="C1051" s="1">
        <v>34003</v>
      </c>
      <c r="D1051">
        <v>33</v>
      </c>
      <c r="E1051" t="s">
        <v>26</v>
      </c>
      <c r="F1051" t="s">
        <v>42</v>
      </c>
      <c r="G1051" t="s">
        <v>28</v>
      </c>
      <c r="H1051" t="s">
        <v>203</v>
      </c>
      <c r="I1051" t="s">
        <v>20</v>
      </c>
      <c r="J1051" s="1">
        <v>40084</v>
      </c>
      <c r="K1051">
        <v>2009</v>
      </c>
      <c r="L1051" t="s">
        <v>3399</v>
      </c>
      <c r="M1051" t="s">
        <v>60</v>
      </c>
      <c r="N1051" t="s">
        <v>51</v>
      </c>
    </row>
    <row r="1052" spans="1:14" x14ac:dyDescent="0.3">
      <c r="A1052" t="s">
        <v>3400</v>
      </c>
      <c r="B1052" t="s">
        <v>3401</v>
      </c>
      <c r="C1052" s="1">
        <v>30017</v>
      </c>
      <c r="D1052">
        <v>44</v>
      </c>
      <c r="E1052" t="s">
        <v>26</v>
      </c>
      <c r="F1052" t="s">
        <v>54</v>
      </c>
      <c r="G1052" t="s">
        <v>28</v>
      </c>
      <c r="H1052" t="s">
        <v>134</v>
      </c>
      <c r="I1052" t="s">
        <v>30</v>
      </c>
      <c r="J1052" s="1">
        <v>36913</v>
      </c>
      <c r="K1052">
        <v>2001</v>
      </c>
      <c r="L1052" t="s">
        <v>3402</v>
      </c>
      <c r="M1052" t="s">
        <v>32</v>
      </c>
      <c r="N1052" t="s">
        <v>33</v>
      </c>
    </row>
    <row r="1053" spans="1:14" x14ac:dyDescent="0.3">
      <c r="A1053" t="s">
        <v>3403</v>
      </c>
      <c r="B1053" t="s">
        <v>3404</v>
      </c>
      <c r="C1053" s="1">
        <v>36647</v>
      </c>
      <c r="D1053">
        <v>25</v>
      </c>
      <c r="E1053" t="s">
        <v>16</v>
      </c>
      <c r="F1053" t="s">
        <v>54</v>
      </c>
      <c r="G1053" t="s">
        <v>48</v>
      </c>
      <c r="H1053" t="s">
        <v>19</v>
      </c>
      <c r="I1053" t="s">
        <v>30</v>
      </c>
      <c r="J1053" s="1">
        <v>37838</v>
      </c>
      <c r="K1053">
        <v>2003</v>
      </c>
      <c r="L1053" t="s">
        <v>3405</v>
      </c>
      <c r="M1053" t="s">
        <v>32</v>
      </c>
      <c r="N1053" t="s">
        <v>33</v>
      </c>
    </row>
    <row r="1054" spans="1:14" x14ac:dyDescent="0.3">
      <c r="A1054" t="s">
        <v>3406</v>
      </c>
      <c r="B1054" t="s">
        <v>3407</v>
      </c>
      <c r="C1054" s="1">
        <v>36630</v>
      </c>
      <c r="D1054">
        <v>25</v>
      </c>
      <c r="E1054" t="s">
        <v>16</v>
      </c>
      <c r="F1054" t="s">
        <v>17</v>
      </c>
      <c r="G1054" t="s">
        <v>76</v>
      </c>
      <c r="H1054" t="s">
        <v>214</v>
      </c>
      <c r="I1054" t="s">
        <v>30</v>
      </c>
      <c r="J1054" s="1">
        <v>41048</v>
      </c>
      <c r="K1054">
        <v>2012</v>
      </c>
      <c r="L1054" t="s">
        <v>3408</v>
      </c>
      <c r="M1054" t="s">
        <v>32</v>
      </c>
      <c r="N1054" t="s">
        <v>33</v>
      </c>
    </row>
    <row r="1055" spans="1:14" x14ac:dyDescent="0.3">
      <c r="A1055" t="s">
        <v>3409</v>
      </c>
      <c r="B1055" t="s">
        <v>3410</v>
      </c>
      <c r="C1055" s="1">
        <v>24034</v>
      </c>
      <c r="D1055">
        <v>60</v>
      </c>
      <c r="E1055" t="s">
        <v>26</v>
      </c>
      <c r="F1055" t="s">
        <v>42</v>
      </c>
      <c r="G1055" t="s">
        <v>43</v>
      </c>
      <c r="H1055" t="s">
        <v>207</v>
      </c>
      <c r="I1055" t="s">
        <v>30</v>
      </c>
      <c r="J1055" s="1">
        <v>43970</v>
      </c>
      <c r="K1055">
        <v>2020</v>
      </c>
      <c r="L1055" t="s">
        <v>3411</v>
      </c>
      <c r="M1055" t="s">
        <v>32</v>
      </c>
      <c r="N1055" t="s">
        <v>33</v>
      </c>
    </row>
    <row r="1056" spans="1:14" x14ac:dyDescent="0.3">
      <c r="A1056" t="s">
        <v>3412</v>
      </c>
      <c r="B1056" t="s">
        <v>3413</v>
      </c>
      <c r="C1056" s="1">
        <v>36060</v>
      </c>
      <c r="D1056">
        <v>27</v>
      </c>
      <c r="E1056" t="s">
        <v>16</v>
      </c>
      <c r="F1056" t="s">
        <v>42</v>
      </c>
      <c r="G1056" t="s">
        <v>48</v>
      </c>
      <c r="H1056" t="s">
        <v>19</v>
      </c>
      <c r="I1056" t="s">
        <v>20</v>
      </c>
      <c r="J1056" s="1">
        <v>44051</v>
      </c>
      <c r="K1056">
        <v>2020</v>
      </c>
      <c r="L1056" t="s">
        <v>3414</v>
      </c>
      <c r="M1056" t="s">
        <v>50</v>
      </c>
      <c r="N1056" t="s">
        <v>51</v>
      </c>
    </row>
    <row r="1057" spans="1:14" x14ac:dyDescent="0.3">
      <c r="A1057" t="s">
        <v>3415</v>
      </c>
      <c r="B1057" t="s">
        <v>3416</v>
      </c>
      <c r="C1057" s="1">
        <v>25976</v>
      </c>
      <c r="D1057">
        <v>55</v>
      </c>
      <c r="E1057" t="s">
        <v>16</v>
      </c>
      <c r="F1057" t="s">
        <v>42</v>
      </c>
      <c r="G1057" t="s">
        <v>67</v>
      </c>
      <c r="H1057" t="s">
        <v>439</v>
      </c>
      <c r="I1057" t="s">
        <v>20</v>
      </c>
      <c r="J1057" s="1">
        <v>41030</v>
      </c>
      <c r="K1057">
        <v>2012</v>
      </c>
      <c r="L1057" t="s">
        <v>3417</v>
      </c>
      <c r="M1057" t="s">
        <v>161</v>
      </c>
      <c r="N1057" t="s">
        <v>162</v>
      </c>
    </row>
    <row r="1058" spans="1:14" x14ac:dyDescent="0.3">
      <c r="A1058" t="s">
        <v>3418</v>
      </c>
      <c r="B1058" t="s">
        <v>3419</v>
      </c>
      <c r="C1058" s="1">
        <v>29724</v>
      </c>
      <c r="D1058">
        <v>44</v>
      </c>
      <c r="E1058" t="s">
        <v>16</v>
      </c>
      <c r="F1058" t="s">
        <v>27</v>
      </c>
      <c r="G1058" t="s">
        <v>112</v>
      </c>
      <c r="H1058" t="s">
        <v>145</v>
      </c>
      <c r="I1058" t="s">
        <v>30</v>
      </c>
      <c r="J1058" s="1">
        <v>41050</v>
      </c>
      <c r="K1058">
        <v>2012</v>
      </c>
      <c r="L1058" t="s">
        <v>3420</v>
      </c>
      <c r="M1058" t="s">
        <v>32</v>
      </c>
      <c r="N1058" t="s">
        <v>33</v>
      </c>
    </row>
    <row r="1059" spans="1:14" x14ac:dyDescent="0.3">
      <c r="A1059" t="s">
        <v>3421</v>
      </c>
      <c r="B1059" t="s">
        <v>3422</v>
      </c>
      <c r="C1059" s="1">
        <v>36874</v>
      </c>
      <c r="D1059">
        <v>25</v>
      </c>
      <c r="E1059" t="s">
        <v>26</v>
      </c>
      <c r="F1059" t="s">
        <v>218</v>
      </c>
      <c r="G1059" t="s">
        <v>28</v>
      </c>
      <c r="H1059" t="s">
        <v>1084</v>
      </c>
      <c r="I1059" t="s">
        <v>30</v>
      </c>
      <c r="J1059" s="1">
        <v>41834</v>
      </c>
      <c r="K1059">
        <v>2014</v>
      </c>
      <c r="L1059" t="s">
        <v>3423</v>
      </c>
      <c r="M1059" t="s">
        <v>32</v>
      </c>
      <c r="N1059" t="s">
        <v>33</v>
      </c>
    </row>
    <row r="1060" spans="1:14" x14ac:dyDescent="0.3">
      <c r="A1060" t="s">
        <v>3424</v>
      </c>
      <c r="B1060" t="s">
        <v>3425</v>
      </c>
      <c r="C1060" s="1">
        <v>27455</v>
      </c>
      <c r="D1060">
        <v>51</v>
      </c>
      <c r="E1060" t="s">
        <v>26</v>
      </c>
      <c r="F1060" t="s">
        <v>152</v>
      </c>
      <c r="G1060" t="s">
        <v>28</v>
      </c>
      <c r="H1060" t="s">
        <v>605</v>
      </c>
      <c r="I1060" t="s">
        <v>30</v>
      </c>
      <c r="J1060" s="1">
        <v>40673</v>
      </c>
      <c r="K1060">
        <v>2011</v>
      </c>
      <c r="L1060" t="s">
        <v>3426</v>
      </c>
      <c r="M1060" t="s">
        <v>32</v>
      </c>
      <c r="N1060" t="s">
        <v>33</v>
      </c>
    </row>
    <row r="1061" spans="1:14" x14ac:dyDescent="0.3">
      <c r="A1061" t="s">
        <v>3427</v>
      </c>
      <c r="B1061" t="s">
        <v>3428</v>
      </c>
      <c r="C1061" s="1">
        <v>37152</v>
      </c>
      <c r="D1061">
        <v>24</v>
      </c>
      <c r="E1061" t="s">
        <v>26</v>
      </c>
      <c r="F1061" t="s">
        <v>54</v>
      </c>
      <c r="G1061" t="s">
        <v>112</v>
      </c>
      <c r="H1061" t="s">
        <v>113</v>
      </c>
      <c r="I1061" t="s">
        <v>30</v>
      </c>
      <c r="J1061" s="1">
        <v>39713</v>
      </c>
      <c r="K1061">
        <v>2008</v>
      </c>
      <c r="L1061" t="s">
        <v>3429</v>
      </c>
      <c r="M1061" t="s">
        <v>32</v>
      </c>
      <c r="N1061" t="s">
        <v>33</v>
      </c>
    </row>
    <row r="1062" spans="1:14" x14ac:dyDescent="0.3">
      <c r="A1062" t="s">
        <v>3430</v>
      </c>
      <c r="B1062" t="s">
        <v>3431</v>
      </c>
      <c r="C1062" s="1">
        <v>37445</v>
      </c>
      <c r="D1062">
        <v>23</v>
      </c>
      <c r="E1062" t="s">
        <v>26</v>
      </c>
      <c r="F1062" t="s">
        <v>42</v>
      </c>
      <c r="G1062" t="s">
        <v>28</v>
      </c>
      <c r="H1062" t="s">
        <v>1084</v>
      </c>
      <c r="I1062" t="s">
        <v>30</v>
      </c>
      <c r="J1062" s="1">
        <v>39392</v>
      </c>
      <c r="K1062">
        <v>2007</v>
      </c>
      <c r="L1062" t="s">
        <v>3432</v>
      </c>
      <c r="M1062" t="s">
        <v>32</v>
      </c>
      <c r="N1062" t="s">
        <v>33</v>
      </c>
    </row>
    <row r="1063" spans="1:14" x14ac:dyDescent="0.3">
      <c r="A1063" t="s">
        <v>3433</v>
      </c>
      <c r="B1063" t="s">
        <v>3434</v>
      </c>
      <c r="C1063" s="1">
        <v>33619</v>
      </c>
      <c r="D1063">
        <v>34</v>
      </c>
      <c r="E1063" t="s">
        <v>16</v>
      </c>
      <c r="F1063" t="s">
        <v>42</v>
      </c>
      <c r="G1063" t="s">
        <v>43</v>
      </c>
      <c r="H1063" t="s">
        <v>207</v>
      </c>
      <c r="I1063" t="s">
        <v>30</v>
      </c>
      <c r="J1063" s="1">
        <v>43288</v>
      </c>
      <c r="K1063">
        <v>2018</v>
      </c>
      <c r="L1063" t="s">
        <v>3435</v>
      </c>
      <c r="M1063" t="s">
        <v>32</v>
      </c>
      <c r="N1063" t="s">
        <v>33</v>
      </c>
    </row>
    <row r="1064" spans="1:14" x14ac:dyDescent="0.3">
      <c r="A1064" t="s">
        <v>3436</v>
      </c>
      <c r="B1064" t="s">
        <v>3437</v>
      </c>
      <c r="C1064" s="1">
        <v>29788</v>
      </c>
      <c r="D1064">
        <v>44</v>
      </c>
      <c r="E1064" t="s">
        <v>16</v>
      </c>
      <c r="F1064" t="s">
        <v>27</v>
      </c>
      <c r="G1064" t="s">
        <v>28</v>
      </c>
      <c r="H1064" t="s">
        <v>1408</v>
      </c>
      <c r="I1064" t="s">
        <v>20</v>
      </c>
      <c r="J1064" s="1">
        <v>41023</v>
      </c>
      <c r="K1064">
        <v>2012</v>
      </c>
      <c r="L1064" t="s">
        <v>3438</v>
      </c>
      <c r="M1064" t="s">
        <v>2203</v>
      </c>
      <c r="N1064" t="s">
        <v>23</v>
      </c>
    </row>
    <row r="1065" spans="1:14" x14ac:dyDescent="0.3">
      <c r="A1065" t="s">
        <v>3439</v>
      </c>
      <c r="B1065" t="s">
        <v>3440</v>
      </c>
      <c r="C1065" s="1">
        <v>24035</v>
      </c>
      <c r="D1065">
        <v>60</v>
      </c>
      <c r="E1065" t="s">
        <v>16</v>
      </c>
      <c r="F1065" t="s">
        <v>36</v>
      </c>
      <c r="G1065" t="s">
        <v>28</v>
      </c>
      <c r="H1065" t="s">
        <v>2110</v>
      </c>
      <c r="I1065" t="s">
        <v>30</v>
      </c>
      <c r="J1065" s="1">
        <v>37825</v>
      </c>
      <c r="K1065">
        <v>2003</v>
      </c>
      <c r="L1065" t="s">
        <v>3441</v>
      </c>
      <c r="M1065" t="s">
        <v>32</v>
      </c>
      <c r="N1065" t="s">
        <v>33</v>
      </c>
    </row>
    <row r="1066" spans="1:14" x14ac:dyDescent="0.3">
      <c r="A1066" t="s">
        <v>3442</v>
      </c>
      <c r="B1066" t="s">
        <v>3443</v>
      </c>
      <c r="C1066" s="1">
        <v>33968</v>
      </c>
      <c r="D1066">
        <v>33</v>
      </c>
      <c r="E1066" t="s">
        <v>26</v>
      </c>
      <c r="F1066" t="s">
        <v>27</v>
      </c>
      <c r="G1066" t="s">
        <v>37</v>
      </c>
      <c r="H1066" t="s">
        <v>184</v>
      </c>
      <c r="I1066" t="s">
        <v>20</v>
      </c>
      <c r="J1066" s="1">
        <v>37103</v>
      </c>
      <c r="K1066">
        <v>2001</v>
      </c>
      <c r="L1066" t="s">
        <v>3444</v>
      </c>
      <c r="M1066" t="s">
        <v>181</v>
      </c>
      <c r="N1066" t="s">
        <v>23</v>
      </c>
    </row>
    <row r="1067" spans="1:14" x14ac:dyDescent="0.3">
      <c r="A1067" t="s">
        <v>3445</v>
      </c>
      <c r="B1067" t="s">
        <v>3446</v>
      </c>
      <c r="C1067" s="1">
        <v>31196</v>
      </c>
      <c r="D1067">
        <v>40</v>
      </c>
      <c r="E1067" t="s">
        <v>16</v>
      </c>
      <c r="F1067" t="s">
        <v>152</v>
      </c>
      <c r="G1067" t="s">
        <v>76</v>
      </c>
      <c r="H1067" t="s">
        <v>362</v>
      </c>
      <c r="I1067" t="s">
        <v>30</v>
      </c>
      <c r="J1067" s="1">
        <v>40791</v>
      </c>
      <c r="K1067">
        <v>2011</v>
      </c>
      <c r="L1067" t="s">
        <v>3447</v>
      </c>
      <c r="M1067" t="s">
        <v>32</v>
      </c>
      <c r="N1067" t="s">
        <v>33</v>
      </c>
    </row>
    <row r="1068" spans="1:14" x14ac:dyDescent="0.3">
      <c r="A1068" t="s">
        <v>3448</v>
      </c>
      <c r="B1068" t="s">
        <v>3449</v>
      </c>
      <c r="C1068" s="1">
        <v>30131</v>
      </c>
      <c r="D1068">
        <v>43</v>
      </c>
      <c r="E1068" t="s">
        <v>26</v>
      </c>
      <c r="F1068" t="s">
        <v>36</v>
      </c>
      <c r="G1068" t="s">
        <v>37</v>
      </c>
      <c r="H1068" t="s">
        <v>314</v>
      </c>
      <c r="I1068" t="s">
        <v>30</v>
      </c>
      <c r="J1068" s="1">
        <v>43701</v>
      </c>
      <c r="K1068">
        <v>2019</v>
      </c>
      <c r="L1068" t="s">
        <v>3450</v>
      </c>
      <c r="M1068" t="s">
        <v>32</v>
      </c>
      <c r="N1068" t="s">
        <v>33</v>
      </c>
    </row>
    <row r="1069" spans="1:14" x14ac:dyDescent="0.3">
      <c r="A1069" t="s">
        <v>3451</v>
      </c>
      <c r="B1069" t="s">
        <v>3452</v>
      </c>
      <c r="C1069" s="1">
        <v>25813</v>
      </c>
      <c r="D1069">
        <v>55</v>
      </c>
      <c r="E1069" t="s">
        <v>16</v>
      </c>
      <c r="F1069" t="s">
        <v>54</v>
      </c>
      <c r="G1069" t="s">
        <v>37</v>
      </c>
      <c r="H1069" t="s">
        <v>81</v>
      </c>
      <c r="I1069" t="s">
        <v>30</v>
      </c>
      <c r="J1069" s="1">
        <v>42768</v>
      </c>
      <c r="K1069">
        <v>2017</v>
      </c>
      <c r="L1069" t="s">
        <v>3453</v>
      </c>
      <c r="M1069" t="s">
        <v>32</v>
      </c>
      <c r="N1069" t="s">
        <v>33</v>
      </c>
    </row>
    <row r="1070" spans="1:14" x14ac:dyDescent="0.3">
      <c r="A1070" t="s">
        <v>3454</v>
      </c>
      <c r="B1070" t="s">
        <v>3455</v>
      </c>
      <c r="C1070" s="1">
        <v>27753</v>
      </c>
      <c r="D1070">
        <v>50</v>
      </c>
      <c r="E1070" t="s">
        <v>16</v>
      </c>
      <c r="F1070" t="s">
        <v>42</v>
      </c>
      <c r="G1070" t="s">
        <v>103</v>
      </c>
      <c r="H1070" t="s">
        <v>418</v>
      </c>
      <c r="I1070" t="s">
        <v>20</v>
      </c>
      <c r="J1070" s="1">
        <v>40377</v>
      </c>
      <c r="K1070">
        <v>2010</v>
      </c>
      <c r="L1070" t="s">
        <v>3456</v>
      </c>
      <c r="M1070" t="s">
        <v>3039</v>
      </c>
      <c r="N1070" t="s">
        <v>234</v>
      </c>
    </row>
    <row r="1071" spans="1:14" x14ac:dyDescent="0.3">
      <c r="A1071" t="s">
        <v>3457</v>
      </c>
      <c r="B1071" t="s">
        <v>3458</v>
      </c>
      <c r="C1071" s="1">
        <v>25389</v>
      </c>
      <c r="D1071">
        <v>56</v>
      </c>
      <c r="E1071" t="s">
        <v>16</v>
      </c>
      <c r="F1071" t="s">
        <v>27</v>
      </c>
      <c r="G1071" t="s">
        <v>28</v>
      </c>
      <c r="H1071" t="s">
        <v>125</v>
      </c>
      <c r="I1071" t="s">
        <v>30</v>
      </c>
      <c r="J1071" s="1">
        <v>43609</v>
      </c>
      <c r="K1071">
        <v>2019</v>
      </c>
      <c r="L1071" t="s">
        <v>3459</v>
      </c>
      <c r="M1071" t="s">
        <v>32</v>
      </c>
      <c r="N1071" t="s">
        <v>33</v>
      </c>
    </row>
    <row r="1072" spans="1:14" x14ac:dyDescent="0.3">
      <c r="A1072" t="s">
        <v>3460</v>
      </c>
      <c r="B1072" t="s">
        <v>3461</v>
      </c>
      <c r="C1072" s="1">
        <v>35841</v>
      </c>
      <c r="D1072">
        <v>28</v>
      </c>
      <c r="E1072" t="s">
        <v>26</v>
      </c>
      <c r="F1072" t="s">
        <v>42</v>
      </c>
      <c r="G1072" t="s">
        <v>28</v>
      </c>
      <c r="H1072" t="s">
        <v>3462</v>
      </c>
      <c r="I1072" t="s">
        <v>30</v>
      </c>
      <c r="J1072" s="1">
        <v>39864</v>
      </c>
      <c r="K1072">
        <v>2009</v>
      </c>
      <c r="L1072" t="s">
        <v>3463</v>
      </c>
      <c r="M1072" t="s">
        <v>32</v>
      </c>
      <c r="N1072" t="s">
        <v>33</v>
      </c>
    </row>
    <row r="1073" spans="1:14" x14ac:dyDescent="0.3">
      <c r="A1073" t="s">
        <v>3464</v>
      </c>
      <c r="B1073" t="s">
        <v>3465</v>
      </c>
      <c r="C1073" s="1">
        <v>25289</v>
      </c>
      <c r="D1073">
        <v>56</v>
      </c>
      <c r="E1073" t="s">
        <v>16</v>
      </c>
      <c r="F1073" t="s">
        <v>42</v>
      </c>
      <c r="G1073" t="s">
        <v>129</v>
      </c>
      <c r="H1073" t="s">
        <v>130</v>
      </c>
      <c r="I1073" t="s">
        <v>30</v>
      </c>
      <c r="J1073" s="1">
        <v>41919</v>
      </c>
      <c r="K1073">
        <v>2014</v>
      </c>
      <c r="L1073" t="s">
        <v>3466</v>
      </c>
      <c r="M1073" t="s">
        <v>32</v>
      </c>
      <c r="N1073" t="s">
        <v>33</v>
      </c>
    </row>
    <row r="1074" spans="1:14" x14ac:dyDescent="0.3">
      <c r="A1074" t="s">
        <v>3467</v>
      </c>
      <c r="B1074" t="s">
        <v>3468</v>
      </c>
      <c r="C1074" s="1">
        <v>37190</v>
      </c>
      <c r="D1074">
        <v>24</v>
      </c>
      <c r="E1074" t="s">
        <v>26</v>
      </c>
      <c r="F1074" t="s">
        <v>42</v>
      </c>
      <c r="G1074" t="s">
        <v>28</v>
      </c>
      <c r="H1074" t="s">
        <v>571</v>
      </c>
      <c r="I1074" t="s">
        <v>20</v>
      </c>
      <c r="J1074" s="1">
        <v>37034</v>
      </c>
      <c r="K1074">
        <v>2001</v>
      </c>
      <c r="L1074" t="s">
        <v>3469</v>
      </c>
      <c r="M1074" t="s">
        <v>3470</v>
      </c>
      <c r="N1074" t="s">
        <v>234</v>
      </c>
    </row>
    <row r="1075" spans="1:14" x14ac:dyDescent="0.3">
      <c r="A1075" t="s">
        <v>3471</v>
      </c>
      <c r="B1075" t="s">
        <v>3472</v>
      </c>
      <c r="C1075" s="1">
        <v>25120</v>
      </c>
      <c r="D1075">
        <v>57</v>
      </c>
      <c r="E1075" t="s">
        <v>16</v>
      </c>
      <c r="F1075" t="s">
        <v>42</v>
      </c>
      <c r="G1075" t="s">
        <v>28</v>
      </c>
      <c r="H1075" t="s">
        <v>590</v>
      </c>
      <c r="I1075" t="s">
        <v>30</v>
      </c>
      <c r="J1075" s="1">
        <v>40827</v>
      </c>
      <c r="K1075">
        <v>2011</v>
      </c>
      <c r="L1075" t="s">
        <v>3473</v>
      </c>
      <c r="M1075" t="s">
        <v>32</v>
      </c>
      <c r="N1075" t="s">
        <v>33</v>
      </c>
    </row>
    <row r="1076" spans="1:14" x14ac:dyDescent="0.3">
      <c r="A1076" t="s">
        <v>3474</v>
      </c>
      <c r="B1076" t="s">
        <v>3475</v>
      </c>
      <c r="C1076" s="1">
        <v>25419</v>
      </c>
      <c r="D1076">
        <v>56</v>
      </c>
      <c r="E1076" t="s">
        <v>16</v>
      </c>
      <c r="F1076" t="s">
        <v>42</v>
      </c>
      <c r="G1076" t="s">
        <v>129</v>
      </c>
      <c r="H1076" t="s">
        <v>130</v>
      </c>
      <c r="I1076" t="s">
        <v>30</v>
      </c>
      <c r="J1076" s="1">
        <v>42786</v>
      </c>
      <c r="K1076">
        <v>2017</v>
      </c>
      <c r="L1076" t="s">
        <v>3476</v>
      </c>
      <c r="M1076" t="s">
        <v>32</v>
      </c>
      <c r="N1076" t="s">
        <v>33</v>
      </c>
    </row>
    <row r="1077" spans="1:14" x14ac:dyDescent="0.3">
      <c r="A1077" t="s">
        <v>3477</v>
      </c>
      <c r="B1077" t="s">
        <v>3478</v>
      </c>
      <c r="C1077" s="1">
        <v>34012</v>
      </c>
      <c r="D1077">
        <v>33</v>
      </c>
      <c r="E1077" t="s">
        <v>26</v>
      </c>
      <c r="F1077" t="s">
        <v>17</v>
      </c>
      <c r="G1077" t="s">
        <v>28</v>
      </c>
      <c r="H1077" t="s">
        <v>571</v>
      </c>
      <c r="I1077" t="s">
        <v>30</v>
      </c>
      <c r="J1077" s="1">
        <v>36932</v>
      </c>
      <c r="K1077">
        <v>2001</v>
      </c>
      <c r="L1077" t="s">
        <v>3479</v>
      </c>
      <c r="M1077" t="s">
        <v>32</v>
      </c>
      <c r="N1077" t="s">
        <v>33</v>
      </c>
    </row>
    <row r="1078" spans="1:14" x14ac:dyDescent="0.3">
      <c r="A1078" t="s">
        <v>3480</v>
      </c>
      <c r="B1078" t="s">
        <v>3481</v>
      </c>
      <c r="C1078" s="1">
        <v>30790</v>
      </c>
      <c r="D1078">
        <v>41</v>
      </c>
      <c r="E1078" t="s">
        <v>16</v>
      </c>
      <c r="F1078" t="s">
        <v>42</v>
      </c>
      <c r="G1078" t="s">
        <v>28</v>
      </c>
      <c r="H1078" t="s">
        <v>605</v>
      </c>
      <c r="I1078" t="s">
        <v>30</v>
      </c>
      <c r="J1078" s="1">
        <v>43541</v>
      </c>
      <c r="K1078">
        <v>2019</v>
      </c>
      <c r="L1078" t="s">
        <v>3482</v>
      </c>
      <c r="M1078" t="s">
        <v>32</v>
      </c>
      <c r="N1078" t="s">
        <v>33</v>
      </c>
    </row>
    <row r="1079" spans="1:14" x14ac:dyDescent="0.3">
      <c r="A1079" t="s">
        <v>3483</v>
      </c>
      <c r="B1079" t="s">
        <v>3484</v>
      </c>
      <c r="C1079" s="1">
        <v>30355</v>
      </c>
      <c r="D1079">
        <v>43</v>
      </c>
      <c r="E1079" t="s">
        <v>26</v>
      </c>
      <c r="F1079" t="s">
        <v>36</v>
      </c>
      <c r="G1079" t="s">
        <v>112</v>
      </c>
      <c r="H1079" t="s">
        <v>536</v>
      </c>
      <c r="I1079" t="s">
        <v>30</v>
      </c>
      <c r="J1079" s="1">
        <v>38928</v>
      </c>
      <c r="K1079">
        <v>2006</v>
      </c>
      <c r="L1079" t="s">
        <v>3485</v>
      </c>
      <c r="M1079" t="s">
        <v>32</v>
      </c>
      <c r="N1079" t="s">
        <v>33</v>
      </c>
    </row>
    <row r="1080" spans="1:14" x14ac:dyDescent="0.3">
      <c r="A1080" t="s">
        <v>3486</v>
      </c>
      <c r="B1080" t="s">
        <v>3487</v>
      </c>
      <c r="C1080" s="1">
        <v>37270</v>
      </c>
      <c r="D1080">
        <v>24</v>
      </c>
      <c r="E1080" t="s">
        <v>16</v>
      </c>
      <c r="F1080" t="s">
        <v>152</v>
      </c>
      <c r="G1080" t="s">
        <v>48</v>
      </c>
      <c r="H1080" t="s">
        <v>159</v>
      </c>
      <c r="I1080" t="s">
        <v>30</v>
      </c>
      <c r="J1080" s="1">
        <v>39997</v>
      </c>
      <c r="K1080">
        <v>2009</v>
      </c>
      <c r="L1080" t="s">
        <v>3488</v>
      </c>
      <c r="M1080" t="s">
        <v>32</v>
      </c>
      <c r="N1080" t="s">
        <v>33</v>
      </c>
    </row>
    <row r="1081" spans="1:14" x14ac:dyDescent="0.3">
      <c r="A1081" t="s">
        <v>3489</v>
      </c>
      <c r="B1081" t="s">
        <v>3490</v>
      </c>
      <c r="C1081" s="1">
        <v>37463</v>
      </c>
      <c r="D1081">
        <v>23</v>
      </c>
      <c r="E1081" t="s">
        <v>16</v>
      </c>
      <c r="F1081" t="s">
        <v>42</v>
      </c>
      <c r="G1081" t="s">
        <v>129</v>
      </c>
      <c r="H1081" t="s">
        <v>543</v>
      </c>
      <c r="I1081" t="s">
        <v>20</v>
      </c>
      <c r="J1081" s="1">
        <v>41744</v>
      </c>
      <c r="K1081">
        <v>2014</v>
      </c>
      <c r="L1081" t="s">
        <v>3491</v>
      </c>
      <c r="M1081" t="s">
        <v>32</v>
      </c>
      <c r="N1081" t="s">
        <v>33</v>
      </c>
    </row>
    <row r="1082" spans="1:14" x14ac:dyDescent="0.3">
      <c r="A1082" t="s">
        <v>3492</v>
      </c>
      <c r="B1082" t="s">
        <v>3493</v>
      </c>
      <c r="C1082" s="1">
        <v>34147</v>
      </c>
      <c r="D1082">
        <v>32</v>
      </c>
      <c r="E1082" t="s">
        <v>16</v>
      </c>
      <c r="F1082" t="s">
        <v>17</v>
      </c>
      <c r="G1082" t="s">
        <v>43</v>
      </c>
      <c r="H1082" t="s">
        <v>175</v>
      </c>
      <c r="I1082" t="s">
        <v>20</v>
      </c>
      <c r="J1082" s="1">
        <v>41733</v>
      </c>
      <c r="K1082">
        <v>2014</v>
      </c>
      <c r="L1082" t="s">
        <v>3494</v>
      </c>
      <c r="M1082" t="s">
        <v>181</v>
      </c>
      <c r="N1082" t="s">
        <v>33</v>
      </c>
    </row>
    <row r="1083" spans="1:14" x14ac:dyDescent="0.3">
      <c r="A1083" t="s">
        <v>3495</v>
      </c>
      <c r="B1083" t="s">
        <v>3496</v>
      </c>
      <c r="C1083" s="1">
        <v>30012</v>
      </c>
      <c r="D1083">
        <v>44</v>
      </c>
      <c r="E1083" t="s">
        <v>26</v>
      </c>
      <c r="F1083" t="s">
        <v>36</v>
      </c>
      <c r="G1083" t="s">
        <v>37</v>
      </c>
      <c r="H1083" t="s">
        <v>314</v>
      </c>
      <c r="I1083" t="s">
        <v>30</v>
      </c>
      <c r="J1083" s="1">
        <v>37785</v>
      </c>
      <c r="K1083">
        <v>2003</v>
      </c>
      <c r="L1083" t="s">
        <v>3497</v>
      </c>
      <c r="M1083" t="s">
        <v>32</v>
      </c>
      <c r="N1083" t="s">
        <v>33</v>
      </c>
    </row>
    <row r="1084" spans="1:14" x14ac:dyDescent="0.3">
      <c r="A1084" t="s">
        <v>3498</v>
      </c>
      <c r="B1084" t="s">
        <v>3499</v>
      </c>
      <c r="C1084" s="1">
        <v>29198</v>
      </c>
      <c r="D1084">
        <v>46</v>
      </c>
      <c r="E1084" t="s">
        <v>26</v>
      </c>
      <c r="F1084" t="s">
        <v>36</v>
      </c>
      <c r="G1084" t="s">
        <v>28</v>
      </c>
      <c r="H1084" t="s">
        <v>571</v>
      </c>
      <c r="I1084" t="s">
        <v>30</v>
      </c>
      <c r="J1084" s="1">
        <v>42443</v>
      </c>
      <c r="K1084">
        <v>2016</v>
      </c>
      <c r="L1084" t="s">
        <v>3500</v>
      </c>
      <c r="M1084" t="s">
        <v>32</v>
      </c>
      <c r="N1084" t="s">
        <v>33</v>
      </c>
    </row>
    <row r="1085" spans="1:14" x14ac:dyDescent="0.3">
      <c r="A1085" t="s">
        <v>3501</v>
      </c>
      <c r="B1085" t="s">
        <v>3502</v>
      </c>
      <c r="C1085" s="1">
        <v>32806</v>
      </c>
      <c r="D1085">
        <v>36</v>
      </c>
      <c r="E1085" t="s">
        <v>26</v>
      </c>
      <c r="F1085" t="s">
        <v>27</v>
      </c>
      <c r="G1085" t="s">
        <v>28</v>
      </c>
      <c r="H1085" t="s">
        <v>1570</v>
      </c>
      <c r="I1085" t="s">
        <v>30</v>
      </c>
      <c r="J1085" s="1">
        <v>41046</v>
      </c>
      <c r="K1085">
        <v>2012</v>
      </c>
      <c r="L1085" t="s">
        <v>3503</v>
      </c>
      <c r="M1085" t="s">
        <v>32</v>
      </c>
      <c r="N1085" t="s">
        <v>33</v>
      </c>
    </row>
    <row r="1086" spans="1:14" x14ac:dyDescent="0.3">
      <c r="A1086" t="s">
        <v>3504</v>
      </c>
      <c r="B1086" t="s">
        <v>3505</v>
      </c>
      <c r="C1086" s="1">
        <v>33592</v>
      </c>
      <c r="D1086">
        <v>34</v>
      </c>
      <c r="E1086" t="s">
        <v>16</v>
      </c>
      <c r="F1086" t="s">
        <v>17</v>
      </c>
      <c r="G1086" t="s">
        <v>28</v>
      </c>
      <c r="H1086" t="s">
        <v>2753</v>
      </c>
      <c r="I1086" t="s">
        <v>30</v>
      </c>
      <c r="J1086" s="1">
        <v>39285</v>
      </c>
      <c r="K1086">
        <v>2007</v>
      </c>
      <c r="L1086" t="s">
        <v>3506</v>
      </c>
      <c r="M1086" t="s">
        <v>32</v>
      </c>
      <c r="N1086" t="s">
        <v>33</v>
      </c>
    </row>
    <row r="1087" spans="1:14" x14ac:dyDescent="0.3">
      <c r="A1087" t="s">
        <v>3507</v>
      </c>
      <c r="B1087" t="s">
        <v>3508</v>
      </c>
      <c r="C1087" s="1">
        <v>25708</v>
      </c>
      <c r="D1087">
        <v>55</v>
      </c>
      <c r="E1087" t="s">
        <v>16</v>
      </c>
      <c r="F1087" t="s">
        <v>42</v>
      </c>
      <c r="G1087" t="s">
        <v>129</v>
      </c>
      <c r="H1087" t="s">
        <v>2110</v>
      </c>
      <c r="I1087" t="s">
        <v>20</v>
      </c>
      <c r="J1087" s="1">
        <v>41514</v>
      </c>
      <c r="K1087">
        <v>2013</v>
      </c>
      <c r="L1087" t="s">
        <v>3509</v>
      </c>
      <c r="M1087" t="s">
        <v>831</v>
      </c>
      <c r="N1087" t="s">
        <v>448</v>
      </c>
    </row>
    <row r="1088" spans="1:14" x14ac:dyDescent="0.3">
      <c r="A1088" t="s">
        <v>3510</v>
      </c>
      <c r="B1088" t="s">
        <v>3511</v>
      </c>
      <c r="C1088" s="1">
        <v>31848</v>
      </c>
      <c r="D1088">
        <v>39</v>
      </c>
      <c r="E1088" t="s">
        <v>26</v>
      </c>
      <c r="F1088" t="s">
        <v>17</v>
      </c>
      <c r="G1088" t="s">
        <v>28</v>
      </c>
      <c r="H1088" t="s">
        <v>1074</v>
      </c>
      <c r="I1088" t="s">
        <v>30</v>
      </c>
      <c r="J1088" s="1">
        <v>43543</v>
      </c>
      <c r="K1088">
        <v>2019</v>
      </c>
      <c r="L1088" t="s">
        <v>3512</v>
      </c>
      <c r="M1088" t="s">
        <v>32</v>
      </c>
      <c r="N1088" t="s">
        <v>33</v>
      </c>
    </row>
    <row r="1089" spans="1:14" x14ac:dyDescent="0.3">
      <c r="A1089" t="s">
        <v>3513</v>
      </c>
      <c r="B1089" t="s">
        <v>3514</v>
      </c>
      <c r="C1089" s="1">
        <v>24144</v>
      </c>
      <c r="D1089">
        <v>60</v>
      </c>
      <c r="E1089" t="s">
        <v>16</v>
      </c>
      <c r="F1089" t="s">
        <v>27</v>
      </c>
      <c r="G1089" t="s">
        <v>28</v>
      </c>
      <c r="H1089" t="s">
        <v>138</v>
      </c>
      <c r="I1089" t="s">
        <v>30</v>
      </c>
      <c r="J1089" s="1">
        <v>36971</v>
      </c>
      <c r="K1089">
        <v>2001</v>
      </c>
      <c r="L1089" t="s">
        <v>3515</v>
      </c>
      <c r="M1089" t="s">
        <v>32</v>
      </c>
      <c r="N1089" t="s">
        <v>33</v>
      </c>
    </row>
    <row r="1090" spans="1:14" x14ac:dyDescent="0.3">
      <c r="A1090" t="s">
        <v>3516</v>
      </c>
      <c r="B1090" t="s">
        <v>3517</v>
      </c>
      <c r="C1090" s="1">
        <v>33888</v>
      </c>
      <c r="D1090">
        <v>33</v>
      </c>
      <c r="E1090" t="s">
        <v>26</v>
      </c>
      <c r="F1090" t="s">
        <v>17</v>
      </c>
      <c r="G1090" t="s">
        <v>28</v>
      </c>
      <c r="H1090" t="s">
        <v>29</v>
      </c>
      <c r="I1090" t="s">
        <v>30</v>
      </c>
      <c r="J1090" s="1">
        <v>42442</v>
      </c>
      <c r="K1090">
        <v>2016</v>
      </c>
      <c r="L1090" t="s">
        <v>3518</v>
      </c>
      <c r="M1090" t="s">
        <v>32</v>
      </c>
      <c r="N1090" t="s">
        <v>33</v>
      </c>
    </row>
    <row r="1091" spans="1:14" x14ac:dyDescent="0.3">
      <c r="A1091" t="s">
        <v>3519</v>
      </c>
      <c r="B1091" t="s">
        <v>3520</v>
      </c>
      <c r="C1091" s="1">
        <v>31670</v>
      </c>
      <c r="D1091">
        <v>39</v>
      </c>
      <c r="E1091" t="s">
        <v>26</v>
      </c>
      <c r="F1091" t="s">
        <v>42</v>
      </c>
      <c r="G1091" t="s">
        <v>37</v>
      </c>
      <c r="H1091" t="s">
        <v>1658</v>
      </c>
      <c r="I1091" t="s">
        <v>30</v>
      </c>
      <c r="J1091" s="1">
        <v>36941</v>
      </c>
      <c r="K1091">
        <v>2001</v>
      </c>
      <c r="L1091" t="s">
        <v>3521</v>
      </c>
      <c r="M1091" t="s">
        <v>32</v>
      </c>
      <c r="N1091" t="s">
        <v>33</v>
      </c>
    </row>
    <row r="1092" spans="1:14" x14ac:dyDescent="0.3">
      <c r="A1092" t="s">
        <v>3522</v>
      </c>
      <c r="B1092" t="s">
        <v>3523</v>
      </c>
      <c r="C1092" s="1">
        <v>26330</v>
      </c>
      <c r="D1092">
        <v>54</v>
      </c>
      <c r="E1092" t="s">
        <v>26</v>
      </c>
      <c r="F1092" t="s">
        <v>36</v>
      </c>
      <c r="G1092" t="s">
        <v>103</v>
      </c>
      <c r="H1092" t="s">
        <v>254</v>
      </c>
      <c r="I1092" t="s">
        <v>30</v>
      </c>
      <c r="J1092" s="1">
        <v>40370</v>
      </c>
      <c r="K1092">
        <v>2010</v>
      </c>
      <c r="L1092" t="s">
        <v>3524</v>
      </c>
      <c r="M1092" t="s">
        <v>32</v>
      </c>
      <c r="N1092" t="s">
        <v>33</v>
      </c>
    </row>
    <row r="1093" spans="1:14" x14ac:dyDescent="0.3">
      <c r="A1093" t="s">
        <v>3525</v>
      </c>
      <c r="B1093" t="s">
        <v>3526</v>
      </c>
      <c r="C1093" s="1">
        <v>26934</v>
      </c>
      <c r="D1093">
        <v>52</v>
      </c>
      <c r="E1093" t="s">
        <v>26</v>
      </c>
      <c r="F1093" t="s">
        <v>152</v>
      </c>
      <c r="G1093" t="s">
        <v>103</v>
      </c>
      <c r="H1093" t="s">
        <v>481</v>
      </c>
      <c r="I1093" t="s">
        <v>30</v>
      </c>
      <c r="J1093" s="1">
        <v>39011</v>
      </c>
      <c r="K1093">
        <v>2006</v>
      </c>
      <c r="L1093" t="s">
        <v>3527</v>
      </c>
      <c r="M1093" t="s">
        <v>32</v>
      </c>
      <c r="N1093" t="s">
        <v>33</v>
      </c>
    </row>
    <row r="1094" spans="1:14" x14ac:dyDescent="0.3">
      <c r="A1094" t="s">
        <v>3528</v>
      </c>
      <c r="B1094" t="s">
        <v>3529</v>
      </c>
      <c r="C1094" s="1">
        <v>25263</v>
      </c>
      <c r="D1094">
        <v>57</v>
      </c>
      <c r="E1094" t="s">
        <v>26</v>
      </c>
      <c r="F1094" t="s">
        <v>42</v>
      </c>
      <c r="G1094" t="s">
        <v>28</v>
      </c>
      <c r="H1094" t="s">
        <v>1701</v>
      </c>
      <c r="I1094" t="s">
        <v>30</v>
      </c>
      <c r="J1094" s="1">
        <v>42361</v>
      </c>
      <c r="K1094">
        <v>2015</v>
      </c>
      <c r="L1094" t="s">
        <v>3530</v>
      </c>
      <c r="M1094" t="s">
        <v>32</v>
      </c>
      <c r="N1094" t="s">
        <v>33</v>
      </c>
    </row>
    <row r="1095" spans="1:14" x14ac:dyDescent="0.3">
      <c r="A1095" t="s">
        <v>3531</v>
      </c>
      <c r="B1095" t="s">
        <v>3532</v>
      </c>
      <c r="C1095" s="1">
        <v>24957</v>
      </c>
      <c r="D1095">
        <v>57</v>
      </c>
      <c r="E1095" t="s">
        <v>16</v>
      </c>
      <c r="F1095" t="s">
        <v>42</v>
      </c>
      <c r="G1095" t="s">
        <v>28</v>
      </c>
      <c r="H1095" t="s">
        <v>130</v>
      </c>
      <c r="I1095" t="s">
        <v>30</v>
      </c>
      <c r="J1095" s="1">
        <v>40199</v>
      </c>
      <c r="K1095">
        <v>2010</v>
      </c>
      <c r="L1095" t="s">
        <v>3533</v>
      </c>
      <c r="M1095" t="s">
        <v>32</v>
      </c>
      <c r="N1095" t="s">
        <v>33</v>
      </c>
    </row>
    <row r="1096" spans="1:14" x14ac:dyDescent="0.3">
      <c r="A1096" t="s">
        <v>3534</v>
      </c>
      <c r="B1096" t="s">
        <v>3535</v>
      </c>
      <c r="C1096" s="1">
        <v>27655</v>
      </c>
      <c r="D1096">
        <v>50</v>
      </c>
      <c r="E1096" t="s">
        <v>26</v>
      </c>
      <c r="F1096" t="s">
        <v>54</v>
      </c>
      <c r="G1096" t="s">
        <v>67</v>
      </c>
      <c r="H1096" t="s">
        <v>817</v>
      </c>
      <c r="I1096" t="s">
        <v>30</v>
      </c>
      <c r="J1096" s="1">
        <v>39413</v>
      </c>
      <c r="K1096">
        <v>2007</v>
      </c>
      <c r="L1096" t="s">
        <v>3536</v>
      </c>
      <c r="M1096" t="s">
        <v>32</v>
      </c>
      <c r="N1096" t="s">
        <v>33</v>
      </c>
    </row>
    <row r="1097" spans="1:14" x14ac:dyDescent="0.3">
      <c r="A1097" t="s">
        <v>3537</v>
      </c>
      <c r="B1097" t="s">
        <v>3538</v>
      </c>
      <c r="C1097" s="1">
        <v>34769</v>
      </c>
      <c r="D1097">
        <v>31</v>
      </c>
      <c r="E1097" t="s">
        <v>16</v>
      </c>
      <c r="F1097" t="s">
        <v>27</v>
      </c>
      <c r="G1097" t="s">
        <v>43</v>
      </c>
      <c r="H1097" t="s">
        <v>207</v>
      </c>
      <c r="I1097" t="s">
        <v>30</v>
      </c>
      <c r="J1097" s="1">
        <v>39566</v>
      </c>
      <c r="K1097">
        <v>2008</v>
      </c>
      <c r="L1097" t="s">
        <v>3539</v>
      </c>
      <c r="M1097" t="s">
        <v>32</v>
      </c>
      <c r="N1097" t="s">
        <v>33</v>
      </c>
    </row>
    <row r="1098" spans="1:14" x14ac:dyDescent="0.3">
      <c r="A1098" t="s">
        <v>3540</v>
      </c>
      <c r="B1098" t="s">
        <v>3541</v>
      </c>
      <c r="C1098" s="1">
        <v>36488</v>
      </c>
      <c r="D1098">
        <v>26</v>
      </c>
      <c r="E1098" t="s">
        <v>26</v>
      </c>
      <c r="F1098" t="s">
        <v>17</v>
      </c>
      <c r="G1098" t="s">
        <v>98</v>
      </c>
      <c r="H1098" t="s">
        <v>974</v>
      </c>
      <c r="I1098" t="s">
        <v>30</v>
      </c>
      <c r="J1098" s="1">
        <v>44115</v>
      </c>
      <c r="K1098">
        <v>2020</v>
      </c>
      <c r="L1098" t="s">
        <v>3542</v>
      </c>
      <c r="M1098" t="s">
        <v>32</v>
      </c>
      <c r="N1098" t="s">
        <v>33</v>
      </c>
    </row>
    <row r="1099" spans="1:14" x14ac:dyDescent="0.3">
      <c r="A1099" t="s">
        <v>3543</v>
      </c>
      <c r="B1099" t="s">
        <v>3544</v>
      </c>
      <c r="C1099" s="1">
        <v>36971</v>
      </c>
      <c r="D1099">
        <v>24</v>
      </c>
      <c r="E1099" t="s">
        <v>26</v>
      </c>
      <c r="F1099" t="s">
        <v>27</v>
      </c>
      <c r="G1099" t="s">
        <v>28</v>
      </c>
      <c r="H1099" t="s">
        <v>393</v>
      </c>
      <c r="I1099" t="s">
        <v>30</v>
      </c>
      <c r="J1099" s="1">
        <v>40726</v>
      </c>
      <c r="K1099">
        <v>2011</v>
      </c>
      <c r="L1099" t="s">
        <v>3545</v>
      </c>
      <c r="M1099" t="s">
        <v>32</v>
      </c>
      <c r="N1099" t="s">
        <v>33</v>
      </c>
    </row>
    <row r="1100" spans="1:14" x14ac:dyDescent="0.3">
      <c r="A1100" t="s">
        <v>3546</v>
      </c>
      <c r="B1100" t="s">
        <v>3547</v>
      </c>
      <c r="C1100" s="1">
        <v>26059</v>
      </c>
      <c r="D1100">
        <v>54</v>
      </c>
      <c r="E1100" t="s">
        <v>16</v>
      </c>
      <c r="F1100" t="s">
        <v>42</v>
      </c>
      <c r="G1100" t="s">
        <v>28</v>
      </c>
      <c r="H1100" t="s">
        <v>29</v>
      </c>
      <c r="I1100" t="s">
        <v>30</v>
      </c>
      <c r="J1100" s="1">
        <v>38160</v>
      </c>
      <c r="K1100">
        <v>2004</v>
      </c>
      <c r="L1100" t="s">
        <v>3548</v>
      </c>
      <c r="M1100" t="s">
        <v>32</v>
      </c>
      <c r="N1100" t="s">
        <v>33</v>
      </c>
    </row>
    <row r="1101" spans="1:14" x14ac:dyDescent="0.3">
      <c r="A1101" t="s">
        <v>3549</v>
      </c>
      <c r="B1101" t="s">
        <v>3550</v>
      </c>
      <c r="C1101" s="1">
        <v>25089</v>
      </c>
      <c r="D1101">
        <v>57</v>
      </c>
      <c r="E1101" t="s">
        <v>26</v>
      </c>
      <c r="F1101" t="s">
        <v>27</v>
      </c>
      <c r="G1101" t="s">
        <v>28</v>
      </c>
      <c r="H1101" t="s">
        <v>165</v>
      </c>
      <c r="I1101" t="s">
        <v>30</v>
      </c>
      <c r="J1101" s="1">
        <v>37045</v>
      </c>
      <c r="K1101">
        <v>2001</v>
      </c>
      <c r="L1101" t="s">
        <v>3551</v>
      </c>
      <c r="M1101" t="s">
        <v>32</v>
      </c>
      <c r="N1101" t="s">
        <v>33</v>
      </c>
    </row>
    <row r="1102" spans="1:14" x14ac:dyDescent="0.3">
      <c r="A1102" t="s">
        <v>3552</v>
      </c>
      <c r="B1102" t="s">
        <v>3553</v>
      </c>
      <c r="C1102" s="1">
        <v>36982</v>
      </c>
      <c r="D1102">
        <v>24</v>
      </c>
      <c r="E1102" t="s">
        <v>16</v>
      </c>
      <c r="F1102" t="s">
        <v>36</v>
      </c>
      <c r="G1102" t="s">
        <v>28</v>
      </c>
      <c r="H1102" t="s">
        <v>125</v>
      </c>
      <c r="I1102" t="s">
        <v>30</v>
      </c>
      <c r="J1102" s="1">
        <v>37958</v>
      </c>
      <c r="K1102">
        <v>2003</v>
      </c>
      <c r="L1102" t="s">
        <v>3554</v>
      </c>
      <c r="M1102" t="s">
        <v>32</v>
      </c>
      <c r="N1102" t="s">
        <v>33</v>
      </c>
    </row>
    <row r="1103" spans="1:14" x14ac:dyDescent="0.3">
      <c r="A1103" t="s">
        <v>3555</v>
      </c>
      <c r="B1103" t="s">
        <v>3556</v>
      </c>
      <c r="C1103" s="1">
        <v>31207</v>
      </c>
      <c r="D1103">
        <v>40</v>
      </c>
      <c r="E1103" t="s">
        <v>16</v>
      </c>
      <c r="F1103" t="s">
        <v>152</v>
      </c>
      <c r="G1103" t="s">
        <v>28</v>
      </c>
      <c r="H1103" t="s">
        <v>810</v>
      </c>
      <c r="I1103" t="s">
        <v>30</v>
      </c>
      <c r="J1103" s="1">
        <v>39531</v>
      </c>
      <c r="K1103">
        <v>2008</v>
      </c>
      <c r="L1103" t="s">
        <v>3557</v>
      </c>
      <c r="M1103" t="s">
        <v>32</v>
      </c>
      <c r="N1103" t="s">
        <v>33</v>
      </c>
    </row>
    <row r="1104" spans="1:14" x14ac:dyDescent="0.3">
      <c r="A1104" t="s">
        <v>3558</v>
      </c>
      <c r="B1104" t="s">
        <v>3559</v>
      </c>
      <c r="C1104" s="1">
        <v>26610</v>
      </c>
      <c r="D1104">
        <v>53</v>
      </c>
      <c r="E1104" t="s">
        <v>16</v>
      </c>
      <c r="F1104" t="s">
        <v>42</v>
      </c>
      <c r="G1104" t="s">
        <v>112</v>
      </c>
      <c r="H1104" t="s">
        <v>2690</v>
      </c>
      <c r="I1104" t="s">
        <v>30</v>
      </c>
      <c r="J1104" s="1">
        <v>43441</v>
      </c>
      <c r="K1104">
        <v>2018</v>
      </c>
      <c r="L1104" t="s">
        <v>3560</v>
      </c>
      <c r="M1104" t="s">
        <v>32</v>
      </c>
      <c r="N1104" t="s">
        <v>33</v>
      </c>
    </row>
    <row r="1105" spans="1:14" x14ac:dyDescent="0.3">
      <c r="A1105" t="s">
        <v>3561</v>
      </c>
      <c r="B1105" t="s">
        <v>3562</v>
      </c>
      <c r="C1105" s="1">
        <v>25785</v>
      </c>
      <c r="D1105">
        <v>55</v>
      </c>
      <c r="E1105" t="s">
        <v>26</v>
      </c>
      <c r="F1105" t="s">
        <v>36</v>
      </c>
      <c r="G1105" t="s">
        <v>28</v>
      </c>
      <c r="H1105" t="s">
        <v>474</v>
      </c>
      <c r="I1105" t="s">
        <v>30</v>
      </c>
      <c r="J1105" s="1">
        <v>41992</v>
      </c>
      <c r="K1105">
        <v>2014</v>
      </c>
      <c r="L1105" t="s">
        <v>3563</v>
      </c>
      <c r="M1105" t="s">
        <v>32</v>
      </c>
      <c r="N1105" t="s">
        <v>33</v>
      </c>
    </row>
    <row r="1106" spans="1:14" x14ac:dyDescent="0.3">
      <c r="A1106" t="s">
        <v>3564</v>
      </c>
      <c r="B1106" t="s">
        <v>3565</v>
      </c>
      <c r="C1106" s="1">
        <v>32310</v>
      </c>
      <c r="D1106">
        <v>37</v>
      </c>
      <c r="E1106" t="s">
        <v>16</v>
      </c>
      <c r="F1106" t="s">
        <v>27</v>
      </c>
      <c r="G1106" t="s">
        <v>76</v>
      </c>
      <c r="H1106" t="s">
        <v>77</v>
      </c>
      <c r="I1106" t="s">
        <v>30</v>
      </c>
      <c r="J1106" s="1">
        <v>42940</v>
      </c>
      <c r="K1106">
        <v>2017</v>
      </c>
      <c r="L1106" t="s">
        <v>3566</v>
      </c>
      <c r="M1106" t="s">
        <v>32</v>
      </c>
      <c r="N1106" t="s">
        <v>33</v>
      </c>
    </row>
    <row r="1107" spans="1:14" x14ac:dyDescent="0.3">
      <c r="A1107" t="s">
        <v>3567</v>
      </c>
      <c r="B1107" t="s">
        <v>3568</v>
      </c>
      <c r="C1107" s="1">
        <v>35145</v>
      </c>
      <c r="D1107">
        <v>29</v>
      </c>
      <c r="E1107" t="s">
        <v>26</v>
      </c>
      <c r="F1107" t="s">
        <v>17</v>
      </c>
      <c r="G1107" t="s">
        <v>37</v>
      </c>
      <c r="H1107" t="s">
        <v>81</v>
      </c>
      <c r="I1107" t="s">
        <v>30</v>
      </c>
      <c r="J1107" s="1">
        <v>42389</v>
      </c>
      <c r="K1107">
        <v>2016</v>
      </c>
      <c r="L1107" t="s">
        <v>3569</v>
      </c>
      <c r="M1107" t="s">
        <v>32</v>
      </c>
      <c r="N1107" t="s">
        <v>33</v>
      </c>
    </row>
    <row r="1108" spans="1:14" x14ac:dyDescent="0.3">
      <c r="A1108" t="s">
        <v>3570</v>
      </c>
      <c r="B1108" t="s">
        <v>3571</v>
      </c>
      <c r="C1108" s="1">
        <v>29478</v>
      </c>
      <c r="D1108">
        <v>45</v>
      </c>
      <c r="E1108" t="s">
        <v>16</v>
      </c>
      <c r="F1108" t="s">
        <v>36</v>
      </c>
      <c r="G1108" t="s">
        <v>67</v>
      </c>
      <c r="H1108" t="s">
        <v>439</v>
      </c>
      <c r="I1108" t="s">
        <v>30</v>
      </c>
      <c r="J1108" s="1">
        <v>43907</v>
      </c>
      <c r="K1108">
        <v>2020</v>
      </c>
      <c r="L1108" t="s">
        <v>3572</v>
      </c>
      <c r="M1108" t="s">
        <v>32</v>
      </c>
      <c r="N1108" t="s">
        <v>33</v>
      </c>
    </row>
    <row r="1109" spans="1:14" x14ac:dyDescent="0.3">
      <c r="A1109" t="s">
        <v>3573</v>
      </c>
      <c r="B1109" t="s">
        <v>3574</v>
      </c>
      <c r="C1109" s="1">
        <v>27275</v>
      </c>
      <c r="D1109">
        <v>51</v>
      </c>
      <c r="E1109" t="s">
        <v>16</v>
      </c>
      <c r="F1109" t="s">
        <v>36</v>
      </c>
      <c r="G1109" t="s">
        <v>18</v>
      </c>
      <c r="H1109" t="s">
        <v>300</v>
      </c>
      <c r="I1109" t="s">
        <v>30</v>
      </c>
      <c r="J1109" s="1">
        <v>40065</v>
      </c>
      <c r="K1109">
        <v>2009</v>
      </c>
      <c r="L1109" t="s">
        <v>3575</v>
      </c>
      <c r="M1109" t="s">
        <v>32</v>
      </c>
      <c r="N1109" t="s">
        <v>33</v>
      </c>
    </row>
    <row r="1110" spans="1:14" x14ac:dyDescent="0.3">
      <c r="A1110" t="s">
        <v>3576</v>
      </c>
      <c r="B1110" t="s">
        <v>3577</v>
      </c>
      <c r="C1110" s="1">
        <v>25523</v>
      </c>
      <c r="D1110">
        <v>56</v>
      </c>
      <c r="E1110" t="s">
        <v>16</v>
      </c>
      <c r="F1110" t="s">
        <v>42</v>
      </c>
      <c r="G1110" t="s">
        <v>28</v>
      </c>
      <c r="H1110" t="s">
        <v>1084</v>
      </c>
      <c r="I1110" t="s">
        <v>20</v>
      </c>
      <c r="J1110" s="1">
        <v>42122</v>
      </c>
      <c r="K1110">
        <v>2015</v>
      </c>
      <c r="L1110" t="s">
        <v>3578</v>
      </c>
      <c r="M1110" t="s">
        <v>695</v>
      </c>
      <c r="N1110" t="s">
        <v>23</v>
      </c>
    </row>
    <row r="1111" spans="1:14" x14ac:dyDescent="0.3">
      <c r="A1111" t="s">
        <v>3579</v>
      </c>
      <c r="B1111" t="s">
        <v>3580</v>
      </c>
      <c r="C1111" s="1">
        <v>33508</v>
      </c>
      <c r="D1111">
        <v>34</v>
      </c>
      <c r="E1111" t="s">
        <v>26</v>
      </c>
      <c r="F1111" t="s">
        <v>42</v>
      </c>
      <c r="G1111" t="s">
        <v>28</v>
      </c>
      <c r="H1111" t="s">
        <v>1084</v>
      </c>
      <c r="I1111" t="s">
        <v>30</v>
      </c>
      <c r="J1111" s="1">
        <v>43354</v>
      </c>
      <c r="K1111">
        <v>2018</v>
      </c>
      <c r="L1111" t="s">
        <v>3581</v>
      </c>
      <c r="M1111" t="s">
        <v>32</v>
      </c>
      <c r="N1111" t="s">
        <v>33</v>
      </c>
    </row>
    <row r="1112" spans="1:14" x14ac:dyDescent="0.3">
      <c r="A1112" t="s">
        <v>3582</v>
      </c>
      <c r="B1112" t="s">
        <v>3583</v>
      </c>
      <c r="C1112" s="1">
        <v>30549</v>
      </c>
      <c r="D1112">
        <v>42</v>
      </c>
      <c r="E1112" t="s">
        <v>26</v>
      </c>
      <c r="F1112" t="s">
        <v>17</v>
      </c>
      <c r="G1112" t="s">
        <v>28</v>
      </c>
      <c r="H1112" t="s">
        <v>72</v>
      </c>
      <c r="I1112" t="s">
        <v>30</v>
      </c>
      <c r="J1112" s="1">
        <v>42221</v>
      </c>
      <c r="K1112">
        <v>2015</v>
      </c>
      <c r="L1112" t="s">
        <v>3584</v>
      </c>
      <c r="M1112" t="s">
        <v>32</v>
      </c>
      <c r="N1112" t="s">
        <v>33</v>
      </c>
    </row>
    <row r="1113" spans="1:14" x14ac:dyDescent="0.3">
      <c r="A1113" t="s">
        <v>3585</v>
      </c>
      <c r="B1113" t="s">
        <v>3586</v>
      </c>
      <c r="C1113" s="1">
        <v>35002</v>
      </c>
      <c r="D1113">
        <v>30</v>
      </c>
      <c r="E1113" t="s">
        <v>26</v>
      </c>
      <c r="F1113" t="s">
        <v>36</v>
      </c>
      <c r="G1113" t="s">
        <v>43</v>
      </c>
      <c r="H1113" t="s">
        <v>175</v>
      </c>
      <c r="I1113" t="s">
        <v>30</v>
      </c>
      <c r="J1113" s="1">
        <v>44109</v>
      </c>
      <c r="K1113">
        <v>2020</v>
      </c>
      <c r="L1113" t="s">
        <v>3587</v>
      </c>
      <c r="M1113" t="s">
        <v>32</v>
      </c>
      <c r="N1113" t="s">
        <v>33</v>
      </c>
    </row>
    <row r="1114" spans="1:14" x14ac:dyDescent="0.3">
      <c r="A1114" t="s">
        <v>3588</v>
      </c>
      <c r="B1114" t="s">
        <v>3589</v>
      </c>
      <c r="C1114" s="1">
        <v>36409</v>
      </c>
      <c r="D1114">
        <v>26</v>
      </c>
      <c r="E1114" t="s">
        <v>16</v>
      </c>
      <c r="F1114" t="s">
        <v>27</v>
      </c>
      <c r="G1114" t="s">
        <v>103</v>
      </c>
      <c r="H1114" t="s">
        <v>837</v>
      </c>
      <c r="I1114" t="s">
        <v>20</v>
      </c>
      <c r="J1114" s="1">
        <v>40294</v>
      </c>
      <c r="K1114">
        <v>2010</v>
      </c>
      <c r="L1114" t="s">
        <v>3590</v>
      </c>
      <c r="M1114" t="s">
        <v>2657</v>
      </c>
      <c r="N1114" t="s">
        <v>234</v>
      </c>
    </row>
    <row r="1115" spans="1:14" x14ac:dyDescent="0.3">
      <c r="A1115" t="s">
        <v>3591</v>
      </c>
      <c r="B1115" t="s">
        <v>3592</v>
      </c>
      <c r="C1115" s="1">
        <v>29004</v>
      </c>
      <c r="D1115">
        <v>46</v>
      </c>
      <c r="E1115" t="s">
        <v>16</v>
      </c>
      <c r="F1115" t="s">
        <v>218</v>
      </c>
      <c r="G1115" t="s">
        <v>67</v>
      </c>
      <c r="H1115" t="s">
        <v>3593</v>
      </c>
      <c r="I1115" t="s">
        <v>30</v>
      </c>
      <c r="J1115" s="1">
        <v>37975</v>
      </c>
      <c r="K1115">
        <v>2003</v>
      </c>
      <c r="L1115" t="s">
        <v>3594</v>
      </c>
      <c r="M1115" t="s">
        <v>32</v>
      </c>
      <c r="N1115" t="s">
        <v>33</v>
      </c>
    </row>
    <row r="1116" spans="1:14" x14ac:dyDescent="0.3">
      <c r="A1116" t="s">
        <v>3595</v>
      </c>
      <c r="B1116" t="s">
        <v>3596</v>
      </c>
      <c r="C1116" s="1">
        <v>37280</v>
      </c>
      <c r="D1116">
        <v>24</v>
      </c>
      <c r="E1116" t="s">
        <v>26</v>
      </c>
      <c r="F1116" t="s">
        <v>27</v>
      </c>
      <c r="G1116" t="s">
        <v>76</v>
      </c>
      <c r="H1116" t="s">
        <v>214</v>
      </c>
      <c r="I1116" t="s">
        <v>30</v>
      </c>
      <c r="J1116" s="1">
        <v>40211</v>
      </c>
      <c r="K1116">
        <v>2010</v>
      </c>
      <c r="L1116" t="s">
        <v>3597</v>
      </c>
      <c r="M1116" t="s">
        <v>32</v>
      </c>
      <c r="N1116" t="s">
        <v>33</v>
      </c>
    </row>
    <row r="1117" spans="1:14" x14ac:dyDescent="0.3">
      <c r="A1117" t="s">
        <v>3598</v>
      </c>
      <c r="B1117" t="s">
        <v>3599</v>
      </c>
      <c r="C1117" s="1">
        <v>24908</v>
      </c>
      <c r="D1117">
        <v>58</v>
      </c>
      <c r="E1117" t="s">
        <v>16</v>
      </c>
      <c r="F1117" t="s">
        <v>42</v>
      </c>
      <c r="G1117" t="s">
        <v>67</v>
      </c>
      <c r="H1117" t="s">
        <v>397</v>
      </c>
      <c r="I1117" t="s">
        <v>30</v>
      </c>
      <c r="J1117" s="1">
        <v>41800</v>
      </c>
      <c r="K1117">
        <v>2014</v>
      </c>
      <c r="L1117" t="s">
        <v>3600</v>
      </c>
      <c r="M1117" t="s">
        <v>32</v>
      </c>
      <c r="N1117" t="s">
        <v>33</v>
      </c>
    </row>
    <row r="1118" spans="1:14" x14ac:dyDescent="0.3">
      <c r="A1118" t="s">
        <v>3601</v>
      </c>
      <c r="B1118" t="s">
        <v>3602</v>
      </c>
      <c r="C1118" s="1">
        <v>30953</v>
      </c>
      <c r="D1118">
        <v>41</v>
      </c>
      <c r="E1118" t="s">
        <v>16</v>
      </c>
      <c r="F1118" t="s">
        <v>27</v>
      </c>
      <c r="G1118" t="s">
        <v>67</v>
      </c>
      <c r="H1118" t="s">
        <v>439</v>
      </c>
      <c r="I1118" t="s">
        <v>20</v>
      </c>
      <c r="J1118" s="1">
        <v>41138</v>
      </c>
      <c r="K1118">
        <v>2012</v>
      </c>
      <c r="L1118" t="s">
        <v>3603</v>
      </c>
      <c r="M1118" t="s">
        <v>3039</v>
      </c>
      <c r="N1118" t="s">
        <v>234</v>
      </c>
    </row>
    <row r="1119" spans="1:14" x14ac:dyDescent="0.3">
      <c r="A1119" t="s">
        <v>3604</v>
      </c>
      <c r="B1119" t="s">
        <v>3605</v>
      </c>
      <c r="C1119" s="1">
        <v>34898</v>
      </c>
      <c r="D1119">
        <v>30</v>
      </c>
      <c r="E1119" t="s">
        <v>16</v>
      </c>
      <c r="F1119" t="s">
        <v>42</v>
      </c>
      <c r="G1119" t="s">
        <v>43</v>
      </c>
      <c r="H1119" t="s">
        <v>207</v>
      </c>
      <c r="I1119" t="s">
        <v>30</v>
      </c>
      <c r="J1119" s="1">
        <v>40249</v>
      </c>
      <c r="K1119">
        <v>2010</v>
      </c>
      <c r="L1119" t="s">
        <v>3606</v>
      </c>
      <c r="M1119" t="s">
        <v>32</v>
      </c>
      <c r="N1119" t="s">
        <v>33</v>
      </c>
    </row>
    <row r="1120" spans="1:14" x14ac:dyDescent="0.3">
      <c r="A1120" t="s">
        <v>3607</v>
      </c>
      <c r="B1120" t="s">
        <v>3608</v>
      </c>
      <c r="C1120" s="1">
        <v>28909</v>
      </c>
      <c r="D1120">
        <v>47</v>
      </c>
      <c r="E1120" t="s">
        <v>26</v>
      </c>
      <c r="F1120" t="s">
        <v>36</v>
      </c>
      <c r="G1120" t="s">
        <v>112</v>
      </c>
      <c r="H1120" t="s">
        <v>369</v>
      </c>
      <c r="I1120" t="s">
        <v>30</v>
      </c>
      <c r="J1120" s="1">
        <v>42473</v>
      </c>
      <c r="K1120">
        <v>2016</v>
      </c>
      <c r="L1120" t="s">
        <v>3609</v>
      </c>
      <c r="M1120" t="s">
        <v>32</v>
      </c>
      <c r="N1120" t="s">
        <v>33</v>
      </c>
    </row>
    <row r="1121" spans="1:14" x14ac:dyDescent="0.3">
      <c r="A1121" t="s">
        <v>3610</v>
      </c>
      <c r="B1121" t="s">
        <v>3611</v>
      </c>
      <c r="C1121" s="1">
        <v>35380</v>
      </c>
      <c r="D1121">
        <v>29</v>
      </c>
      <c r="E1121" t="s">
        <v>26</v>
      </c>
      <c r="F1121" t="s">
        <v>36</v>
      </c>
      <c r="G1121" t="s">
        <v>129</v>
      </c>
      <c r="H1121" t="s">
        <v>275</v>
      </c>
      <c r="I1121" t="s">
        <v>30</v>
      </c>
      <c r="J1121" s="1">
        <v>43228</v>
      </c>
      <c r="K1121">
        <v>2018</v>
      </c>
      <c r="L1121" t="s">
        <v>3612</v>
      </c>
      <c r="M1121" t="s">
        <v>32</v>
      </c>
      <c r="N1121" t="s">
        <v>33</v>
      </c>
    </row>
    <row r="1122" spans="1:14" x14ac:dyDescent="0.3">
      <c r="A1122" t="s">
        <v>3613</v>
      </c>
      <c r="B1122" t="s">
        <v>3614</v>
      </c>
      <c r="C1122" s="1">
        <v>30677</v>
      </c>
      <c r="D1122">
        <v>42</v>
      </c>
      <c r="E1122" t="s">
        <v>26</v>
      </c>
      <c r="F1122" t="s">
        <v>36</v>
      </c>
      <c r="G1122" t="s">
        <v>103</v>
      </c>
      <c r="H1122" t="s">
        <v>104</v>
      </c>
      <c r="I1122" t="s">
        <v>30</v>
      </c>
      <c r="J1122" s="1">
        <v>43076</v>
      </c>
      <c r="K1122">
        <v>2017</v>
      </c>
      <c r="L1122" t="s">
        <v>3615</v>
      </c>
      <c r="M1122" t="s">
        <v>32</v>
      </c>
      <c r="N1122" t="s">
        <v>33</v>
      </c>
    </row>
    <row r="1123" spans="1:14" x14ac:dyDescent="0.3">
      <c r="A1123" t="s">
        <v>3616</v>
      </c>
      <c r="B1123" t="s">
        <v>3617</v>
      </c>
      <c r="C1123" s="1">
        <v>36072</v>
      </c>
      <c r="D1123">
        <v>27</v>
      </c>
      <c r="E1123" t="s">
        <v>26</v>
      </c>
      <c r="F1123" t="s">
        <v>218</v>
      </c>
      <c r="G1123" t="s">
        <v>28</v>
      </c>
      <c r="H1123" t="s">
        <v>605</v>
      </c>
      <c r="I1123" t="s">
        <v>20</v>
      </c>
      <c r="J1123" s="1">
        <v>44038</v>
      </c>
      <c r="K1123">
        <v>2020</v>
      </c>
      <c r="L1123" t="s">
        <v>3618</v>
      </c>
      <c r="M1123" t="s">
        <v>447</v>
      </c>
      <c r="N1123" t="s">
        <v>448</v>
      </c>
    </row>
    <row r="1124" spans="1:14" x14ac:dyDescent="0.3">
      <c r="A1124" t="s">
        <v>3619</v>
      </c>
      <c r="B1124" t="s">
        <v>3620</v>
      </c>
      <c r="C1124" s="1">
        <v>30760</v>
      </c>
      <c r="D1124">
        <v>41</v>
      </c>
      <c r="E1124" t="s">
        <v>26</v>
      </c>
      <c r="F1124" t="s">
        <v>36</v>
      </c>
      <c r="G1124" t="s">
        <v>28</v>
      </c>
      <c r="H1124" t="s">
        <v>666</v>
      </c>
      <c r="I1124" t="s">
        <v>30</v>
      </c>
      <c r="J1124" s="1">
        <v>39904</v>
      </c>
      <c r="K1124">
        <v>2009</v>
      </c>
      <c r="L1124" t="s">
        <v>3621</v>
      </c>
      <c r="M1124" t="s">
        <v>32</v>
      </c>
      <c r="N1124" t="s">
        <v>33</v>
      </c>
    </row>
    <row r="1125" spans="1:14" x14ac:dyDescent="0.3">
      <c r="A1125" t="s">
        <v>3622</v>
      </c>
      <c r="B1125" t="s">
        <v>3623</v>
      </c>
      <c r="C1125" s="1">
        <v>32769</v>
      </c>
      <c r="D1125">
        <v>36</v>
      </c>
      <c r="E1125" t="s">
        <v>26</v>
      </c>
      <c r="F1125" t="s">
        <v>152</v>
      </c>
      <c r="G1125" t="s">
        <v>67</v>
      </c>
      <c r="H1125" t="s">
        <v>2186</v>
      </c>
      <c r="I1125" t="s">
        <v>30</v>
      </c>
      <c r="J1125" s="1">
        <v>37280</v>
      </c>
      <c r="K1125">
        <v>2002</v>
      </c>
      <c r="L1125" t="s">
        <v>3624</v>
      </c>
      <c r="M1125" t="s">
        <v>32</v>
      </c>
      <c r="N1125" t="s">
        <v>33</v>
      </c>
    </row>
    <row r="1126" spans="1:14" x14ac:dyDescent="0.3">
      <c r="A1126" t="s">
        <v>3625</v>
      </c>
      <c r="B1126" t="s">
        <v>3626</v>
      </c>
      <c r="C1126" s="1">
        <v>32803</v>
      </c>
      <c r="D1126">
        <v>36</v>
      </c>
      <c r="E1126" t="s">
        <v>26</v>
      </c>
      <c r="F1126" t="s">
        <v>42</v>
      </c>
      <c r="G1126" t="s">
        <v>103</v>
      </c>
      <c r="H1126" t="s">
        <v>513</v>
      </c>
      <c r="I1126" t="s">
        <v>30</v>
      </c>
      <c r="J1126" s="1">
        <v>43731</v>
      </c>
      <c r="K1126">
        <v>2019</v>
      </c>
      <c r="L1126" t="s">
        <v>3627</v>
      </c>
      <c r="M1126" t="s">
        <v>32</v>
      </c>
      <c r="N1126" t="s">
        <v>33</v>
      </c>
    </row>
    <row r="1127" spans="1:14" x14ac:dyDescent="0.3">
      <c r="A1127" t="s">
        <v>3628</v>
      </c>
      <c r="B1127" t="s">
        <v>3629</v>
      </c>
      <c r="C1127" s="1">
        <v>29531</v>
      </c>
      <c r="D1127">
        <v>45</v>
      </c>
      <c r="E1127" t="s">
        <v>16</v>
      </c>
      <c r="F1127" t="s">
        <v>42</v>
      </c>
      <c r="G1127" t="s">
        <v>28</v>
      </c>
      <c r="H1127" t="s">
        <v>527</v>
      </c>
      <c r="I1127" t="s">
        <v>30</v>
      </c>
      <c r="J1127" s="1">
        <v>39664</v>
      </c>
      <c r="K1127">
        <v>2008</v>
      </c>
      <c r="L1127" t="s">
        <v>3630</v>
      </c>
      <c r="M1127" t="s">
        <v>32</v>
      </c>
      <c r="N1127" t="s">
        <v>33</v>
      </c>
    </row>
    <row r="1128" spans="1:14" x14ac:dyDescent="0.3">
      <c r="A1128" t="s">
        <v>3631</v>
      </c>
      <c r="B1128" t="s">
        <v>3632</v>
      </c>
      <c r="C1128" s="1">
        <v>32310</v>
      </c>
      <c r="D1128">
        <v>37</v>
      </c>
      <c r="E1128" t="s">
        <v>26</v>
      </c>
      <c r="F1128" t="s">
        <v>42</v>
      </c>
      <c r="G1128" t="s">
        <v>28</v>
      </c>
      <c r="H1128" t="s">
        <v>138</v>
      </c>
      <c r="I1128" t="s">
        <v>30</v>
      </c>
      <c r="J1128" s="1">
        <v>37100</v>
      </c>
      <c r="K1128">
        <v>2001</v>
      </c>
      <c r="L1128" t="s">
        <v>3633</v>
      </c>
      <c r="M1128" t="s">
        <v>32</v>
      </c>
      <c r="N1128" t="s">
        <v>33</v>
      </c>
    </row>
    <row r="1129" spans="1:14" x14ac:dyDescent="0.3">
      <c r="A1129" t="s">
        <v>3634</v>
      </c>
      <c r="B1129" t="s">
        <v>3635</v>
      </c>
      <c r="C1129" s="1">
        <v>32808</v>
      </c>
      <c r="D1129">
        <v>36</v>
      </c>
      <c r="E1129" t="s">
        <v>16</v>
      </c>
      <c r="F1129" t="s">
        <v>36</v>
      </c>
      <c r="G1129" t="s">
        <v>28</v>
      </c>
      <c r="H1129" t="s">
        <v>292</v>
      </c>
      <c r="I1129" t="s">
        <v>20</v>
      </c>
      <c r="J1129" s="1">
        <v>41013</v>
      </c>
      <c r="K1129">
        <v>2012</v>
      </c>
      <c r="L1129" t="s">
        <v>3636</v>
      </c>
      <c r="M1129" t="s">
        <v>607</v>
      </c>
      <c r="N1129" t="s">
        <v>162</v>
      </c>
    </row>
    <row r="1130" spans="1:14" x14ac:dyDescent="0.3">
      <c r="A1130" t="s">
        <v>3637</v>
      </c>
      <c r="B1130" t="s">
        <v>3638</v>
      </c>
      <c r="C1130" s="1">
        <v>34992</v>
      </c>
      <c r="D1130">
        <v>30</v>
      </c>
      <c r="E1130" t="s">
        <v>16</v>
      </c>
      <c r="F1130" t="s">
        <v>42</v>
      </c>
      <c r="G1130" t="s">
        <v>48</v>
      </c>
      <c r="H1130" t="s">
        <v>19</v>
      </c>
      <c r="I1130" t="s">
        <v>30</v>
      </c>
      <c r="J1130" s="1">
        <v>40644</v>
      </c>
      <c r="K1130">
        <v>2011</v>
      </c>
      <c r="L1130" t="s">
        <v>3639</v>
      </c>
      <c r="M1130" t="s">
        <v>32</v>
      </c>
      <c r="N1130" t="s">
        <v>33</v>
      </c>
    </row>
    <row r="1131" spans="1:14" x14ac:dyDescent="0.3">
      <c r="A1131" t="s">
        <v>3640</v>
      </c>
      <c r="B1131" t="s">
        <v>3641</v>
      </c>
      <c r="C1131" s="1">
        <v>31306</v>
      </c>
      <c r="D1131">
        <v>40</v>
      </c>
      <c r="E1131" t="s">
        <v>16</v>
      </c>
      <c r="F1131" t="s">
        <v>42</v>
      </c>
      <c r="G1131" t="s">
        <v>112</v>
      </c>
      <c r="H1131" t="s">
        <v>322</v>
      </c>
      <c r="I1131" t="s">
        <v>30</v>
      </c>
      <c r="J1131" s="1">
        <v>38597</v>
      </c>
      <c r="K1131">
        <v>2005</v>
      </c>
      <c r="L1131" t="s">
        <v>3642</v>
      </c>
      <c r="M1131" t="s">
        <v>32</v>
      </c>
      <c r="N1131" t="s">
        <v>33</v>
      </c>
    </row>
    <row r="1132" spans="1:14" x14ac:dyDescent="0.3">
      <c r="A1132" t="s">
        <v>3643</v>
      </c>
      <c r="B1132" t="s">
        <v>3644</v>
      </c>
      <c r="C1132" s="1">
        <v>24816</v>
      </c>
      <c r="D1132">
        <v>58</v>
      </c>
      <c r="E1132" t="s">
        <v>26</v>
      </c>
      <c r="F1132" t="s">
        <v>54</v>
      </c>
      <c r="G1132" t="s">
        <v>28</v>
      </c>
      <c r="H1132" t="s">
        <v>165</v>
      </c>
      <c r="I1132" t="s">
        <v>30</v>
      </c>
      <c r="J1132" s="1">
        <v>39170</v>
      </c>
      <c r="K1132">
        <v>2007</v>
      </c>
      <c r="L1132" t="s">
        <v>3645</v>
      </c>
      <c r="M1132" t="s">
        <v>32</v>
      </c>
      <c r="N1132" t="s">
        <v>33</v>
      </c>
    </row>
    <row r="1133" spans="1:14" x14ac:dyDescent="0.3">
      <c r="A1133" t="s">
        <v>3646</v>
      </c>
      <c r="B1133" t="s">
        <v>3647</v>
      </c>
      <c r="C1133" s="1">
        <v>32385</v>
      </c>
      <c r="D1133">
        <v>37</v>
      </c>
      <c r="E1133" t="s">
        <v>26</v>
      </c>
      <c r="F1133" t="s">
        <v>42</v>
      </c>
      <c r="G1133" t="s">
        <v>67</v>
      </c>
      <c r="H1133" t="s">
        <v>439</v>
      </c>
      <c r="I1133" t="s">
        <v>30</v>
      </c>
      <c r="J1133" s="1">
        <v>42265</v>
      </c>
      <c r="K1133">
        <v>2015</v>
      </c>
      <c r="L1133" t="s">
        <v>3648</v>
      </c>
      <c r="M1133" t="s">
        <v>32</v>
      </c>
      <c r="N1133" t="s">
        <v>33</v>
      </c>
    </row>
    <row r="1134" spans="1:14" x14ac:dyDescent="0.3">
      <c r="A1134" t="s">
        <v>3649</v>
      </c>
      <c r="B1134" t="s">
        <v>3650</v>
      </c>
      <c r="C1134" s="1">
        <v>36434</v>
      </c>
      <c r="D1134">
        <v>26</v>
      </c>
      <c r="E1134" t="s">
        <v>26</v>
      </c>
      <c r="F1134" t="s">
        <v>54</v>
      </c>
      <c r="G1134" t="s">
        <v>28</v>
      </c>
      <c r="H1134" t="s">
        <v>90</v>
      </c>
      <c r="I1134" t="s">
        <v>30</v>
      </c>
      <c r="J1134" s="1">
        <v>39461</v>
      </c>
      <c r="K1134">
        <v>2008</v>
      </c>
      <c r="L1134" t="s">
        <v>3651</v>
      </c>
      <c r="M1134" t="s">
        <v>32</v>
      </c>
      <c r="N1134" t="s">
        <v>33</v>
      </c>
    </row>
    <row r="1135" spans="1:14" x14ac:dyDescent="0.3">
      <c r="A1135" t="s">
        <v>3652</v>
      </c>
      <c r="B1135" t="s">
        <v>3653</v>
      </c>
      <c r="C1135" s="1">
        <v>33350</v>
      </c>
      <c r="D1135">
        <v>34</v>
      </c>
      <c r="E1135" t="s">
        <v>26</v>
      </c>
      <c r="F1135" t="s">
        <v>36</v>
      </c>
      <c r="G1135" t="s">
        <v>37</v>
      </c>
      <c r="H1135" t="s">
        <v>184</v>
      </c>
      <c r="I1135" t="s">
        <v>20</v>
      </c>
      <c r="J1135" s="1">
        <v>42608</v>
      </c>
      <c r="K1135">
        <v>2016</v>
      </c>
      <c r="L1135" t="s">
        <v>3654</v>
      </c>
      <c r="M1135" t="s">
        <v>347</v>
      </c>
      <c r="N1135" t="s">
        <v>234</v>
      </c>
    </row>
    <row r="1136" spans="1:14" x14ac:dyDescent="0.3">
      <c r="A1136" t="s">
        <v>3655</v>
      </c>
      <c r="B1136" t="s">
        <v>3656</v>
      </c>
      <c r="C1136" s="1">
        <v>37128</v>
      </c>
      <c r="D1136">
        <v>24</v>
      </c>
      <c r="E1136" t="s">
        <v>26</v>
      </c>
      <c r="F1136" t="s">
        <v>42</v>
      </c>
      <c r="G1136" t="s">
        <v>48</v>
      </c>
      <c r="H1136" t="s">
        <v>130</v>
      </c>
      <c r="I1136" t="s">
        <v>20</v>
      </c>
      <c r="J1136" s="1">
        <v>41684</v>
      </c>
      <c r="K1136">
        <v>2014</v>
      </c>
      <c r="L1136" t="s">
        <v>3657</v>
      </c>
      <c r="M1136" t="s">
        <v>60</v>
      </c>
      <c r="N1136" t="s">
        <v>51</v>
      </c>
    </row>
    <row r="1137" spans="1:14" x14ac:dyDescent="0.3">
      <c r="A1137" t="s">
        <v>3658</v>
      </c>
      <c r="B1137" t="s">
        <v>3659</v>
      </c>
      <c r="C1137" s="1">
        <v>36407</v>
      </c>
      <c r="D1137">
        <v>26</v>
      </c>
      <c r="E1137" t="s">
        <v>16</v>
      </c>
      <c r="F1137" t="s">
        <v>17</v>
      </c>
      <c r="G1137" t="s">
        <v>112</v>
      </c>
      <c r="H1137" t="s">
        <v>113</v>
      </c>
      <c r="I1137" t="s">
        <v>30</v>
      </c>
      <c r="J1137" s="1">
        <v>40145</v>
      </c>
      <c r="K1137">
        <v>2009</v>
      </c>
      <c r="L1137" t="s">
        <v>3660</v>
      </c>
      <c r="M1137" t="s">
        <v>32</v>
      </c>
      <c r="N1137" t="s">
        <v>33</v>
      </c>
    </row>
    <row r="1138" spans="1:14" x14ac:dyDescent="0.3">
      <c r="A1138" t="s">
        <v>3661</v>
      </c>
      <c r="B1138" t="s">
        <v>3662</v>
      </c>
      <c r="C1138" s="1">
        <v>30888</v>
      </c>
      <c r="D1138">
        <v>41</v>
      </c>
      <c r="E1138" t="s">
        <v>26</v>
      </c>
      <c r="F1138" t="s">
        <v>42</v>
      </c>
      <c r="G1138" t="s">
        <v>37</v>
      </c>
      <c r="H1138" t="s">
        <v>184</v>
      </c>
      <c r="I1138" t="s">
        <v>30</v>
      </c>
      <c r="J1138" s="1">
        <v>43579</v>
      </c>
      <c r="K1138">
        <v>2019</v>
      </c>
      <c r="L1138" t="s">
        <v>3663</v>
      </c>
      <c r="M1138" t="s">
        <v>32</v>
      </c>
      <c r="N1138" t="s">
        <v>33</v>
      </c>
    </row>
    <row r="1139" spans="1:14" x14ac:dyDescent="0.3">
      <c r="A1139" t="s">
        <v>3664</v>
      </c>
      <c r="B1139" t="s">
        <v>3665</v>
      </c>
      <c r="C1139" s="1">
        <v>27457</v>
      </c>
      <c r="D1139">
        <v>51</v>
      </c>
      <c r="E1139" t="s">
        <v>26</v>
      </c>
      <c r="F1139" t="s">
        <v>17</v>
      </c>
      <c r="G1139" t="s">
        <v>28</v>
      </c>
      <c r="H1139" t="s">
        <v>1084</v>
      </c>
      <c r="I1139" t="s">
        <v>30</v>
      </c>
      <c r="J1139" s="1">
        <v>43772</v>
      </c>
      <c r="K1139">
        <v>2019</v>
      </c>
      <c r="L1139" t="s">
        <v>3666</v>
      </c>
      <c r="M1139" t="s">
        <v>32</v>
      </c>
      <c r="N1139" t="s">
        <v>33</v>
      </c>
    </row>
    <row r="1140" spans="1:14" x14ac:dyDescent="0.3">
      <c r="A1140" t="s">
        <v>3667</v>
      </c>
      <c r="B1140" t="s">
        <v>3668</v>
      </c>
      <c r="C1140" s="1">
        <v>29337</v>
      </c>
      <c r="D1140">
        <v>45</v>
      </c>
      <c r="E1140" t="s">
        <v>473</v>
      </c>
      <c r="F1140" t="s">
        <v>42</v>
      </c>
      <c r="G1140" t="s">
        <v>28</v>
      </c>
      <c r="H1140" t="s">
        <v>393</v>
      </c>
      <c r="I1140" t="s">
        <v>20</v>
      </c>
      <c r="J1140" s="1">
        <v>43809</v>
      </c>
      <c r="K1140">
        <v>2019</v>
      </c>
      <c r="L1140" t="s">
        <v>3669</v>
      </c>
      <c r="M1140" t="s">
        <v>161</v>
      </c>
      <c r="N1140" t="s">
        <v>162</v>
      </c>
    </row>
    <row r="1141" spans="1:14" x14ac:dyDescent="0.3">
      <c r="A1141" t="s">
        <v>3670</v>
      </c>
      <c r="B1141" t="s">
        <v>3671</v>
      </c>
      <c r="C1141" s="1">
        <v>32315</v>
      </c>
      <c r="D1141">
        <v>37</v>
      </c>
      <c r="E1141" t="s">
        <v>26</v>
      </c>
      <c r="F1141" t="s">
        <v>54</v>
      </c>
      <c r="G1141" t="s">
        <v>67</v>
      </c>
      <c r="H1141" t="s">
        <v>68</v>
      </c>
      <c r="I1141" t="s">
        <v>30</v>
      </c>
      <c r="J1141" s="1">
        <v>44162</v>
      </c>
      <c r="K1141">
        <v>2020</v>
      </c>
      <c r="L1141" t="s">
        <v>3672</v>
      </c>
      <c r="M1141" t="s">
        <v>32</v>
      </c>
      <c r="N1141" t="s">
        <v>33</v>
      </c>
    </row>
    <row r="1142" spans="1:14" x14ac:dyDescent="0.3">
      <c r="A1142" t="s">
        <v>3673</v>
      </c>
      <c r="B1142" t="s">
        <v>3674</v>
      </c>
      <c r="C1142" s="1">
        <v>29827</v>
      </c>
      <c r="D1142">
        <v>44</v>
      </c>
      <c r="E1142" t="s">
        <v>16</v>
      </c>
      <c r="F1142" t="s">
        <v>36</v>
      </c>
      <c r="G1142" t="s">
        <v>76</v>
      </c>
      <c r="H1142" t="s">
        <v>866</v>
      </c>
      <c r="I1142" t="s">
        <v>30</v>
      </c>
      <c r="J1142" s="1">
        <v>44028</v>
      </c>
      <c r="K1142">
        <v>2020</v>
      </c>
      <c r="L1142" t="s">
        <v>3675</v>
      </c>
      <c r="M1142" t="s">
        <v>32</v>
      </c>
      <c r="N1142" t="s">
        <v>33</v>
      </c>
    </row>
    <row r="1143" spans="1:14" x14ac:dyDescent="0.3">
      <c r="A1143" t="s">
        <v>3676</v>
      </c>
      <c r="B1143" t="s">
        <v>3677</v>
      </c>
      <c r="C1143" s="1">
        <v>35183</v>
      </c>
      <c r="D1143">
        <v>29</v>
      </c>
      <c r="E1143" t="s">
        <v>16</v>
      </c>
      <c r="F1143" t="s">
        <v>36</v>
      </c>
      <c r="G1143" t="s">
        <v>28</v>
      </c>
      <c r="H1143" t="s">
        <v>1009</v>
      </c>
      <c r="I1143" t="s">
        <v>30</v>
      </c>
      <c r="J1143" s="1">
        <v>40895</v>
      </c>
      <c r="K1143">
        <v>2011</v>
      </c>
      <c r="L1143" t="s">
        <v>3678</v>
      </c>
      <c r="M1143" t="s">
        <v>32</v>
      </c>
      <c r="N1143" t="s">
        <v>33</v>
      </c>
    </row>
    <row r="1144" spans="1:14" x14ac:dyDescent="0.3">
      <c r="A1144" t="s">
        <v>3679</v>
      </c>
      <c r="B1144" t="s">
        <v>3680</v>
      </c>
      <c r="C1144" s="1">
        <v>27656</v>
      </c>
      <c r="D1144">
        <v>50</v>
      </c>
      <c r="E1144" t="s">
        <v>26</v>
      </c>
      <c r="F1144" t="s">
        <v>42</v>
      </c>
      <c r="G1144" t="s">
        <v>67</v>
      </c>
      <c r="H1144" t="s">
        <v>439</v>
      </c>
      <c r="I1144" t="s">
        <v>30</v>
      </c>
      <c r="J1144" s="1">
        <v>37578</v>
      </c>
      <c r="K1144">
        <v>2002</v>
      </c>
      <c r="L1144" t="s">
        <v>3681</v>
      </c>
      <c r="M1144" t="s">
        <v>32</v>
      </c>
      <c r="N1144" t="s">
        <v>33</v>
      </c>
    </row>
    <row r="1145" spans="1:14" x14ac:dyDescent="0.3">
      <c r="A1145" t="s">
        <v>3682</v>
      </c>
      <c r="B1145" t="s">
        <v>3683</v>
      </c>
      <c r="C1145" s="1">
        <v>31413</v>
      </c>
      <c r="D1145">
        <v>40</v>
      </c>
      <c r="E1145" t="s">
        <v>16</v>
      </c>
      <c r="F1145" t="s">
        <v>42</v>
      </c>
      <c r="G1145" t="s">
        <v>28</v>
      </c>
      <c r="H1145" t="s">
        <v>179</v>
      </c>
      <c r="I1145" t="s">
        <v>30</v>
      </c>
      <c r="J1145" s="1">
        <v>37355</v>
      </c>
      <c r="K1145">
        <v>2002</v>
      </c>
      <c r="L1145" t="s">
        <v>3684</v>
      </c>
      <c r="M1145" t="s">
        <v>32</v>
      </c>
      <c r="N1145" t="s">
        <v>33</v>
      </c>
    </row>
    <row r="1146" spans="1:14" x14ac:dyDescent="0.3">
      <c r="A1146" t="s">
        <v>3685</v>
      </c>
      <c r="B1146" t="s">
        <v>3686</v>
      </c>
      <c r="C1146" s="1">
        <v>26658</v>
      </c>
      <c r="D1146">
        <v>53</v>
      </c>
      <c r="E1146" t="s">
        <v>26</v>
      </c>
      <c r="F1146" t="s">
        <v>152</v>
      </c>
      <c r="G1146" t="s">
        <v>76</v>
      </c>
      <c r="H1146" t="s">
        <v>77</v>
      </c>
      <c r="I1146" t="s">
        <v>30</v>
      </c>
      <c r="J1146" s="1">
        <v>40314</v>
      </c>
      <c r="K1146">
        <v>2010</v>
      </c>
      <c r="L1146" t="s">
        <v>3687</v>
      </c>
      <c r="M1146" t="s">
        <v>32</v>
      </c>
      <c r="N1146" t="s">
        <v>33</v>
      </c>
    </row>
    <row r="1147" spans="1:14" x14ac:dyDescent="0.3">
      <c r="A1147" t="s">
        <v>3688</v>
      </c>
      <c r="B1147" t="s">
        <v>3689</v>
      </c>
      <c r="C1147" s="1">
        <v>31951</v>
      </c>
      <c r="D1147">
        <v>38</v>
      </c>
      <c r="E1147" t="s">
        <v>473</v>
      </c>
      <c r="F1147" t="s">
        <v>36</v>
      </c>
      <c r="G1147" t="s">
        <v>28</v>
      </c>
      <c r="H1147" t="s">
        <v>1084</v>
      </c>
      <c r="I1147" t="s">
        <v>30</v>
      </c>
      <c r="J1147" s="1">
        <v>37692</v>
      </c>
      <c r="K1147">
        <v>2003</v>
      </c>
      <c r="L1147" t="s">
        <v>3690</v>
      </c>
      <c r="M1147" t="s">
        <v>32</v>
      </c>
      <c r="N1147" t="s">
        <v>33</v>
      </c>
    </row>
    <row r="1148" spans="1:14" x14ac:dyDescent="0.3">
      <c r="A1148" t="s">
        <v>3691</v>
      </c>
      <c r="B1148" t="s">
        <v>3692</v>
      </c>
      <c r="C1148" s="1">
        <v>24716</v>
      </c>
      <c r="D1148">
        <v>58</v>
      </c>
      <c r="E1148" t="s">
        <v>16</v>
      </c>
      <c r="F1148" t="s">
        <v>36</v>
      </c>
      <c r="G1148" t="s">
        <v>76</v>
      </c>
      <c r="H1148" t="s">
        <v>214</v>
      </c>
      <c r="I1148" t="s">
        <v>30</v>
      </c>
      <c r="J1148" s="1">
        <v>39623</v>
      </c>
      <c r="K1148">
        <v>2008</v>
      </c>
      <c r="L1148" t="s">
        <v>3693</v>
      </c>
      <c r="M1148" t="s">
        <v>32</v>
      </c>
      <c r="N1148" t="s">
        <v>33</v>
      </c>
    </row>
    <row r="1149" spans="1:14" x14ac:dyDescent="0.3">
      <c r="A1149" t="s">
        <v>3694</v>
      </c>
      <c r="B1149" t="s">
        <v>3695</v>
      </c>
      <c r="C1149" s="1">
        <v>33157</v>
      </c>
      <c r="D1149">
        <v>35</v>
      </c>
      <c r="E1149" t="s">
        <v>26</v>
      </c>
      <c r="F1149" t="s">
        <v>17</v>
      </c>
      <c r="G1149" t="s">
        <v>67</v>
      </c>
      <c r="H1149" t="s">
        <v>397</v>
      </c>
      <c r="I1149" t="s">
        <v>30</v>
      </c>
      <c r="J1149" s="1">
        <v>37989</v>
      </c>
      <c r="K1149">
        <v>2004</v>
      </c>
      <c r="L1149" t="s">
        <v>3696</v>
      </c>
      <c r="M1149" t="s">
        <v>32</v>
      </c>
      <c r="N1149" t="s">
        <v>33</v>
      </c>
    </row>
    <row r="1150" spans="1:14" x14ac:dyDescent="0.3">
      <c r="A1150" t="s">
        <v>3697</v>
      </c>
      <c r="B1150" t="s">
        <v>3698</v>
      </c>
      <c r="C1150" s="1">
        <v>36952</v>
      </c>
      <c r="D1150">
        <v>25</v>
      </c>
      <c r="E1150" t="s">
        <v>26</v>
      </c>
      <c r="F1150" t="s">
        <v>17</v>
      </c>
      <c r="G1150" t="s">
        <v>67</v>
      </c>
      <c r="H1150" t="s">
        <v>817</v>
      </c>
      <c r="I1150" t="s">
        <v>30</v>
      </c>
      <c r="J1150" s="1">
        <v>37703</v>
      </c>
      <c r="K1150">
        <v>2003</v>
      </c>
      <c r="L1150" t="s">
        <v>3699</v>
      </c>
      <c r="M1150" t="s">
        <v>32</v>
      </c>
      <c r="N1150" t="s">
        <v>33</v>
      </c>
    </row>
    <row r="1151" spans="1:14" x14ac:dyDescent="0.3">
      <c r="A1151" t="s">
        <v>3700</v>
      </c>
      <c r="B1151" t="s">
        <v>3701</v>
      </c>
      <c r="C1151" s="1">
        <v>35670</v>
      </c>
      <c r="D1151">
        <v>28</v>
      </c>
      <c r="E1151" t="s">
        <v>26</v>
      </c>
      <c r="F1151" t="s">
        <v>54</v>
      </c>
      <c r="G1151" t="s">
        <v>48</v>
      </c>
      <c r="H1151" t="s">
        <v>159</v>
      </c>
      <c r="I1151" t="s">
        <v>30</v>
      </c>
      <c r="J1151" s="1">
        <v>42278</v>
      </c>
      <c r="K1151">
        <v>2015</v>
      </c>
      <c r="L1151" t="s">
        <v>3702</v>
      </c>
      <c r="M1151" t="s">
        <v>32</v>
      </c>
      <c r="N1151" t="s">
        <v>33</v>
      </c>
    </row>
    <row r="1152" spans="1:14" x14ac:dyDescent="0.3">
      <c r="A1152" t="s">
        <v>3703</v>
      </c>
      <c r="B1152" t="s">
        <v>3704</v>
      </c>
      <c r="C1152" s="1">
        <v>33505</v>
      </c>
      <c r="D1152">
        <v>34</v>
      </c>
      <c r="E1152" t="s">
        <v>26</v>
      </c>
      <c r="F1152" t="s">
        <v>17</v>
      </c>
      <c r="G1152" t="s">
        <v>28</v>
      </c>
      <c r="H1152" t="s">
        <v>1303</v>
      </c>
      <c r="I1152" t="s">
        <v>20</v>
      </c>
      <c r="J1152" s="1">
        <v>36885</v>
      </c>
      <c r="K1152">
        <v>2000</v>
      </c>
      <c r="L1152" t="s">
        <v>3705</v>
      </c>
      <c r="M1152" t="s">
        <v>447</v>
      </c>
      <c r="N1152" t="s">
        <v>448</v>
      </c>
    </row>
    <row r="1153" spans="1:14" x14ac:dyDescent="0.3">
      <c r="A1153" t="s">
        <v>3706</v>
      </c>
      <c r="B1153" t="s">
        <v>3707</v>
      </c>
      <c r="C1153" s="1">
        <v>29730</v>
      </c>
      <c r="D1153">
        <v>44</v>
      </c>
      <c r="E1153" t="s">
        <v>26</v>
      </c>
      <c r="F1153" t="s">
        <v>17</v>
      </c>
      <c r="G1153" t="s">
        <v>103</v>
      </c>
      <c r="H1153" t="s">
        <v>244</v>
      </c>
      <c r="I1153" t="s">
        <v>20</v>
      </c>
      <c r="J1153" s="1">
        <v>37877</v>
      </c>
      <c r="K1153">
        <v>2003</v>
      </c>
      <c r="L1153" t="s">
        <v>3708</v>
      </c>
      <c r="M1153" t="s">
        <v>347</v>
      </c>
      <c r="N1153" t="s">
        <v>234</v>
      </c>
    </row>
    <row r="1154" spans="1:14" x14ac:dyDescent="0.3">
      <c r="A1154" t="s">
        <v>3709</v>
      </c>
      <c r="B1154" t="s">
        <v>3710</v>
      </c>
      <c r="C1154" s="1">
        <v>31110</v>
      </c>
      <c r="D1154">
        <v>41</v>
      </c>
      <c r="E1154" t="s">
        <v>26</v>
      </c>
      <c r="F1154" t="s">
        <v>17</v>
      </c>
      <c r="G1154" t="s">
        <v>112</v>
      </c>
      <c r="H1154" t="s">
        <v>1061</v>
      </c>
      <c r="I1154" t="s">
        <v>30</v>
      </c>
      <c r="J1154" s="1">
        <v>43142</v>
      </c>
      <c r="K1154">
        <v>2018</v>
      </c>
      <c r="L1154" t="s">
        <v>3711</v>
      </c>
      <c r="M1154" t="s">
        <v>32</v>
      </c>
      <c r="N1154" t="s">
        <v>33</v>
      </c>
    </row>
    <row r="1155" spans="1:14" x14ac:dyDescent="0.3">
      <c r="A1155" t="s">
        <v>3712</v>
      </c>
      <c r="B1155" t="s">
        <v>3713</v>
      </c>
      <c r="C1155" s="1">
        <v>28813</v>
      </c>
      <c r="D1155">
        <v>47</v>
      </c>
      <c r="E1155" t="s">
        <v>26</v>
      </c>
      <c r="F1155" t="s">
        <v>152</v>
      </c>
      <c r="G1155" t="s">
        <v>28</v>
      </c>
      <c r="H1155" t="s">
        <v>590</v>
      </c>
      <c r="I1155" t="s">
        <v>30</v>
      </c>
      <c r="J1155" s="1">
        <v>41045</v>
      </c>
      <c r="K1155">
        <v>2012</v>
      </c>
      <c r="L1155" t="s">
        <v>3714</v>
      </c>
      <c r="M1155" t="s">
        <v>32</v>
      </c>
      <c r="N1155" t="s">
        <v>33</v>
      </c>
    </row>
    <row r="1156" spans="1:14" x14ac:dyDescent="0.3">
      <c r="A1156" t="s">
        <v>3715</v>
      </c>
      <c r="B1156" t="s">
        <v>3716</v>
      </c>
      <c r="C1156" s="1">
        <v>28758</v>
      </c>
      <c r="D1156">
        <v>47</v>
      </c>
      <c r="E1156" t="s">
        <v>16</v>
      </c>
      <c r="F1156" t="s">
        <v>42</v>
      </c>
      <c r="G1156" t="s">
        <v>37</v>
      </c>
      <c r="H1156" t="s">
        <v>314</v>
      </c>
      <c r="I1156" t="s">
        <v>20</v>
      </c>
      <c r="J1156" s="1">
        <v>39731</v>
      </c>
      <c r="K1156">
        <v>2008</v>
      </c>
      <c r="L1156" t="s">
        <v>3717</v>
      </c>
      <c r="M1156" t="s">
        <v>910</v>
      </c>
      <c r="N1156" t="s">
        <v>596</v>
      </c>
    </row>
    <row r="1157" spans="1:14" x14ac:dyDescent="0.3">
      <c r="A1157" t="s">
        <v>3718</v>
      </c>
      <c r="B1157" t="s">
        <v>3719</v>
      </c>
      <c r="C1157" s="1">
        <v>31363</v>
      </c>
      <c r="D1157">
        <v>40</v>
      </c>
      <c r="E1157" t="s">
        <v>26</v>
      </c>
      <c r="F1157" t="s">
        <v>152</v>
      </c>
      <c r="G1157" t="s">
        <v>28</v>
      </c>
      <c r="H1157" t="s">
        <v>134</v>
      </c>
      <c r="I1157" t="s">
        <v>20</v>
      </c>
      <c r="J1157" s="1">
        <v>38823</v>
      </c>
      <c r="K1157">
        <v>2006</v>
      </c>
      <c r="L1157" t="s">
        <v>3720</v>
      </c>
      <c r="M1157" t="s">
        <v>831</v>
      </c>
      <c r="N1157" t="s">
        <v>448</v>
      </c>
    </row>
    <row r="1158" spans="1:14" x14ac:dyDescent="0.3">
      <c r="A1158" t="s">
        <v>3721</v>
      </c>
      <c r="B1158" t="s">
        <v>3722</v>
      </c>
      <c r="C1158" s="1">
        <v>35000</v>
      </c>
      <c r="D1158">
        <v>30</v>
      </c>
      <c r="E1158" t="s">
        <v>16</v>
      </c>
      <c r="F1158" t="s">
        <v>27</v>
      </c>
      <c r="G1158" t="s">
        <v>43</v>
      </c>
      <c r="H1158" t="s">
        <v>94</v>
      </c>
      <c r="I1158" t="s">
        <v>30</v>
      </c>
      <c r="J1158" s="1">
        <v>39680</v>
      </c>
      <c r="K1158">
        <v>2008</v>
      </c>
      <c r="L1158" t="s">
        <v>3723</v>
      </c>
      <c r="M1158" t="s">
        <v>32</v>
      </c>
      <c r="N1158" t="s">
        <v>33</v>
      </c>
    </row>
    <row r="1159" spans="1:14" x14ac:dyDescent="0.3">
      <c r="A1159" t="s">
        <v>3724</v>
      </c>
      <c r="B1159" t="s">
        <v>3725</v>
      </c>
      <c r="C1159" s="1">
        <v>36984</v>
      </c>
      <c r="D1159">
        <v>24</v>
      </c>
      <c r="E1159" t="s">
        <v>16</v>
      </c>
      <c r="F1159" t="s">
        <v>42</v>
      </c>
      <c r="G1159" t="s">
        <v>28</v>
      </c>
      <c r="H1159" t="s">
        <v>810</v>
      </c>
      <c r="I1159" t="s">
        <v>30</v>
      </c>
      <c r="J1159" s="1">
        <v>43872</v>
      </c>
      <c r="K1159">
        <v>2020</v>
      </c>
      <c r="L1159" t="s">
        <v>3726</v>
      </c>
      <c r="M1159" t="s">
        <v>32</v>
      </c>
      <c r="N1159" t="s">
        <v>33</v>
      </c>
    </row>
    <row r="1160" spans="1:14" x14ac:dyDescent="0.3">
      <c r="A1160" t="s">
        <v>3727</v>
      </c>
      <c r="B1160" t="s">
        <v>3728</v>
      </c>
      <c r="C1160" s="1">
        <v>24942</v>
      </c>
      <c r="D1160">
        <v>57</v>
      </c>
      <c r="E1160" t="s">
        <v>16</v>
      </c>
      <c r="F1160" t="s">
        <v>42</v>
      </c>
      <c r="G1160" t="s">
        <v>37</v>
      </c>
      <c r="H1160" t="s">
        <v>543</v>
      </c>
      <c r="I1160" t="s">
        <v>20</v>
      </c>
      <c r="J1160" s="1">
        <v>41003</v>
      </c>
      <c r="K1160">
        <v>2012</v>
      </c>
      <c r="L1160" t="s">
        <v>3729</v>
      </c>
      <c r="M1160" t="s">
        <v>2290</v>
      </c>
      <c r="N1160" t="s">
        <v>596</v>
      </c>
    </row>
    <row r="1161" spans="1:14" x14ac:dyDescent="0.3">
      <c r="A1161" t="s">
        <v>3730</v>
      </c>
      <c r="B1161" t="s">
        <v>3731</v>
      </c>
      <c r="C1161" s="1">
        <v>24492</v>
      </c>
      <c r="D1161">
        <v>59</v>
      </c>
      <c r="E1161" t="s">
        <v>26</v>
      </c>
      <c r="F1161" t="s">
        <v>218</v>
      </c>
      <c r="G1161" t="s">
        <v>37</v>
      </c>
      <c r="H1161" t="s">
        <v>38</v>
      </c>
      <c r="I1161" t="s">
        <v>30</v>
      </c>
      <c r="J1161" s="1">
        <v>36939</v>
      </c>
      <c r="K1161">
        <v>2001</v>
      </c>
      <c r="L1161" t="s">
        <v>3732</v>
      </c>
      <c r="M1161" t="s">
        <v>32</v>
      </c>
      <c r="N1161" t="s">
        <v>33</v>
      </c>
    </row>
    <row r="1162" spans="1:14" x14ac:dyDescent="0.3">
      <c r="A1162" t="s">
        <v>3733</v>
      </c>
      <c r="B1162" t="s">
        <v>3734</v>
      </c>
      <c r="C1162" s="1">
        <v>32695</v>
      </c>
      <c r="D1162">
        <v>36</v>
      </c>
      <c r="E1162" t="s">
        <v>26</v>
      </c>
      <c r="F1162" t="s">
        <v>218</v>
      </c>
      <c r="G1162" t="s">
        <v>28</v>
      </c>
      <c r="H1162" t="s">
        <v>393</v>
      </c>
      <c r="I1162" t="s">
        <v>30</v>
      </c>
      <c r="J1162" s="1">
        <v>38564</v>
      </c>
      <c r="K1162">
        <v>2005</v>
      </c>
      <c r="L1162" t="s">
        <v>3735</v>
      </c>
      <c r="M1162" t="s">
        <v>32</v>
      </c>
      <c r="N1162" t="s">
        <v>33</v>
      </c>
    </row>
    <row r="1163" spans="1:14" x14ac:dyDescent="0.3">
      <c r="A1163" t="s">
        <v>3736</v>
      </c>
      <c r="B1163" t="s">
        <v>3737</v>
      </c>
      <c r="C1163" s="1">
        <v>28048</v>
      </c>
      <c r="D1163">
        <v>49</v>
      </c>
      <c r="E1163" t="s">
        <v>16</v>
      </c>
      <c r="F1163" t="s">
        <v>36</v>
      </c>
      <c r="G1163" t="s">
        <v>28</v>
      </c>
      <c r="H1163" t="s">
        <v>138</v>
      </c>
      <c r="I1163" t="s">
        <v>30</v>
      </c>
      <c r="J1163" s="1">
        <v>39454</v>
      </c>
      <c r="K1163">
        <v>2008</v>
      </c>
      <c r="L1163" t="s">
        <v>3738</v>
      </c>
      <c r="M1163" t="s">
        <v>32</v>
      </c>
      <c r="N1163" t="s">
        <v>33</v>
      </c>
    </row>
    <row r="1164" spans="1:14" x14ac:dyDescent="0.3">
      <c r="A1164" t="s">
        <v>3739</v>
      </c>
      <c r="B1164" t="s">
        <v>3740</v>
      </c>
      <c r="C1164" s="1">
        <v>37316</v>
      </c>
      <c r="D1164">
        <v>24</v>
      </c>
      <c r="E1164" t="s">
        <v>16</v>
      </c>
      <c r="F1164" t="s">
        <v>17</v>
      </c>
      <c r="G1164" t="s">
        <v>28</v>
      </c>
      <c r="H1164" t="s">
        <v>1162</v>
      </c>
      <c r="I1164" t="s">
        <v>30</v>
      </c>
      <c r="J1164" s="1">
        <v>37263</v>
      </c>
      <c r="K1164">
        <v>2002</v>
      </c>
      <c r="L1164" t="s">
        <v>3741</v>
      </c>
      <c r="M1164" t="s">
        <v>32</v>
      </c>
      <c r="N1164" t="s">
        <v>33</v>
      </c>
    </row>
    <row r="1165" spans="1:14" x14ac:dyDescent="0.3">
      <c r="A1165" t="s">
        <v>3742</v>
      </c>
      <c r="B1165" t="s">
        <v>3743</v>
      </c>
      <c r="C1165" s="1">
        <v>34299</v>
      </c>
      <c r="D1165">
        <v>32</v>
      </c>
      <c r="E1165" t="s">
        <v>16</v>
      </c>
      <c r="F1165" t="s">
        <v>27</v>
      </c>
      <c r="G1165" t="s">
        <v>67</v>
      </c>
      <c r="H1165" t="s">
        <v>68</v>
      </c>
      <c r="I1165" t="s">
        <v>30</v>
      </c>
      <c r="J1165" s="1">
        <v>43198</v>
      </c>
      <c r="K1165">
        <v>2018</v>
      </c>
      <c r="L1165" t="s">
        <v>3744</v>
      </c>
      <c r="M1165" t="s">
        <v>32</v>
      </c>
      <c r="N1165" t="s">
        <v>33</v>
      </c>
    </row>
    <row r="1166" spans="1:14" x14ac:dyDescent="0.3">
      <c r="A1166" t="s">
        <v>3745</v>
      </c>
      <c r="B1166" t="s">
        <v>3746</v>
      </c>
      <c r="C1166" s="1">
        <v>24999</v>
      </c>
      <c r="D1166">
        <v>57</v>
      </c>
      <c r="E1166" t="s">
        <v>16</v>
      </c>
      <c r="F1166" t="s">
        <v>152</v>
      </c>
      <c r="G1166" t="s">
        <v>37</v>
      </c>
      <c r="H1166" t="s">
        <v>81</v>
      </c>
      <c r="I1166" t="s">
        <v>20</v>
      </c>
      <c r="J1166" s="1">
        <v>41478</v>
      </c>
      <c r="K1166">
        <v>2013</v>
      </c>
      <c r="L1166" t="s">
        <v>3747</v>
      </c>
      <c r="M1166" t="s">
        <v>447</v>
      </c>
      <c r="N1166" t="s">
        <v>448</v>
      </c>
    </row>
    <row r="1167" spans="1:14" x14ac:dyDescent="0.3">
      <c r="A1167" t="s">
        <v>3748</v>
      </c>
      <c r="B1167" t="s">
        <v>3749</v>
      </c>
      <c r="C1167" s="1">
        <v>30788</v>
      </c>
      <c r="D1167">
        <v>41</v>
      </c>
      <c r="E1167" t="s">
        <v>26</v>
      </c>
      <c r="F1167" t="s">
        <v>36</v>
      </c>
      <c r="G1167" t="s">
        <v>103</v>
      </c>
      <c r="H1167" t="s">
        <v>418</v>
      </c>
      <c r="I1167" t="s">
        <v>20</v>
      </c>
      <c r="J1167" s="1">
        <v>40453</v>
      </c>
      <c r="K1167">
        <v>2010</v>
      </c>
      <c r="L1167" t="s">
        <v>3750</v>
      </c>
      <c r="M1167" t="s">
        <v>577</v>
      </c>
      <c r="N1167" t="s">
        <v>51</v>
      </c>
    </row>
    <row r="1168" spans="1:14" x14ac:dyDescent="0.3">
      <c r="A1168" t="s">
        <v>3751</v>
      </c>
      <c r="B1168" t="s">
        <v>3752</v>
      </c>
      <c r="C1168" s="1">
        <v>27507</v>
      </c>
      <c r="D1168">
        <v>50</v>
      </c>
      <c r="E1168" t="s">
        <v>16</v>
      </c>
      <c r="F1168" t="s">
        <v>36</v>
      </c>
      <c r="G1168" t="s">
        <v>28</v>
      </c>
      <c r="H1168" t="s">
        <v>1216</v>
      </c>
      <c r="I1168" t="s">
        <v>30</v>
      </c>
      <c r="J1168" s="1">
        <v>42773</v>
      </c>
      <c r="K1168">
        <v>2017</v>
      </c>
      <c r="L1168" t="s">
        <v>3753</v>
      </c>
      <c r="M1168" t="s">
        <v>32</v>
      </c>
      <c r="N1168" t="s">
        <v>33</v>
      </c>
    </row>
    <row r="1169" spans="1:14" x14ac:dyDescent="0.3">
      <c r="A1169" t="s">
        <v>3754</v>
      </c>
      <c r="B1169" t="s">
        <v>3755</v>
      </c>
      <c r="C1169" s="1">
        <v>28077</v>
      </c>
      <c r="D1169">
        <v>49</v>
      </c>
      <c r="E1169" t="s">
        <v>26</v>
      </c>
      <c r="F1169" t="s">
        <v>27</v>
      </c>
      <c r="G1169" t="s">
        <v>48</v>
      </c>
      <c r="H1169" t="s">
        <v>159</v>
      </c>
      <c r="I1169" t="s">
        <v>30</v>
      </c>
      <c r="J1169" s="1">
        <v>37923</v>
      </c>
      <c r="K1169">
        <v>2003</v>
      </c>
      <c r="L1169" t="s">
        <v>3756</v>
      </c>
      <c r="M1169" t="s">
        <v>32</v>
      </c>
      <c r="N1169" t="s">
        <v>33</v>
      </c>
    </row>
    <row r="1170" spans="1:14" x14ac:dyDescent="0.3">
      <c r="A1170" t="s">
        <v>3757</v>
      </c>
      <c r="B1170" t="s">
        <v>3758</v>
      </c>
      <c r="C1170" s="1">
        <v>32432</v>
      </c>
      <c r="D1170">
        <v>37</v>
      </c>
      <c r="E1170" t="s">
        <v>16</v>
      </c>
      <c r="F1170" t="s">
        <v>42</v>
      </c>
      <c r="G1170" t="s">
        <v>28</v>
      </c>
      <c r="H1170" t="s">
        <v>666</v>
      </c>
      <c r="I1170" t="s">
        <v>20</v>
      </c>
      <c r="J1170" s="1">
        <v>37804</v>
      </c>
      <c r="K1170">
        <v>2003</v>
      </c>
      <c r="L1170" t="s">
        <v>3759</v>
      </c>
      <c r="M1170" t="s">
        <v>233</v>
      </c>
      <c r="N1170" t="s">
        <v>234</v>
      </c>
    </row>
    <row r="1171" spans="1:14" x14ac:dyDescent="0.3">
      <c r="A1171" t="s">
        <v>3760</v>
      </c>
      <c r="B1171" t="s">
        <v>3761</v>
      </c>
      <c r="C1171" s="1">
        <v>24403</v>
      </c>
      <c r="D1171">
        <v>59</v>
      </c>
      <c r="E1171" t="s">
        <v>16</v>
      </c>
      <c r="F1171" t="s">
        <v>42</v>
      </c>
      <c r="G1171" t="s">
        <v>129</v>
      </c>
      <c r="H1171" t="s">
        <v>527</v>
      </c>
      <c r="I1171" t="s">
        <v>30</v>
      </c>
      <c r="J1171" s="1">
        <v>39877</v>
      </c>
      <c r="K1171">
        <v>2009</v>
      </c>
      <c r="L1171" t="s">
        <v>3762</v>
      </c>
      <c r="M1171" t="s">
        <v>32</v>
      </c>
      <c r="N1171" t="s">
        <v>33</v>
      </c>
    </row>
    <row r="1172" spans="1:14" x14ac:dyDescent="0.3">
      <c r="A1172" t="s">
        <v>3763</v>
      </c>
      <c r="B1172" t="s">
        <v>3764</v>
      </c>
      <c r="C1172" s="1">
        <v>28937</v>
      </c>
      <c r="D1172">
        <v>46</v>
      </c>
      <c r="E1172" t="s">
        <v>473</v>
      </c>
      <c r="F1172" t="s">
        <v>27</v>
      </c>
      <c r="G1172" t="s">
        <v>48</v>
      </c>
      <c r="H1172" t="s">
        <v>159</v>
      </c>
      <c r="I1172" t="s">
        <v>30</v>
      </c>
      <c r="J1172" s="1">
        <v>41344</v>
      </c>
      <c r="K1172">
        <v>2013</v>
      </c>
      <c r="L1172" t="s">
        <v>3765</v>
      </c>
      <c r="M1172" t="s">
        <v>32</v>
      </c>
      <c r="N1172" t="s">
        <v>33</v>
      </c>
    </row>
    <row r="1173" spans="1:14" x14ac:dyDescent="0.3">
      <c r="A1173" t="s">
        <v>3766</v>
      </c>
      <c r="B1173" t="s">
        <v>3767</v>
      </c>
      <c r="C1173" s="1">
        <v>24341</v>
      </c>
      <c r="D1173">
        <v>59</v>
      </c>
      <c r="E1173" t="s">
        <v>26</v>
      </c>
      <c r="F1173" t="s">
        <v>152</v>
      </c>
      <c r="G1173" t="s">
        <v>37</v>
      </c>
      <c r="H1173" t="s">
        <v>532</v>
      </c>
      <c r="I1173" t="s">
        <v>20</v>
      </c>
      <c r="J1173" s="1">
        <v>41485</v>
      </c>
      <c r="K1173">
        <v>2013</v>
      </c>
      <c r="L1173" t="s">
        <v>3768</v>
      </c>
      <c r="M1173" t="s">
        <v>161</v>
      </c>
      <c r="N1173" t="s">
        <v>162</v>
      </c>
    </row>
    <row r="1174" spans="1:14" x14ac:dyDescent="0.3">
      <c r="A1174" t="s">
        <v>3769</v>
      </c>
      <c r="B1174" t="s">
        <v>3770</v>
      </c>
      <c r="C1174" s="1">
        <v>24635</v>
      </c>
      <c r="D1174">
        <v>58</v>
      </c>
      <c r="E1174" t="s">
        <v>26</v>
      </c>
      <c r="F1174" t="s">
        <v>36</v>
      </c>
      <c r="G1174" t="s">
        <v>76</v>
      </c>
      <c r="H1174" t="s">
        <v>77</v>
      </c>
      <c r="I1174" t="s">
        <v>30</v>
      </c>
      <c r="J1174" s="1">
        <v>43869</v>
      </c>
      <c r="K1174">
        <v>2020</v>
      </c>
      <c r="L1174" t="s">
        <v>3771</v>
      </c>
      <c r="M1174" t="s">
        <v>32</v>
      </c>
      <c r="N1174" t="s">
        <v>33</v>
      </c>
    </row>
    <row r="1175" spans="1:14" x14ac:dyDescent="0.3">
      <c r="A1175" t="s">
        <v>3772</v>
      </c>
      <c r="B1175" t="s">
        <v>3773</v>
      </c>
      <c r="C1175" s="1">
        <v>33127</v>
      </c>
      <c r="D1175">
        <v>35</v>
      </c>
      <c r="E1175" t="s">
        <v>26</v>
      </c>
      <c r="F1175" t="s">
        <v>42</v>
      </c>
      <c r="G1175" t="s">
        <v>112</v>
      </c>
      <c r="H1175" t="s">
        <v>712</v>
      </c>
      <c r="I1175" t="s">
        <v>30</v>
      </c>
      <c r="J1175" s="1">
        <v>37614</v>
      </c>
      <c r="K1175">
        <v>2002</v>
      </c>
      <c r="L1175" t="s">
        <v>3774</v>
      </c>
      <c r="M1175" t="s">
        <v>32</v>
      </c>
      <c r="N1175" t="s">
        <v>33</v>
      </c>
    </row>
    <row r="1176" spans="1:14" x14ac:dyDescent="0.3">
      <c r="A1176" t="s">
        <v>3775</v>
      </c>
      <c r="B1176" t="s">
        <v>3776</v>
      </c>
      <c r="C1176" s="1">
        <v>32096</v>
      </c>
      <c r="D1176">
        <v>38</v>
      </c>
      <c r="E1176" t="s">
        <v>26</v>
      </c>
      <c r="F1176" t="s">
        <v>42</v>
      </c>
      <c r="G1176" t="s">
        <v>112</v>
      </c>
      <c r="H1176" t="s">
        <v>322</v>
      </c>
      <c r="I1176" t="s">
        <v>30</v>
      </c>
      <c r="J1176" s="1">
        <v>41352</v>
      </c>
      <c r="K1176">
        <v>2013</v>
      </c>
      <c r="L1176" t="s">
        <v>3777</v>
      </c>
      <c r="M1176" t="s">
        <v>32</v>
      </c>
      <c r="N1176" t="s">
        <v>33</v>
      </c>
    </row>
    <row r="1177" spans="1:14" x14ac:dyDescent="0.3">
      <c r="A1177" t="s">
        <v>3778</v>
      </c>
      <c r="B1177" t="s">
        <v>3779</v>
      </c>
      <c r="C1177" s="1">
        <v>27595</v>
      </c>
      <c r="D1177">
        <v>50</v>
      </c>
      <c r="E1177" t="s">
        <v>26</v>
      </c>
      <c r="F1177" t="s">
        <v>27</v>
      </c>
      <c r="G1177" t="s">
        <v>112</v>
      </c>
      <c r="H1177" t="s">
        <v>145</v>
      </c>
      <c r="I1177" t="s">
        <v>30</v>
      </c>
      <c r="J1177" s="1">
        <v>43613</v>
      </c>
      <c r="K1177">
        <v>2019</v>
      </c>
      <c r="L1177" t="s">
        <v>3780</v>
      </c>
      <c r="M1177" t="s">
        <v>32</v>
      </c>
      <c r="N1177" t="s">
        <v>33</v>
      </c>
    </row>
    <row r="1178" spans="1:14" x14ac:dyDescent="0.3">
      <c r="A1178" t="s">
        <v>3781</v>
      </c>
      <c r="B1178" t="s">
        <v>3782</v>
      </c>
      <c r="C1178" s="1">
        <v>25295</v>
      </c>
      <c r="D1178">
        <v>56</v>
      </c>
      <c r="E1178" t="s">
        <v>16</v>
      </c>
      <c r="F1178" t="s">
        <v>42</v>
      </c>
      <c r="G1178" t="s">
        <v>28</v>
      </c>
      <c r="H1178" t="s">
        <v>605</v>
      </c>
      <c r="I1178" t="s">
        <v>30</v>
      </c>
      <c r="J1178" s="1">
        <v>43764</v>
      </c>
      <c r="K1178">
        <v>2019</v>
      </c>
      <c r="L1178" t="s">
        <v>3783</v>
      </c>
      <c r="M1178" t="s">
        <v>32</v>
      </c>
      <c r="N1178" t="s">
        <v>33</v>
      </c>
    </row>
    <row r="1179" spans="1:14" x14ac:dyDescent="0.3">
      <c r="A1179" t="s">
        <v>3784</v>
      </c>
      <c r="B1179" t="s">
        <v>3785</v>
      </c>
      <c r="C1179" s="1">
        <v>32361</v>
      </c>
      <c r="D1179">
        <v>37</v>
      </c>
      <c r="E1179" t="s">
        <v>26</v>
      </c>
      <c r="F1179" t="s">
        <v>27</v>
      </c>
      <c r="G1179" t="s">
        <v>28</v>
      </c>
      <c r="H1179" t="s">
        <v>2206</v>
      </c>
      <c r="I1179" t="s">
        <v>30</v>
      </c>
      <c r="J1179" s="1">
        <v>40628</v>
      </c>
      <c r="K1179">
        <v>2011</v>
      </c>
      <c r="L1179" t="s">
        <v>3786</v>
      </c>
      <c r="M1179" t="s">
        <v>32</v>
      </c>
      <c r="N1179" t="s">
        <v>33</v>
      </c>
    </row>
    <row r="1180" spans="1:14" x14ac:dyDescent="0.3">
      <c r="A1180" t="s">
        <v>3787</v>
      </c>
      <c r="B1180" t="s">
        <v>3788</v>
      </c>
      <c r="C1180" s="1">
        <v>24580</v>
      </c>
      <c r="D1180">
        <v>58</v>
      </c>
      <c r="E1180" t="s">
        <v>16</v>
      </c>
      <c r="F1180" t="s">
        <v>27</v>
      </c>
      <c r="G1180" t="s">
        <v>28</v>
      </c>
      <c r="H1180" t="s">
        <v>1084</v>
      </c>
      <c r="I1180" t="s">
        <v>30</v>
      </c>
      <c r="J1180" s="1">
        <v>38721</v>
      </c>
      <c r="K1180">
        <v>2006</v>
      </c>
      <c r="L1180" t="s">
        <v>3789</v>
      </c>
      <c r="M1180" t="s">
        <v>32</v>
      </c>
      <c r="N1180" t="s">
        <v>33</v>
      </c>
    </row>
    <row r="1181" spans="1:14" x14ac:dyDescent="0.3">
      <c r="A1181" t="s">
        <v>3790</v>
      </c>
      <c r="B1181" t="s">
        <v>3791</v>
      </c>
      <c r="C1181" s="1">
        <v>28931</v>
      </c>
      <c r="D1181">
        <v>47</v>
      </c>
      <c r="E1181" t="s">
        <v>16</v>
      </c>
      <c r="F1181" t="s">
        <v>36</v>
      </c>
      <c r="G1181" t="s">
        <v>48</v>
      </c>
      <c r="H1181" t="s">
        <v>130</v>
      </c>
      <c r="I1181" t="s">
        <v>20</v>
      </c>
      <c r="J1181" s="1">
        <v>39866</v>
      </c>
      <c r="K1181">
        <v>2009</v>
      </c>
      <c r="L1181" t="s">
        <v>3792</v>
      </c>
      <c r="M1181" t="s">
        <v>2124</v>
      </c>
      <c r="N1181" t="s">
        <v>234</v>
      </c>
    </row>
    <row r="1182" spans="1:14" x14ac:dyDescent="0.3">
      <c r="A1182" t="s">
        <v>3793</v>
      </c>
      <c r="B1182" t="s">
        <v>3794</v>
      </c>
      <c r="C1182" s="1">
        <v>31531</v>
      </c>
      <c r="D1182">
        <v>39</v>
      </c>
      <c r="E1182" t="s">
        <v>16</v>
      </c>
      <c r="F1182" t="s">
        <v>27</v>
      </c>
      <c r="G1182" t="s">
        <v>28</v>
      </c>
      <c r="H1182" t="s">
        <v>3795</v>
      </c>
      <c r="I1182" t="s">
        <v>20</v>
      </c>
      <c r="J1182" s="1">
        <v>39252</v>
      </c>
      <c r="K1182">
        <v>2007</v>
      </c>
      <c r="L1182" t="s">
        <v>3796</v>
      </c>
      <c r="M1182" t="s">
        <v>161</v>
      </c>
      <c r="N1182" t="s">
        <v>162</v>
      </c>
    </row>
    <row r="1183" spans="1:14" x14ac:dyDescent="0.3">
      <c r="A1183" t="s">
        <v>3797</v>
      </c>
      <c r="B1183" t="s">
        <v>3798</v>
      </c>
      <c r="C1183" s="1">
        <v>33844</v>
      </c>
      <c r="D1183">
        <v>33</v>
      </c>
      <c r="E1183" t="s">
        <v>26</v>
      </c>
      <c r="F1183" t="s">
        <v>42</v>
      </c>
      <c r="G1183" t="s">
        <v>112</v>
      </c>
      <c r="H1183" t="s">
        <v>620</v>
      </c>
      <c r="I1183" t="s">
        <v>30</v>
      </c>
      <c r="J1183" s="1">
        <v>39371</v>
      </c>
      <c r="K1183">
        <v>2007</v>
      </c>
      <c r="L1183" t="s">
        <v>3799</v>
      </c>
      <c r="M1183" t="s">
        <v>32</v>
      </c>
      <c r="N1183" t="s">
        <v>33</v>
      </c>
    </row>
    <row r="1184" spans="1:14" x14ac:dyDescent="0.3">
      <c r="A1184" t="s">
        <v>3800</v>
      </c>
      <c r="B1184" t="s">
        <v>3801</v>
      </c>
      <c r="C1184" s="1">
        <v>33443</v>
      </c>
      <c r="D1184">
        <v>34</v>
      </c>
      <c r="E1184" t="s">
        <v>16</v>
      </c>
      <c r="F1184" t="s">
        <v>17</v>
      </c>
      <c r="G1184" t="s">
        <v>28</v>
      </c>
      <c r="H1184" t="s">
        <v>949</v>
      </c>
      <c r="I1184" t="s">
        <v>30</v>
      </c>
      <c r="J1184" s="1">
        <v>41393</v>
      </c>
      <c r="K1184">
        <v>2013</v>
      </c>
      <c r="L1184" t="s">
        <v>3802</v>
      </c>
      <c r="M1184" t="s">
        <v>32</v>
      </c>
      <c r="N1184" t="s">
        <v>33</v>
      </c>
    </row>
    <row r="1185" spans="1:14" x14ac:dyDescent="0.3">
      <c r="A1185" t="s">
        <v>3803</v>
      </c>
      <c r="B1185" t="s">
        <v>3804</v>
      </c>
      <c r="C1185" s="1">
        <v>33921</v>
      </c>
      <c r="D1185">
        <v>33</v>
      </c>
      <c r="E1185" t="s">
        <v>16</v>
      </c>
      <c r="F1185" t="s">
        <v>17</v>
      </c>
      <c r="G1185" t="s">
        <v>28</v>
      </c>
      <c r="H1185" t="s">
        <v>138</v>
      </c>
      <c r="I1185" t="s">
        <v>30</v>
      </c>
      <c r="J1185" s="1">
        <v>38936</v>
      </c>
      <c r="K1185">
        <v>2006</v>
      </c>
      <c r="L1185" t="s">
        <v>3805</v>
      </c>
      <c r="M1185" t="s">
        <v>32</v>
      </c>
      <c r="N1185" t="s">
        <v>33</v>
      </c>
    </row>
    <row r="1186" spans="1:14" x14ac:dyDescent="0.3">
      <c r="A1186" t="s">
        <v>3806</v>
      </c>
      <c r="B1186" t="s">
        <v>3807</v>
      </c>
      <c r="C1186" s="1">
        <v>27838</v>
      </c>
      <c r="D1186">
        <v>50</v>
      </c>
      <c r="E1186" t="s">
        <v>26</v>
      </c>
      <c r="F1186" t="s">
        <v>42</v>
      </c>
      <c r="G1186" t="s">
        <v>98</v>
      </c>
      <c r="H1186" t="s">
        <v>99</v>
      </c>
      <c r="I1186" t="s">
        <v>20</v>
      </c>
      <c r="J1186" s="1">
        <v>39422</v>
      </c>
      <c r="K1186">
        <v>2007</v>
      </c>
      <c r="L1186" t="s">
        <v>3808</v>
      </c>
      <c r="M1186" t="s">
        <v>611</v>
      </c>
      <c r="N1186" t="s">
        <v>33</v>
      </c>
    </row>
    <row r="1187" spans="1:14" x14ac:dyDescent="0.3">
      <c r="A1187" t="s">
        <v>3809</v>
      </c>
      <c r="B1187" t="s">
        <v>3810</v>
      </c>
      <c r="C1187" s="1">
        <v>30830</v>
      </c>
      <c r="D1187">
        <v>41</v>
      </c>
      <c r="E1187" t="s">
        <v>16</v>
      </c>
      <c r="F1187" t="s">
        <v>17</v>
      </c>
      <c r="G1187" t="s">
        <v>43</v>
      </c>
      <c r="H1187" t="s">
        <v>94</v>
      </c>
      <c r="I1187" t="s">
        <v>30</v>
      </c>
      <c r="J1187" s="1">
        <v>43606</v>
      </c>
      <c r="K1187">
        <v>2019</v>
      </c>
      <c r="L1187" t="s">
        <v>3811</v>
      </c>
      <c r="M1187" t="s">
        <v>32</v>
      </c>
      <c r="N1187" t="s">
        <v>33</v>
      </c>
    </row>
    <row r="1188" spans="1:14" x14ac:dyDescent="0.3">
      <c r="A1188" t="s">
        <v>3812</v>
      </c>
      <c r="B1188" t="s">
        <v>3813</v>
      </c>
      <c r="C1188" s="1">
        <v>33599</v>
      </c>
      <c r="D1188">
        <v>34</v>
      </c>
      <c r="E1188" t="s">
        <v>473</v>
      </c>
      <c r="F1188" t="s">
        <v>27</v>
      </c>
      <c r="G1188" t="s">
        <v>112</v>
      </c>
      <c r="H1188" t="s">
        <v>454</v>
      </c>
      <c r="I1188" t="s">
        <v>30</v>
      </c>
      <c r="J1188" s="1">
        <v>41714</v>
      </c>
      <c r="K1188">
        <v>2014</v>
      </c>
      <c r="L1188" t="s">
        <v>3814</v>
      </c>
      <c r="M1188" t="s">
        <v>32</v>
      </c>
      <c r="N1188" t="s">
        <v>33</v>
      </c>
    </row>
    <row r="1189" spans="1:14" x14ac:dyDescent="0.3">
      <c r="A1189" t="s">
        <v>3815</v>
      </c>
      <c r="B1189" t="s">
        <v>3816</v>
      </c>
      <c r="C1189" s="1">
        <v>35253</v>
      </c>
      <c r="D1189">
        <v>29</v>
      </c>
      <c r="E1189" t="s">
        <v>26</v>
      </c>
      <c r="F1189" t="s">
        <v>152</v>
      </c>
      <c r="G1189" t="s">
        <v>28</v>
      </c>
      <c r="H1189" t="s">
        <v>292</v>
      </c>
      <c r="I1189" t="s">
        <v>30</v>
      </c>
      <c r="J1189" s="1">
        <v>38478</v>
      </c>
      <c r="K1189">
        <v>2005</v>
      </c>
      <c r="L1189" t="s">
        <v>3817</v>
      </c>
      <c r="M1189" t="s">
        <v>32</v>
      </c>
      <c r="N1189" t="s">
        <v>33</v>
      </c>
    </row>
    <row r="1190" spans="1:14" x14ac:dyDescent="0.3">
      <c r="A1190" t="s">
        <v>3818</v>
      </c>
      <c r="B1190" t="s">
        <v>3819</v>
      </c>
      <c r="C1190" s="1">
        <v>26196</v>
      </c>
      <c r="D1190">
        <v>54</v>
      </c>
      <c r="E1190" t="s">
        <v>26</v>
      </c>
      <c r="F1190" t="s">
        <v>218</v>
      </c>
      <c r="G1190" t="s">
        <v>28</v>
      </c>
      <c r="H1190" t="s">
        <v>108</v>
      </c>
      <c r="I1190" t="s">
        <v>30</v>
      </c>
      <c r="J1190" s="1">
        <v>40452</v>
      </c>
      <c r="K1190">
        <v>2010</v>
      </c>
      <c r="L1190" t="s">
        <v>3820</v>
      </c>
      <c r="M1190" t="s">
        <v>32</v>
      </c>
      <c r="N1190" t="s">
        <v>33</v>
      </c>
    </row>
    <row r="1191" spans="1:14" x14ac:dyDescent="0.3">
      <c r="A1191" t="s">
        <v>3821</v>
      </c>
      <c r="B1191" t="s">
        <v>3822</v>
      </c>
      <c r="C1191" s="1">
        <v>25015</v>
      </c>
      <c r="D1191">
        <v>57</v>
      </c>
      <c r="E1191" t="s">
        <v>16</v>
      </c>
      <c r="F1191" t="s">
        <v>36</v>
      </c>
      <c r="G1191" t="s">
        <v>112</v>
      </c>
      <c r="H1191" t="s">
        <v>1241</v>
      </c>
      <c r="I1191" t="s">
        <v>30</v>
      </c>
      <c r="J1191" s="1">
        <v>40674</v>
      </c>
      <c r="K1191">
        <v>2011</v>
      </c>
      <c r="L1191" t="s">
        <v>3823</v>
      </c>
      <c r="M1191" t="s">
        <v>32</v>
      </c>
      <c r="N1191" t="s">
        <v>33</v>
      </c>
    </row>
    <row r="1192" spans="1:14" x14ac:dyDescent="0.3">
      <c r="A1192" t="s">
        <v>3824</v>
      </c>
      <c r="B1192" t="s">
        <v>3825</v>
      </c>
      <c r="C1192" s="1">
        <v>34419</v>
      </c>
      <c r="D1192">
        <v>31</v>
      </c>
      <c r="E1192" t="s">
        <v>26</v>
      </c>
      <c r="F1192" t="s">
        <v>27</v>
      </c>
      <c r="G1192" t="s">
        <v>43</v>
      </c>
      <c r="H1192" t="s">
        <v>207</v>
      </c>
      <c r="I1192" t="s">
        <v>30</v>
      </c>
      <c r="J1192" s="1">
        <v>40587</v>
      </c>
      <c r="K1192">
        <v>2011</v>
      </c>
      <c r="L1192" t="s">
        <v>3826</v>
      </c>
      <c r="M1192" t="s">
        <v>32</v>
      </c>
      <c r="N1192" t="s">
        <v>33</v>
      </c>
    </row>
    <row r="1193" spans="1:14" x14ac:dyDescent="0.3">
      <c r="A1193" t="s">
        <v>3827</v>
      </c>
      <c r="B1193" t="s">
        <v>3828</v>
      </c>
      <c r="C1193" s="1">
        <v>24720</v>
      </c>
      <c r="D1193">
        <v>58</v>
      </c>
      <c r="E1193" t="s">
        <v>16</v>
      </c>
      <c r="F1193" t="s">
        <v>54</v>
      </c>
      <c r="G1193" t="s">
        <v>112</v>
      </c>
      <c r="H1193" t="s">
        <v>2690</v>
      </c>
      <c r="I1193" t="s">
        <v>30</v>
      </c>
      <c r="J1193" s="1">
        <v>37847</v>
      </c>
      <c r="K1193">
        <v>2003</v>
      </c>
      <c r="L1193" t="s">
        <v>3829</v>
      </c>
      <c r="M1193" t="s">
        <v>32</v>
      </c>
      <c r="N1193" t="s">
        <v>33</v>
      </c>
    </row>
    <row r="1194" spans="1:14" x14ac:dyDescent="0.3">
      <c r="A1194" t="s">
        <v>3830</v>
      </c>
      <c r="B1194" t="s">
        <v>3831</v>
      </c>
      <c r="C1194" s="1">
        <v>34369</v>
      </c>
      <c r="D1194">
        <v>32</v>
      </c>
      <c r="E1194" t="s">
        <v>16</v>
      </c>
      <c r="F1194" t="s">
        <v>27</v>
      </c>
      <c r="G1194" t="s">
        <v>112</v>
      </c>
      <c r="H1194" t="s">
        <v>265</v>
      </c>
      <c r="I1194" t="s">
        <v>30</v>
      </c>
      <c r="J1194" s="1">
        <v>40606</v>
      </c>
      <c r="K1194">
        <v>2011</v>
      </c>
      <c r="L1194" t="s">
        <v>3832</v>
      </c>
      <c r="M1194" t="s">
        <v>32</v>
      </c>
      <c r="N1194" t="s">
        <v>33</v>
      </c>
    </row>
    <row r="1195" spans="1:14" x14ac:dyDescent="0.3">
      <c r="A1195" t="s">
        <v>3833</v>
      </c>
      <c r="B1195" t="s">
        <v>3834</v>
      </c>
      <c r="C1195" s="1">
        <v>25256</v>
      </c>
      <c r="D1195">
        <v>57</v>
      </c>
      <c r="E1195" t="s">
        <v>26</v>
      </c>
      <c r="F1195" t="s">
        <v>27</v>
      </c>
      <c r="G1195" t="s">
        <v>112</v>
      </c>
      <c r="H1195" t="s">
        <v>454</v>
      </c>
      <c r="I1195" t="s">
        <v>30</v>
      </c>
      <c r="J1195" s="1">
        <v>39982</v>
      </c>
      <c r="K1195">
        <v>2009</v>
      </c>
      <c r="L1195" t="s">
        <v>3835</v>
      </c>
      <c r="M1195" t="s">
        <v>32</v>
      </c>
      <c r="N1195" t="s">
        <v>33</v>
      </c>
    </row>
    <row r="1196" spans="1:14" x14ac:dyDescent="0.3">
      <c r="A1196" t="s">
        <v>3836</v>
      </c>
      <c r="B1196" t="s">
        <v>3837</v>
      </c>
      <c r="C1196" s="1">
        <v>37011</v>
      </c>
      <c r="D1196">
        <v>24</v>
      </c>
      <c r="E1196" t="s">
        <v>16</v>
      </c>
      <c r="F1196" t="s">
        <v>36</v>
      </c>
      <c r="G1196" t="s">
        <v>129</v>
      </c>
      <c r="H1196" t="s">
        <v>1009</v>
      </c>
      <c r="I1196" t="s">
        <v>20</v>
      </c>
      <c r="J1196" s="1">
        <v>42621</v>
      </c>
      <c r="K1196">
        <v>2016</v>
      </c>
      <c r="L1196" t="s">
        <v>3838</v>
      </c>
      <c r="M1196" t="s">
        <v>409</v>
      </c>
      <c r="N1196" t="s">
        <v>23</v>
      </c>
    </row>
    <row r="1197" spans="1:14" x14ac:dyDescent="0.3">
      <c r="A1197" t="s">
        <v>3839</v>
      </c>
      <c r="B1197" t="s">
        <v>3840</v>
      </c>
      <c r="C1197" s="1">
        <v>33228</v>
      </c>
      <c r="D1197">
        <v>35</v>
      </c>
      <c r="E1197" t="s">
        <v>26</v>
      </c>
      <c r="F1197" t="s">
        <v>42</v>
      </c>
      <c r="G1197" t="s">
        <v>28</v>
      </c>
      <c r="H1197" t="s">
        <v>1408</v>
      </c>
      <c r="I1197" t="s">
        <v>30</v>
      </c>
      <c r="J1197" s="1">
        <v>39564</v>
      </c>
      <c r="K1197">
        <v>2008</v>
      </c>
      <c r="L1197" t="s">
        <v>3841</v>
      </c>
      <c r="M1197" t="s">
        <v>32</v>
      </c>
      <c r="N1197" t="s">
        <v>33</v>
      </c>
    </row>
    <row r="1198" spans="1:14" x14ac:dyDescent="0.3">
      <c r="A1198" t="s">
        <v>3842</v>
      </c>
      <c r="B1198" t="s">
        <v>3843</v>
      </c>
      <c r="C1198" s="1">
        <v>34765</v>
      </c>
      <c r="D1198">
        <v>31</v>
      </c>
      <c r="E1198" t="s">
        <v>16</v>
      </c>
      <c r="F1198" t="s">
        <v>42</v>
      </c>
      <c r="G1198" t="s">
        <v>103</v>
      </c>
      <c r="H1198" t="s">
        <v>837</v>
      </c>
      <c r="I1198" t="s">
        <v>30</v>
      </c>
      <c r="J1198" s="1">
        <v>39033</v>
      </c>
      <c r="K1198">
        <v>2006</v>
      </c>
      <c r="L1198" t="s">
        <v>3844</v>
      </c>
      <c r="M1198" t="s">
        <v>32</v>
      </c>
      <c r="N1198" t="s">
        <v>33</v>
      </c>
    </row>
    <row r="1199" spans="1:14" x14ac:dyDescent="0.3">
      <c r="A1199" t="s">
        <v>3845</v>
      </c>
      <c r="B1199" t="s">
        <v>3846</v>
      </c>
      <c r="C1199" s="1">
        <v>30552</v>
      </c>
      <c r="D1199">
        <v>42</v>
      </c>
      <c r="E1199" t="s">
        <v>26</v>
      </c>
      <c r="F1199" t="s">
        <v>152</v>
      </c>
      <c r="G1199" t="s">
        <v>112</v>
      </c>
      <c r="H1199" t="s">
        <v>322</v>
      </c>
      <c r="I1199" t="s">
        <v>30</v>
      </c>
      <c r="J1199" s="1">
        <v>39054</v>
      </c>
      <c r="K1199">
        <v>2006</v>
      </c>
      <c r="L1199" t="s">
        <v>3847</v>
      </c>
      <c r="M1199" t="s">
        <v>32</v>
      </c>
      <c r="N1199" t="s">
        <v>33</v>
      </c>
    </row>
    <row r="1200" spans="1:14" x14ac:dyDescent="0.3">
      <c r="A1200" t="s">
        <v>3848</v>
      </c>
      <c r="B1200" t="s">
        <v>3849</v>
      </c>
      <c r="C1200" s="1">
        <v>31317</v>
      </c>
      <c r="D1200">
        <v>40</v>
      </c>
      <c r="E1200" t="s">
        <v>16</v>
      </c>
      <c r="F1200" t="s">
        <v>36</v>
      </c>
      <c r="G1200" t="s">
        <v>28</v>
      </c>
      <c r="H1200" t="s">
        <v>1084</v>
      </c>
      <c r="I1200" t="s">
        <v>30</v>
      </c>
      <c r="J1200" s="1">
        <v>41306</v>
      </c>
      <c r="K1200">
        <v>2013</v>
      </c>
      <c r="L1200" t="s">
        <v>3850</v>
      </c>
      <c r="M1200" t="s">
        <v>32</v>
      </c>
      <c r="N1200" t="s">
        <v>33</v>
      </c>
    </row>
    <row r="1201" spans="1:14" x14ac:dyDescent="0.3">
      <c r="A1201" t="s">
        <v>3851</v>
      </c>
      <c r="B1201" t="s">
        <v>3852</v>
      </c>
      <c r="C1201" s="1">
        <v>36246</v>
      </c>
      <c r="D1201">
        <v>26</v>
      </c>
      <c r="E1201" t="s">
        <v>26</v>
      </c>
      <c r="F1201" t="s">
        <v>152</v>
      </c>
      <c r="G1201" t="s">
        <v>129</v>
      </c>
      <c r="H1201" t="s">
        <v>130</v>
      </c>
      <c r="I1201" t="s">
        <v>30</v>
      </c>
      <c r="J1201" s="1">
        <v>42273</v>
      </c>
      <c r="K1201">
        <v>2015</v>
      </c>
      <c r="L1201" t="s">
        <v>3853</v>
      </c>
      <c r="M1201" t="s">
        <v>32</v>
      </c>
      <c r="N1201" t="s">
        <v>33</v>
      </c>
    </row>
    <row r="1202" spans="1:14" x14ac:dyDescent="0.3">
      <c r="A1202" t="s">
        <v>3854</v>
      </c>
      <c r="B1202" t="s">
        <v>3855</v>
      </c>
      <c r="C1202" s="1">
        <v>27837</v>
      </c>
      <c r="D1202">
        <v>50</v>
      </c>
      <c r="E1202" t="s">
        <v>26</v>
      </c>
      <c r="F1202" t="s">
        <v>36</v>
      </c>
      <c r="G1202" t="s">
        <v>48</v>
      </c>
      <c r="H1202" t="s">
        <v>130</v>
      </c>
      <c r="I1202" t="s">
        <v>30</v>
      </c>
      <c r="J1202" s="1">
        <v>42788</v>
      </c>
      <c r="K1202">
        <v>2017</v>
      </c>
      <c r="L1202" t="s">
        <v>3856</v>
      </c>
      <c r="M1202" t="s">
        <v>32</v>
      </c>
      <c r="N1202" t="s">
        <v>33</v>
      </c>
    </row>
    <row r="1203" spans="1:14" x14ac:dyDescent="0.3">
      <c r="A1203" t="s">
        <v>3857</v>
      </c>
      <c r="B1203" t="s">
        <v>3858</v>
      </c>
      <c r="C1203" s="1">
        <v>24691</v>
      </c>
      <c r="D1203">
        <v>58</v>
      </c>
      <c r="E1203" t="s">
        <v>16</v>
      </c>
      <c r="F1203" t="s">
        <v>36</v>
      </c>
      <c r="G1203" t="s">
        <v>28</v>
      </c>
      <c r="H1203" t="s">
        <v>292</v>
      </c>
      <c r="I1203" t="s">
        <v>30</v>
      </c>
      <c r="J1203" s="1">
        <v>36881</v>
      </c>
      <c r="K1203">
        <v>2000</v>
      </c>
      <c r="L1203" t="s">
        <v>3859</v>
      </c>
      <c r="M1203" t="s">
        <v>32</v>
      </c>
      <c r="N1203" t="s">
        <v>33</v>
      </c>
    </row>
    <row r="1204" spans="1:14" x14ac:dyDescent="0.3">
      <c r="A1204" t="s">
        <v>3860</v>
      </c>
      <c r="B1204" t="s">
        <v>3861</v>
      </c>
      <c r="C1204" s="1">
        <v>30915</v>
      </c>
      <c r="D1204">
        <v>41</v>
      </c>
      <c r="E1204" t="s">
        <v>16</v>
      </c>
      <c r="F1204" t="s">
        <v>17</v>
      </c>
      <c r="G1204" t="s">
        <v>43</v>
      </c>
      <c r="H1204" t="s">
        <v>63</v>
      </c>
      <c r="I1204" t="s">
        <v>30</v>
      </c>
      <c r="J1204" s="1">
        <v>43608</v>
      </c>
      <c r="K1204">
        <v>2019</v>
      </c>
      <c r="L1204" t="s">
        <v>3862</v>
      </c>
      <c r="M1204" t="s">
        <v>32</v>
      </c>
      <c r="N1204" t="s">
        <v>33</v>
      </c>
    </row>
    <row r="1205" spans="1:14" x14ac:dyDescent="0.3">
      <c r="A1205" t="s">
        <v>3863</v>
      </c>
      <c r="B1205" t="s">
        <v>3864</v>
      </c>
      <c r="C1205" s="1">
        <v>31948</v>
      </c>
      <c r="D1205">
        <v>38</v>
      </c>
      <c r="E1205" t="s">
        <v>16</v>
      </c>
      <c r="F1205" t="s">
        <v>17</v>
      </c>
      <c r="G1205" t="s">
        <v>28</v>
      </c>
      <c r="H1205" t="s">
        <v>590</v>
      </c>
      <c r="I1205" t="s">
        <v>30</v>
      </c>
      <c r="J1205" s="1">
        <v>37600</v>
      </c>
      <c r="K1205">
        <v>2002</v>
      </c>
      <c r="L1205" t="s">
        <v>3865</v>
      </c>
      <c r="M1205" t="s">
        <v>32</v>
      </c>
      <c r="N1205" t="s">
        <v>33</v>
      </c>
    </row>
    <row r="1206" spans="1:14" x14ac:dyDescent="0.3">
      <c r="A1206" t="s">
        <v>3866</v>
      </c>
      <c r="B1206" t="s">
        <v>3867</v>
      </c>
      <c r="C1206" s="1">
        <v>36263</v>
      </c>
      <c r="D1206">
        <v>26</v>
      </c>
      <c r="E1206" t="s">
        <v>26</v>
      </c>
      <c r="F1206" t="s">
        <v>42</v>
      </c>
      <c r="G1206" t="s">
        <v>28</v>
      </c>
      <c r="H1206" t="s">
        <v>134</v>
      </c>
      <c r="I1206" t="s">
        <v>30</v>
      </c>
      <c r="J1206" s="1">
        <v>41096</v>
      </c>
      <c r="K1206">
        <v>2012</v>
      </c>
      <c r="L1206" t="s">
        <v>3868</v>
      </c>
      <c r="M1206" t="s">
        <v>32</v>
      </c>
      <c r="N1206" t="s">
        <v>33</v>
      </c>
    </row>
    <row r="1207" spans="1:14" x14ac:dyDescent="0.3">
      <c r="A1207" t="s">
        <v>3869</v>
      </c>
      <c r="B1207" t="s">
        <v>3870</v>
      </c>
      <c r="C1207" s="1">
        <v>24981</v>
      </c>
      <c r="D1207">
        <v>57</v>
      </c>
      <c r="E1207" t="s">
        <v>16</v>
      </c>
      <c r="F1207" t="s">
        <v>17</v>
      </c>
      <c r="G1207" t="s">
        <v>48</v>
      </c>
      <c r="H1207" t="s">
        <v>19</v>
      </c>
      <c r="I1207" t="s">
        <v>20</v>
      </c>
      <c r="J1207" s="1">
        <v>38551</v>
      </c>
      <c r="K1207">
        <v>2005</v>
      </c>
      <c r="L1207" t="s">
        <v>3871</v>
      </c>
      <c r="M1207" t="s">
        <v>1034</v>
      </c>
      <c r="N1207" t="s">
        <v>162</v>
      </c>
    </row>
    <row r="1208" spans="1:14" x14ac:dyDescent="0.3">
      <c r="A1208" t="s">
        <v>3872</v>
      </c>
      <c r="B1208" t="s">
        <v>3873</v>
      </c>
      <c r="C1208" s="1">
        <v>30756</v>
      </c>
      <c r="D1208">
        <v>42</v>
      </c>
      <c r="E1208" t="s">
        <v>26</v>
      </c>
      <c r="F1208" t="s">
        <v>27</v>
      </c>
      <c r="G1208" t="s">
        <v>48</v>
      </c>
      <c r="H1208" t="s">
        <v>130</v>
      </c>
      <c r="I1208" t="s">
        <v>30</v>
      </c>
      <c r="J1208" s="1">
        <v>42654</v>
      </c>
      <c r="K1208">
        <v>2016</v>
      </c>
      <c r="L1208" t="s">
        <v>3874</v>
      </c>
      <c r="M1208" t="s">
        <v>32</v>
      </c>
      <c r="N1208" t="s">
        <v>33</v>
      </c>
    </row>
    <row r="1209" spans="1:14" x14ac:dyDescent="0.3">
      <c r="A1209" t="s">
        <v>3875</v>
      </c>
      <c r="B1209" t="s">
        <v>3876</v>
      </c>
      <c r="C1209" s="1">
        <v>33175</v>
      </c>
      <c r="D1209">
        <v>35</v>
      </c>
      <c r="E1209" t="s">
        <v>16</v>
      </c>
      <c r="F1209" t="s">
        <v>27</v>
      </c>
      <c r="G1209" t="s">
        <v>28</v>
      </c>
      <c r="H1209" t="s">
        <v>130</v>
      </c>
      <c r="I1209" t="s">
        <v>30</v>
      </c>
      <c r="J1209" s="1">
        <v>43913</v>
      </c>
      <c r="K1209">
        <v>2020</v>
      </c>
      <c r="L1209" t="s">
        <v>3877</v>
      </c>
      <c r="M1209" t="s">
        <v>32</v>
      </c>
      <c r="N1209" t="s">
        <v>33</v>
      </c>
    </row>
    <row r="1210" spans="1:14" x14ac:dyDescent="0.3">
      <c r="A1210" t="s">
        <v>3878</v>
      </c>
      <c r="B1210" t="s">
        <v>3879</v>
      </c>
      <c r="C1210" s="1">
        <v>28135</v>
      </c>
      <c r="D1210">
        <v>49</v>
      </c>
      <c r="E1210" t="s">
        <v>16</v>
      </c>
      <c r="F1210" t="s">
        <v>42</v>
      </c>
      <c r="G1210" t="s">
        <v>28</v>
      </c>
      <c r="H1210" t="s">
        <v>605</v>
      </c>
      <c r="I1210" t="s">
        <v>30</v>
      </c>
      <c r="J1210" s="1">
        <v>43580</v>
      </c>
      <c r="K1210">
        <v>2019</v>
      </c>
      <c r="L1210" t="s">
        <v>3880</v>
      </c>
      <c r="M1210" t="s">
        <v>32</v>
      </c>
      <c r="N1210" t="s">
        <v>33</v>
      </c>
    </row>
    <row r="1211" spans="1:14" x14ac:dyDescent="0.3">
      <c r="A1211" t="s">
        <v>3881</v>
      </c>
      <c r="B1211" t="s">
        <v>3882</v>
      </c>
      <c r="C1211" s="1">
        <v>35217</v>
      </c>
      <c r="D1211">
        <v>29</v>
      </c>
      <c r="E1211" t="s">
        <v>473</v>
      </c>
      <c r="F1211" t="s">
        <v>54</v>
      </c>
      <c r="G1211" t="s">
        <v>76</v>
      </c>
      <c r="H1211" t="s">
        <v>908</v>
      </c>
      <c r="I1211" t="s">
        <v>20</v>
      </c>
      <c r="J1211" s="1">
        <v>43462</v>
      </c>
      <c r="K1211">
        <v>2018</v>
      </c>
      <c r="L1211" t="s">
        <v>3883</v>
      </c>
      <c r="M1211" t="s">
        <v>161</v>
      </c>
      <c r="N1211" t="s">
        <v>162</v>
      </c>
    </row>
    <row r="1212" spans="1:14" x14ac:dyDescent="0.3">
      <c r="A1212" t="s">
        <v>3884</v>
      </c>
      <c r="B1212" t="s">
        <v>3885</v>
      </c>
      <c r="C1212" s="1">
        <v>26420</v>
      </c>
      <c r="D1212">
        <v>53</v>
      </c>
      <c r="E1212" t="s">
        <v>26</v>
      </c>
      <c r="F1212" t="s">
        <v>42</v>
      </c>
      <c r="G1212" t="s">
        <v>227</v>
      </c>
      <c r="H1212" t="s">
        <v>2170</v>
      </c>
      <c r="I1212" t="s">
        <v>30</v>
      </c>
      <c r="J1212" s="1">
        <v>43867</v>
      </c>
      <c r="K1212">
        <v>2020</v>
      </c>
      <c r="L1212" t="s">
        <v>3886</v>
      </c>
      <c r="M1212" t="s">
        <v>32</v>
      </c>
      <c r="N1212" t="s">
        <v>33</v>
      </c>
    </row>
    <row r="1213" spans="1:14" x14ac:dyDescent="0.3">
      <c r="A1213" t="s">
        <v>3887</v>
      </c>
      <c r="B1213" t="s">
        <v>3888</v>
      </c>
      <c r="C1213" s="1">
        <v>28192</v>
      </c>
      <c r="D1213">
        <v>49</v>
      </c>
      <c r="E1213" t="s">
        <v>16</v>
      </c>
      <c r="F1213" t="s">
        <v>36</v>
      </c>
      <c r="G1213" t="s">
        <v>76</v>
      </c>
      <c r="H1213" t="s">
        <v>866</v>
      </c>
      <c r="I1213" t="s">
        <v>30</v>
      </c>
      <c r="J1213" s="1">
        <v>37156</v>
      </c>
      <c r="K1213">
        <v>2001</v>
      </c>
      <c r="L1213" t="s">
        <v>3889</v>
      </c>
      <c r="M1213" t="s">
        <v>32</v>
      </c>
      <c r="N1213" t="s">
        <v>33</v>
      </c>
    </row>
    <row r="1214" spans="1:14" x14ac:dyDescent="0.3">
      <c r="A1214" t="s">
        <v>3890</v>
      </c>
      <c r="B1214" t="s">
        <v>3891</v>
      </c>
      <c r="C1214" s="1">
        <v>35408</v>
      </c>
      <c r="D1214">
        <v>29</v>
      </c>
      <c r="E1214" t="s">
        <v>26</v>
      </c>
      <c r="F1214" t="s">
        <v>36</v>
      </c>
      <c r="G1214" t="s">
        <v>37</v>
      </c>
      <c r="H1214" t="s">
        <v>38</v>
      </c>
      <c r="I1214" t="s">
        <v>30</v>
      </c>
      <c r="J1214" s="1">
        <v>43175</v>
      </c>
      <c r="K1214">
        <v>2018</v>
      </c>
      <c r="L1214" t="s">
        <v>3892</v>
      </c>
      <c r="M1214" t="s">
        <v>32</v>
      </c>
      <c r="N1214" t="s">
        <v>33</v>
      </c>
    </row>
    <row r="1215" spans="1:14" x14ac:dyDescent="0.3">
      <c r="A1215" t="s">
        <v>3893</v>
      </c>
      <c r="B1215" t="s">
        <v>3894</v>
      </c>
      <c r="C1215" s="1">
        <v>28326</v>
      </c>
      <c r="D1215">
        <v>48</v>
      </c>
      <c r="E1215" t="s">
        <v>16</v>
      </c>
      <c r="F1215" t="s">
        <v>42</v>
      </c>
      <c r="G1215" t="s">
        <v>28</v>
      </c>
      <c r="H1215" t="s">
        <v>605</v>
      </c>
      <c r="I1215" t="s">
        <v>30</v>
      </c>
      <c r="J1215" s="1">
        <v>37574</v>
      </c>
      <c r="K1215">
        <v>2002</v>
      </c>
      <c r="L1215" t="s">
        <v>3895</v>
      </c>
      <c r="M1215" t="s">
        <v>32</v>
      </c>
      <c r="N1215" t="s">
        <v>33</v>
      </c>
    </row>
    <row r="1216" spans="1:14" x14ac:dyDescent="0.3">
      <c r="A1216" t="s">
        <v>3896</v>
      </c>
      <c r="B1216" t="s">
        <v>3897</v>
      </c>
      <c r="C1216" s="1">
        <v>36023</v>
      </c>
      <c r="D1216">
        <v>27</v>
      </c>
      <c r="E1216" t="s">
        <v>26</v>
      </c>
      <c r="F1216" t="s">
        <v>42</v>
      </c>
      <c r="G1216" t="s">
        <v>112</v>
      </c>
      <c r="H1216" t="s">
        <v>630</v>
      </c>
      <c r="I1216" t="s">
        <v>30</v>
      </c>
      <c r="J1216" s="1">
        <v>37119</v>
      </c>
      <c r="K1216">
        <v>2001</v>
      </c>
      <c r="L1216" t="s">
        <v>3898</v>
      </c>
      <c r="M1216" t="s">
        <v>32</v>
      </c>
      <c r="N1216" t="s">
        <v>33</v>
      </c>
    </row>
    <row r="1217" spans="1:14" x14ac:dyDescent="0.3">
      <c r="A1217" t="s">
        <v>3899</v>
      </c>
      <c r="B1217" t="s">
        <v>3900</v>
      </c>
      <c r="C1217" s="1">
        <v>30759</v>
      </c>
      <c r="D1217">
        <v>42</v>
      </c>
      <c r="E1217" t="s">
        <v>26</v>
      </c>
      <c r="F1217" t="s">
        <v>42</v>
      </c>
      <c r="G1217" t="s">
        <v>43</v>
      </c>
      <c r="H1217" t="s">
        <v>44</v>
      </c>
      <c r="I1217" t="s">
        <v>30</v>
      </c>
      <c r="J1217" s="1">
        <v>38255</v>
      </c>
      <c r="K1217">
        <v>2004</v>
      </c>
      <c r="L1217" t="s">
        <v>3901</v>
      </c>
      <c r="M1217" t="s">
        <v>32</v>
      </c>
      <c r="N1217" t="s">
        <v>33</v>
      </c>
    </row>
    <row r="1218" spans="1:14" x14ac:dyDescent="0.3">
      <c r="A1218" t="s">
        <v>3902</v>
      </c>
      <c r="B1218" t="s">
        <v>3903</v>
      </c>
      <c r="C1218" s="1">
        <v>34842</v>
      </c>
      <c r="D1218">
        <v>30</v>
      </c>
      <c r="E1218" t="s">
        <v>16</v>
      </c>
      <c r="F1218" t="s">
        <v>27</v>
      </c>
      <c r="G1218" t="s">
        <v>48</v>
      </c>
      <c r="H1218" t="s">
        <v>19</v>
      </c>
      <c r="I1218" t="s">
        <v>30</v>
      </c>
      <c r="J1218" s="1">
        <v>38707</v>
      </c>
      <c r="K1218">
        <v>2005</v>
      </c>
      <c r="L1218" t="s">
        <v>3904</v>
      </c>
      <c r="M1218" t="s">
        <v>32</v>
      </c>
      <c r="N1218" t="s">
        <v>33</v>
      </c>
    </row>
    <row r="1219" spans="1:14" x14ac:dyDescent="0.3">
      <c r="A1219" t="s">
        <v>3905</v>
      </c>
      <c r="B1219" t="s">
        <v>3906</v>
      </c>
      <c r="C1219" s="1">
        <v>25317</v>
      </c>
      <c r="D1219">
        <v>56</v>
      </c>
      <c r="E1219" t="s">
        <v>26</v>
      </c>
      <c r="F1219" t="s">
        <v>152</v>
      </c>
      <c r="G1219" t="s">
        <v>28</v>
      </c>
      <c r="H1219" t="s">
        <v>55</v>
      </c>
      <c r="I1219" t="s">
        <v>20</v>
      </c>
      <c r="J1219" s="1">
        <v>41346</v>
      </c>
      <c r="K1219">
        <v>2013</v>
      </c>
      <c r="L1219" t="s">
        <v>3907</v>
      </c>
      <c r="M1219" t="s">
        <v>200</v>
      </c>
      <c r="N1219" t="s">
        <v>33</v>
      </c>
    </row>
    <row r="1220" spans="1:14" x14ac:dyDescent="0.3">
      <c r="A1220" t="s">
        <v>3908</v>
      </c>
      <c r="B1220" t="s">
        <v>3909</v>
      </c>
      <c r="C1220" s="1">
        <v>32188</v>
      </c>
      <c r="D1220">
        <v>38</v>
      </c>
      <c r="E1220" t="s">
        <v>16</v>
      </c>
      <c r="F1220" t="s">
        <v>42</v>
      </c>
      <c r="G1220" t="s">
        <v>112</v>
      </c>
      <c r="H1220" t="s">
        <v>1421</v>
      </c>
      <c r="I1220" t="s">
        <v>20</v>
      </c>
      <c r="J1220" s="1">
        <v>39307</v>
      </c>
      <c r="K1220">
        <v>2007</v>
      </c>
      <c r="L1220" t="s">
        <v>3910</v>
      </c>
      <c r="M1220" t="s">
        <v>200</v>
      </c>
      <c r="N1220" t="s">
        <v>33</v>
      </c>
    </row>
    <row r="1221" spans="1:14" x14ac:dyDescent="0.3">
      <c r="A1221" t="s">
        <v>3911</v>
      </c>
      <c r="B1221" t="s">
        <v>3912</v>
      </c>
      <c r="C1221" s="1">
        <v>24225</v>
      </c>
      <c r="D1221">
        <v>59</v>
      </c>
      <c r="E1221" t="s">
        <v>26</v>
      </c>
      <c r="F1221" t="s">
        <v>27</v>
      </c>
      <c r="G1221" t="s">
        <v>28</v>
      </c>
      <c r="H1221" t="s">
        <v>275</v>
      </c>
      <c r="I1221" t="s">
        <v>30</v>
      </c>
      <c r="J1221" s="1">
        <v>37669</v>
      </c>
      <c r="K1221">
        <v>2003</v>
      </c>
      <c r="L1221" t="s">
        <v>3913</v>
      </c>
      <c r="M1221" t="s">
        <v>32</v>
      </c>
      <c r="N1221" t="s">
        <v>33</v>
      </c>
    </row>
    <row r="1222" spans="1:14" x14ac:dyDescent="0.3">
      <c r="A1222" t="s">
        <v>3914</v>
      </c>
      <c r="B1222" t="s">
        <v>3915</v>
      </c>
      <c r="C1222" s="1">
        <v>33228</v>
      </c>
      <c r="D1222">
        <v>35</v>
      </c>
      <c r="E1222" t="s">
        <v>16</v>
      </c>
      <c r="F1222" t="s">
        <v>17</v>
      </c>
      <c r="G1222" t="s">
        <v>28</v>
      </c>
      <c r="H1222" t="s">
        <v>55</v>
      </c>
      <c r="I1222" t="s">
        <v>30</v>
      </c>
      <c r="J1222" s="1">
        <v>40516</v>
      </c>
      <c r="K1222">
        <v>2010</v>
      </c>
      <c r="L1222" t="s">
        <v>3916</v>
      </c>
      <c r="M1222" t="s">
        <v>32</v>
      </c>
      <c r="N1222" t="s">
        <v>33</v>
      </c>
    </row>
    <row r="1223" spans="1:14" x14ac:dyDescent="0.3">
      <c r="A1223" t="s">
        <v>3917</v>
      </c>
      <c r="B1223" t="s">
        <v>3918</v>
      </c>
      <c r="C1223" s="1">
        <v>27855</v>
      </c>
      <c r="D1223">
        <v>49</v>
      </c>
      <c r="E1223" t="s">
        <v>26</v>
      </c>
      <c r="F1223" t="s">
        <v>152</v>
      </c>
      <c r="G1223" t="s">
        <v>76</v>
      </c>
      <c r="H1223" t="s">
        <v>716</v>
      </c>
      <c r="I1223" t="s">
        <v>30</v>
      </c>
      <c r="J1223" s="1">
        <v>43757</v>
      </c>
      <c r="K1223">
        <v>2019</v>
      </c>
      <c r="L1223" t="s">
        <v>3919</v>
      </c>
      <c r="M1223" t="s">
        <v>32</v>
      </c>
      <c r="N1223" t="s">
        <v>33</v>
      </c>
    </row>
    <row r="1224" spans="1:14" x14ac:dyDescent="0.3">
      <c r="A1224" t="s">
        <v>3920</v>
      </c>
      <c r="B1224" t="s">
        <v>3921</v>
      </c>
      <c r="C1224" s="1">
        <v>34013</v>
      </c>
      <c r="D1224">
        <v>33</v>
      </c>
      <c r="E1224" t="s">
        <v>26</v>
      </c>
      <c r="F1224" t="s">
        <v>54</v>
      </c>
      <c r="G1224" t="s">
        <v>28</v>
      </c>
      <c r="H1224" t="s">
        <v>117</v>
      </c>
      <c r="I1224" t="s">
        <v>30</v>
      </c>
      <c r="J1224" s="1">
        <v>40263</v>
      </c>
      <c r="K1224">
        <v>2010</v>
      </c>
      <c r="L1224" t="s">
        <v>3922</v>
      </c>
      <c r="M1224" t="s">
        <v>32</v>
      </c>
      <c r="N1224" t="s">
        <v>33</v>
      </c>
    </row>
    <row r="1225" spans="1:14" x14ac:dyDescent="0.3">
      <c r="A1225" t="s">
        <v>3923</v>
      </c>
      <c r="B1225" t="s">
        <v>3924</v>
      </c>
      <c r="C1225" s="1">
        <v>26316</v>
      </c>
      <c r="D1225">
        <v>54</v>
      </c>
      <c r="E1225" t="s">
        <v>26</v>
      </c>
      <c r="F1225" t="s">
        <v>42</v>
      </c>
      <c r="G1225" t="s">
        <v>37</v>
      </c>
      <c r="H1225" t="s">
        <v>81</v>
      </c>
      <c r="I1225" t="s">
        <v>30</v>
      </c>
      <c r="J1225" s="1">
        <v>42818</v>
      </c>
      <c r="K1225">
        <v>2017</v>
      </c>
      <c r="L1225" t="s">
        <v>3925</v>
      </c>
      <c r="M1225" t="s">
        <v>32</v>
      </c>
      <c r="N1225" t="s">
        <v>33</v>
      </c>
    </row>
    <row r="1226" spans="1:14" x14ac:dyDescent="0.3">
      <c r="A1226" t="s">
        <v>3926</v>
      </c>
      <c r="B1226" t="s">
        <v>3927</v>
      </c>
      <c r="C1226" s="1">
        <v>35887</v>
      </c>
      <c r="D1226">
        <v>27</v>
      </c>
      <c r="E1226" t="s">
        <v>16</v>
      </c>
      <c r="F1226" t="s">
        <v>54</v>
      </c>
      <c r="G1226" t="s">
        <v>28</v>
      </c>
      <c r="H1226" t="s">
        <v>571</v>
      </c>
      <c r="I1226" t="s">
        <v>20</v>
      </c>
      <c r="J1226" s="1">
        <v>39418</v>
      </c>
      <c r="K1226">
        <v>2007</v>
      </c>
      <c r="L1226" t="s">
        <v>3928</v>
      </c>
      <c r="M1226" t="s">
        <v>573</v>
      </c>
      <c r="N1226" t="s">
        <v>51</v>
      </c>
    </row>
    <row r="1227" spans="1:14" x14ac:dyDescent="0.3">
      <c r="A1227" t="s">
        <v>3929</v>
      </c>
      <c r="B1227" t="s">
        <v>3930</v>
      </c>
      <c r="C1227" s="1">
        <v>32599</v>
      </c>
      <c r="D1227">
        <v>36</v>
      </c>
      <c r="E1227" t="s">
        <v>16</v>
      </c>
      <c r="F1227" t="s">
        <v>27</v>
      </c>
      <c r="G1227" t="s">
        <v>28</v>
      </c>
      <c r="H1227" t="s">
        <v>3931</v>
      </c>
      <c r="I1227" t="s">
        <v>30</v>
      </c>
      <c r="J1227" s="1">
        <v>42430</v>
      </c>
      <c r="K1227">
        <v>2016</v>
      </c>
      <c r="L1227" t="s">
        <v>3932</v>
      </c>
      <c r="M1227" t="s">
        <v>32</v>
      </c>
      <c r="N1227" t="s">
        <v>33</v>
      </c>
    </row>
    <row r="1228" spans="1:14" x14ac:dyDescent="0.3">
      <c r="A1228" t="s">
        <v>3933</v>
      </c>
      <c r="B1228" t="s">
        <v>3934</v>
      </c>
      <c r="C1228" s="1">
        <v>27915</v>
      </c>
      <c r="D1228">
        <v>49</v>
      </c>
      <c r="E1228" t="s">
        <v>26</v>
      </c>
      <c r="F1228" t="s">
        <v>42</v>
      </c>
      <c r="G1228" t="s">
        <v>112</v>
      </c>
      <c r="H1228" t="s">
        <v>265</v>
      </c>
      <c r="I1228" t="s">
        <v>30</v>
      </c>
      <c r="J1228" s="1">
        <v>39254</v>
      </c>
      <c r="K1228">
        <v>2007</v>
      </c>
      <c r="L1228" t="s">
        <v>3935</v>
      </c>
      <c r="M1228" t="s">
        <v>32</v>
      </c>
      <c r="N1228" t="s">
        <v>33</v>
      </c>
    </row>
    <row r="1229" spans="1:14" x14ac:dyDescent="0.3">
      <c r="A1229" t="s">
        <v>3936</v>
      </c>
      <c r="B1229" t="s">
        <v>3937</v>
      </c>
      <c r="C1229" s="1">
        <v>27979</v>
      </c>
      <c r="D1229">
        <v>49</v>
      </c>
      <c r="E1229" t="s">
        <v>16</v>
      </c>
      <c r="F1229" t="s">
        <v>27</v>
      </c>
      <c r="G1229" t="s">
        <v>48</v>
      </c>
      <c r="H1229" t="s">
        <v>130</v>
      </c>
      <c r="I1229" t="s">
        <v>30</v>
      </c>
      <c r="J1229" s="1">
        <v>39336</v>
      </c>
      <c r="K1229">
        <v>2007</v>
      </c>
      <c r="L1229" t="s">
        <v>3938</v>
      </c>
      <c r="M1229" t="s">
        <v>32</v>
      </c>
      <c r="N1229" t="s">
        <v>33</v>
      </c>
    </row>
    <row r="1230" spans="1:14" x14ac:dyDescent="0.3">
      <c r="A1230" t="s">
        <v>3939</v>
      </c>
      <c r="B1230" t="s">
        <v>3940</v>
      </c>
      <c r="C1230" s="1">
        <v>28895</v>
      </c>
      <c r="D1230">
        <v>47</v>
      </c>
      <c r="E1230" t="s">
        <v>26</v>
      </c>
      <c r="F1230" t="s">
        <v>42</v>
      </c>
      <c r="G1230" t="s">
        <v>28</v>
      </c>
      <c r="H1230" t="s">
        <v>1303</v>
      </c>
      <c r="I1230" t="s">
        <v>30</v>
      </c>
      <c r="J1230" s="1">
        <v>38143</v>
      </c>
      <c r="K1230">
        <v>2004</v>
      </c>
      <c r="L1230" t="s">
        <v>3941</v>
      </c>
      <c r="M1230" t="s">
        <v>32</v>
      </c>
      <c r="N1230" t="s">
        <v>33</v>
      </c>
    </row>
    <row r="1231" spans="1:14" x14ac:dyDescent="0.3">
      <c r="A1231" t="s">
        <v>3942</v>
      </c>
      <c r="B1231" t="s">
        <v>3943</v>
      </c>
      <c r="C1231" s="1">
        <v>25402</v>
      </c>
      <c r="D1231">
        <v>56</v>
      </c>
      <c r="E1231" t="s">
        <v>473</v>
      </c>
      <c r="F1231" t="s">
        <v>218</v>
      </c>
      <c r="G1231" t="s">
        <v>28</v>
      </c>
      <c r="H1231" t="s">
        <v>130</v>
      </c>
      <c r="I1231" t="s">
        <v>30</v>
      </c>
      <c r="J1231" s="1">
        <v>39077</v>
      </c>
      <c r="K1231">
        <v>2006</v>
      </c>
      <c r="L1231" t="s">
        <v>3944</v>
      </c>
      <c r="M1231" t="s">
        <v>32</v>
      </c>
      <c r="N1231" t="s">
        <v>33</v>
      </c>
    </row>
    <row r="1232" spans="1:14" x14ac:dyDescent="0.3">
      <c r="A1232" t="s">
        <v>3945</v>
      </c>
      <c r="B1232" t="s">
        <v>3946</v>
      </c>
      <c r="C1232" s="1">
        <v>29433</v>
      </c>
      <c r="D1232">
        <v>45</v>
      </c>
      <c r="E1232" t="s">
        <v>26</v>
      </c>
      <c r="F1232" t="s">
        <v>42</v>
      </c>
      <c r="G1232" t="s">
        <v>112</v>
      </c>
      <c r="H1232" t="s">
        <v>121</v>
      </c>
      <c r="I1232" t="s">
        <v>30</v>
      </c>
      <c r="J1232" s="1">
        <v>40650</v>
      </c>
      <c r="K1232">
        <v>2011</v>
      </c>
      <c r="L1232" t="s">
        <v>3947</v>
      </c>
      <c r="M1232" t="s">
        <v>32</v>
      </c>
      <c r="N1232" t="s">
        <v>33</v>
      </c>
    </row>
    <row r="1233" spans="1:14" x14ac:dyDescent="0.3">
      <c r="A1233" t="s">
        <v>3948</v>
      </c>
      <c r="B1233" t="s">
        <v>3949</v>
      </c>
      <c r="C1233" s="1">
        <v>36449</v>
      </c>
      <c r="D1233">
        <v>26</v>
      </c>
      <c r="E1233" t="s">
        <v>16</v>
      </c>
      <c r="F1233" t="s">
        <v>17</v>
      </c>
      <c r="G1233" t="s">
        <v>129</v>
      </c>
      <c r="H1233" t="s">
        <v>130</v>
      </c>
      <c r="I1233" t="s">
        <v>30</v>
      </c>
      <c r="J1233" s="1">
        <v>41425</v>
      </c>
      <c r="K1233">
        <v>2013</v>
      </c>
      <c r="L1233" t="s">
        <v>3950</v>
      </c>
      <c r="M1233" t="s">
        <v>32</v>
      </c>
      <c r="N1233" t="s">
        <v>33</v>
      </c>
    </row>
    <row r="1234" spans="1:14" x14ac:dyDescent="0.3">
      <c r="A1234" t="s">
        <v>3951</v>
      </c>
      <c r="B1234" t="s">
        <v>3952</v>
      </c>
      <c r="C1234" s="1">
        <v>29572</v>
      </c>
      <c r="D1234">
        <v>45</v>
      </c>
      <c r="E1234" t="s">
        <v>26</v>
      </c>
      <c r="F1234" t="s">
        <v>17</v>
      </c>
      <c r="G1234" t="s">
        <v>48</v>
      </c>
      <c r="H1234" t="s">
        <v>159</v>
      </c>
      <c r="I1234" t="s">
        <v>30</v>
      </c>
      <c r="J1234" s="1">
        <v>43433</v>
      </c>
      <c r="K1234">
        <v>2018</v>
      </c>
      <c r="L1234" t="s">
        <v>3953</v>
      </c>
      <c r="M1234" t="s">
        <v>32</v>
      </c>
      <c r="N1234" t="s">
        <v>33</v>
      </c>
    </row>
    <row r="1235" spans="1:14" x14ac:dyDescent="0.3">
      <c r="A1235" t="s">
        <v>3954</v>
      </c>
      <c r="B1235" t="s">
        <v>3955</v>
      </c>
      <c r="C1235" s="1">
        <v>29546</v>
      </c>
      <c r="D1235">
        <v>45</v>
      </c>
      <c r="E1235" t="s">
        <v>26</v>
      </c>
      <c r="F1235" t="s">
        <v>17</v>
      </c>
      <c r="G1235" t="s">
        <v>112</v>
      </c>
      <c r="H1235" t="s">
        <v>322</v>
      </c>
      <c r="I1235" t="s">
        <v>20</v>
      </c>
      <c r="J1235" s="1">
        <v>37427</v>
      </c>
      <c r="K1235">
        <v>2002</v>
      </c>
      <c r="L1235" t="s">
        <v>3956</v>
      </c>
      <c r="M1235" t="s">
        <v>316</v>
      </c>
      <c r="N1235" t="s">
        <v>33</v>
      </c>
    </row>
    <row r="1236" spans="1:14" x14ac:dyDescent="0.3">
      <c r="A1236" t="s">
        <v>3957</v>
      </c>
      <c r="B1236" t="s">
        <v>3958</v>
      </c>
      <c r="C1236" s="1">
        <v>27965</v>
      </c>
      <c r="D1236">
        <v>49</v>
      </c>
      <c r="E1236" t="s">
        <v>26</v>
      </c>
      <c r="F1236" t="s">
        <v>36</v>
      </c>
      <c r="G1236" t="s">
        <v>37</v>
      </c>
      <c r="H1236" t="s">
        <v>184</v>
      </c>
      <c r="I1236" t="s">
        <v>30</v>
      </c>
      <c r="J1236" s="1">
        <v>39760</v>
      </c>
      <c r="K1236">
        <v>2008</v>
      </c>
      <c r="L1236" t="s">
        <v>3959</v>
      </c>
      <c r="M1236" t="s">
        <v>32</v>
      </c>
      <c r="N1236" t="s">
        <v>33</v>
      </c>
    </row>
    <row r="1237" spans="1:14" x14ac:dyDescent="0.3">
      <c r="A1237" t="s">
        <v>3960</v>
      </c>
      <c r="B1237" t="s">
        <v>3961</v>
      </c>
      <c r="C1237" s="1">
        <v>27554</v>
      </c>
      <c r="D1237">
        <v>50</v>
      </c>
      <c r="E1237" t="s">
        <v>26</v>
      </c>
      <c r="F1237" t="s">
        <v>42</v>
      </c>
      <c r="G1237" t="s">
        <v>98</v>
      </c>
      <c r="H1237" t="s">
        <v>3962</v>
      </c>
      <c r="I1237" t="s">
        <v>30</v>
      </c>
      <c r="J1237" s="1">
        <v>40551</v>
      </c>
      <c r="K1237">
        <v>2011</v>
      </c>
      <c r="L1237" t="s">
        <v>3963</v>
      </c>
      <c r="M1237" t="s">
        <v>32</v>
      </c>
      <c r="N1237" t="s">
        <v>33</v>
      </c>
    </row>
    <row r="1238" spans="1:14" x14ac:dyDescent="0.3">
      <c r="A1238" t="s">
        <v>3964</v>
      </c>
      <c r="B1238" t="s">
        <v>3965</v>
      </c>
      <c r="C1238" s="1">
        <v>37111</v>
      </c>
      <c r="D1238">
        <v>24</v>
      </c>
      <c r="E1238" t="s">
        <v>26</v>
      </c>
      <c r="F1238" t="s">
        <v>17</v>
      </c>
      <c r="G1238" t="s">
        <v>28</v>
      </c>
      <c r="H1238" t="s">
        <v>571</v>
      </c>
      <c r="I1238" t="s">
        <v>30</v>
      </c>
      <c r="J1238" s="1">
        <v>39935</v>
      </c>
      <c r="K1238">
        <v>2009</v>
      </c>
      <c r="L1238" t="s">
        <v>3966</v>
      </c>
      <c r="M1238" t="s">
        <v>32</v>
      </c>
      <c r="N1238" t="s">
        <v>33</v>
      </c>
    </row>
    <row r="1239" spans="1:14" x14ac:dyDescent="0.3">
      <c r="A1239" t="s">
        <v>3967</v>
      </c>
      <c r="B1239" t="s">
        <v>3968</v>
      </c>
      <c r="C1239" s="1">
        <v>30693</v>
      </c>
      <c r="D1239">
        <v>42</v>
      </c>
      <c r="E1239" t="s">
        <v>16</v>
      </c>
      <c r="F1239" t="s">
        <v>218</v>
      </c>
      <c r="G1239" t="s">
        <v>28</v>
      </c>
      <c r="H1239" t="s">
        <v>203</v>
      </c>
      <c r="I1239" t="s">
        <v>30</v>
      </c>
      <c r="J1239" s="1">
        <v>39617</v>
      </c>
      <c r="K1239">
        <v>2008</v>
      </c>
      <c r="L1239" t="s">
        <v>3969</v>
      </c>
      <c r="M1239" t="s">
        <v>32</v>
      </c>
      <c r="N1239" t="s">
        <v>33</v>
      </c>
    </row>
    <row r="1240" spans="1:14" x14ac:dyDescent="0.3">
      <c r="A1240" t="s">
        <v>3970</v>
      </c>
      <c r="B1240" t="s">
        <v>3971</v>
      </c>
      <c r="C1240" s="1">
        <v>34272</v>
      </c>
      <c r="D1240">
        <v>32</v>
      </c>
      <c r="E1240" t="s">
        <v>16</v>
      </c>
      <c r="F1240" t="s">
        <v>42</v>
      </c>
      <c r="G1240" t="s">
        <v>28</v>
      </c>
      <c r="H1240" t="s">
        <v>1701</v>
      </c>
      <c r="I1240" t="s">
        <v>20</v>
      </c>
      <c r="J1240" s="1">
        <v>41318</v>
      </c>
      <c r="K1240">
        <v>2013</v>
      </c>
      <c r="L1240" t="s">
        <v>3972</v>
      </c>
      <c r="M1240" t="s">
        <v>181</v>
      </c>
      <c r="N1240" t="s">
        <v>23</v>
      </c>
    </row>
    <row r="1241" spans="1:14" x14ac:dyDescent="0.3">
      <c r="A1241" t="s">
        <v>3973</v>
      </c>
      <c r="B1241" t="s">
        <v>3974</v>
      </c>
      <c r="C1241" s="1">
        <v>35129</v>
      </c>
      <c r="D1241">
        <v>30</v>
      </c>
      <c r="E1241" t="s">
        <v>26</v>
      </c>
      <c r="F1241" t="s">
        <v>54</v>
      </c>
      <c r="G1241" t="s">
        <v>28</v>
      </c>
      <c r="H1241" t="s">
        <v>605</v>
      </c>
      <c r="I1241" t="s">
        <v>20</v>
      </c>
      <c r="J1241" s="1">
        <v>42789</v>
      </c>
      <c r="K1241">
        <v>2017</v>
      </c>
      <c r="L1241" t="s">
        <v>3975</v>
      </c>
      <c r="M1241" t="s">
        <v>50</v>
      </c>
      <c r="N1241" t="s">
        <v>51</v>
      </c>
    </row>
    <row r="1242" spans="1:14" x14ac:dyDescent="0.3">
      <c r="A1242" t="s">
        <v>3976</v>
      </c>
      <c r="B1242" t="s">
        <v>3977</v>
      </c>
      <c r="C1242" s="1">
        <v>35584</v>
      </c>
      <c r="D1242">
        <v>28</v>
      </c>
      <c r="E1242" t="s">
        <v>16</v>
      </c>
      <c r="F1242" t="s">
        <v>27</v>
      </c>
      <c r="G1242" t="s">
        <v>43</v>
      </c>
      <c r="H1242" t="s">
        <v>207</v>
      </c>
      <c r="I1242" t="s">
        <v>30</v>
      </c>
      <c r="J1242" s="1">
        <v>41179</v>
      </c>
      <c r="K1242">
        <v>2012</v>
      </c>
      <c r="L1242" t="s">
        <v>3978</v>
      </c>
      <c r="M1242" t="s">
        <v>32</v>
      </c>
      <c r="N1242" t="s">
        <v>33</v>
      </c>
    </row>
    <row r="1243" spans="1:14" x14ac:dyDescent="0.3">
      <c r="A1243" t="s">
        <v>3979</v>
      </c>
      <c r="B1243" t="s">
        <v>3980</v>
      </c>
      <c r="C1243" s="1">
        <v>26700</v>
      </c>
      <c r="D1243">
        <v>53</v>
      </c>
      <c r="E1243" t="s">
        <v>16</v>
      </c>
      <c r="F1243" t="s">
        <v>17</v>
      </c>
      <c r="G1243" t="s">
        <v>28</v>
      </c>
      <c r="H1243" t="s">
        <v>292</v>
      </c>
      <c r="I1243" t="s">
        <v>30</v>
      </c>
      <c r="J1243" s="1">
        <v>42583</v>
      </c>
      <c r="K1243">
        <v>2016</v>
      </c>
      <c r="L1243" t="s">
        <v>3981</v>
      </c>
      <c r="M1243" t="s">
        <v>32</v>
      </c>
      <c r="N1243" t="s">
        <v>33</v>
      </c>
    </row>
    <row r="1244" spans="1:14" x14ac:dyDescent="0.3">
      <c r="A1244" t="s">
        <v>3982</v>
      </c>
      <c r="B1244" t="s">
        <v>3983</v>
      </c>
      <c r="C1244" s="1">
        <v>30774</v>
      </c>
      <c r="D1244">
        <v>41</v>
      </c>
      <c r="E1244" t="s">
        <v>473</v>
      </c>
      <c r="F1244" t="s">
        <v>152</v>
      </c>
      <c r="G1244" t="s">
        <v>112</v>
      </c>
      <c r="H1244" t="s">
        <v>630</v>
      </c>
      <c r="I1244" t="s">
        <v>20</v>
      </c>
      <c r="J1244" s="1">
        <v>40368</v>
      </c>
      <c r="K1244">
        <v>2010</v>
      </c>
      <c r="L1244" t="s">
        <v>3984</v>
      </c>
      <c r="M1244" t="s">
        <v>577</v>
      </c>
      <c r="N1244" t="s">
        <v>51</v>
      </c>
    </row>
    <row r="1245" spans="1:14" x14ac:dyDescent="0.3">
      <c r="A1245" t="s">
        <v>3985</v>
      </c>
      <c r="B1245" t="s">
        <v>3986</v>
      </c>
      <c r="C1245" s="1">
        <v>24873</v>
      </c>
      <c r="D1245">
        <v>58</v>
      </c>
      <c r="E1245" t="s">
        <v>16</v>
      </c>
      <c r="F1245" t="s">
        <v>27</v>
      </c>
      <c r="G1245" t="s">
        <v>67</v>
      </c>
      <c r="H1245" t="s">
        <v>2186</v>
      </c>
      <c r="I1245" t="s">
        <v>30</v>
      </c>
      <c r="J1245" s="1">
        <v>41258</v>
      </c>
      <c r="K1245">
        <v>2012</v>
      </c>
      <c r="L1245" t="s">
        <v>3987</v>
      </c>
      <c r="M1245" t="s">
        <v>32</v>
      </c>
      <c r="N1245" t="s">
        <v>33</v>
      </c>
    </row>
    <row r="1246" spans="1:14" x14ac:dyDescent="0.3">
      <c r="A1246" t="s">
        <v>3988</v>
      </c>
      <c r="B1246" t="s">
        <v>3989</v>
      </c>
      <c r="C1246" s="1">
        <v>27404</v>
      </c>
      <c r="D1246">
        <v>51</v>
      </c>
      <c r="E1246" t="s">
        <v>26</v>
      </c>
      <c r="F1246" t="s">
        <v>36</v>
      </c>
      <c r="G1246" t="s">
        <v>112</v>
      </c>
      <c r="H1246" t="s">
        <v>322</v>
      </c>
      <c r="I1246" t="s">
        <v>30</v>
      </c>
      <c r="J1246" s="1">
        <v>42026</v>
      </c>
      <c r="K1246">
        <v>2015</v>
      </c>
      <c r="L1246" t="s">
        <v>3990</v>
      </c>
      <c r="M1246" t="s">
        <v>32</v>
      </c>
      <c r="N1246" t="s">
        <v>33</v>
      </c>
    </row>
    <row r="1247" spans="1:14" x14ac:dyDescent="0.3">
      <c r="A1247" t="s">
        <v>3991</v>
      </c>
      <c r="B1247" t="s">
        <v>3992</v>
      </c>
      <c r="C1247" s="1">
        <v>36927</v>
      </c>
      <c r="D1247">
        <v>25</v>
      </c>
      <c r="E1247" t="s">
        <v>16</v>
      </c>
      <c r="F1247" t="s">
        <v>218</v>
      </c>
      <c r="G1247" t="s">
        <v>112</v>
      </c>
      <c r="H1247" t="s">
        <v>261</v>
      </c>
      <c r="I1247" t="s">
        <v>30</v>
      </c>
      <c r="J1247" s="1">
        <v>38524</v>
      </c>
      <c r="K1247">
        <v>2005</v>
      </c>
      <c r="L1247" t="s">
        <v>3993</v>
      </c>
      <c r="M1247" t="s">
        <v>32</v>
      </c>
      <c r="N1247" t="s">
        <v>33</v>
      </c>
    </row>
    <row r="1248" spans="1:14" x14ac:dyDescent="0.3">
      <c r="A1248" t="s">
        <v>3994</v>
      </c>
      <c r="B1248" t="s">
        <v>3995</v>
      </c>
      <c r="C1248" s="1">
        <v>25355</v>
      </c>
      <c r="D1248">
        <v>56</v>
      </c>
      <c r="E1248" t="s">
        <v>26</v>
      </c>
      <c r="F1248" t="s">
        <v>36</v>
      </c>
      <c r="G1248" t="s">
        <v>112</v>
      </c>
      <c r="H1248" t="s">
        <v>261</v>
      </c>
      <c r="I1248" t="s">
        <v>30</v>
      </c>
      <c r="J1248" s="1">
        <v>42563</v>
      </c>
      <c r="K1248">
        <v>2016</v>
      </c>
      <c r="L1248" t="s">
        <v>3996</v>
      </c>
      <c r="M1248" t="s">
        <v>32</v>
      </c>
      <c r="N1248" t="s">
        <v>33</v>
      </c>
    </row>
    <row r="1249" spans="1:14" x14ac:dyDescent="0.3">
      <c r="A1249" t="s">
        <v>3997</v>
      </c>
      <c r="B1249" t="s">
        <v>3998</v>
      </c>
      <c r="C1249" s="1">
        <v>34669</v>
      </c>
      <c r="D1249">
        <v>31</v>
      </c>
      <c r="E1249" t="s">
        <v>26</v>
      </c>
      <c r="F1249" t="s">
        <v>36</v>
      </c>
      <c r="G1249" t="s">
        <v>112</v>
      </c>
      <c r="H1249" t="s">
        <v>145</v>
      </c>
      <c r="I1249" t="s">
        <v>30</v>
      </c>
      <c r="J1249" s="1">
        <v>42581</v>
      </c>
      <c r="K1249">
        <v>2016</v>
      </c>
      <c r="L1249" t="s">
        <v>3999</v>
      </c>
      <c r="M1249" t="s">
        <v>32</v>
      </c>
      <c r="N1249" t="s">
        <v>33</v>
      </c>
    </row>
    <row r="1250" spans="1:14" x14ac:dyDescent="0.3">
      <c r="A1250" t="s">
        <v>4000</v>
      </c>
      <c r="B1250" t="s">
        <v>4001</v>
      </c>
      <c r="C1250" s="1">
        <v>29635</v>
      </c>
      <c r="D1250">
        <v>45</v>
      </c>
      <c r="E1250" t="s">
        <v>16</v>
      </c>
      <c r="F1250" t="s">
        <v>36</v>
      </c>
      <c r="G1250" t="s">
        <v>48</v>
      </c>
      <c r="H1250" t="s">
        <v>19</v>
      </c>
      <c r="I1250" t="s">
        <v>30</v>
      </c>
      <c r="J1250" s="1">
        <v>43692</v>
      </c>
      <c r="K1250">
        <v>2019</v>
      </c>
      <c r="L1250" t="s">
        <v>4002</v>
      </c>
      <c r="M1250" t="s">
        <v>32</v>
      </c>
      <c r="N1250" t="s">
        <v>33</v>
      </c>
    </row>
    <row r="1251" spans="1:14" x14ac:dyDescent="0.3">
      <c r="A1251" t="s">
        <v>4003</v>
      </c>
      <c r="B1251" t="s">
        <v>4004</v>
      </c>
      <c r="C1251" s="1">
        <v>27413</v>
      </c>
      <c r="D1251">
        <v>51</v>
      </c>
      <c r="E1251" t="s">
        <v>16</v>
      </c>
      <c r="F1251" t="s">
        <v>54</v>
      </c>
      <c r="G1251" t="s">
        <v>28</v>
      </c>
      <c r="H1251" t="s">
        <v>1084</v>
      </c>
      <c r="I1251" t="s">
        <v>30</v>
      </c>
      <c r="J1251" s="1">
        <v>43045</v>
      </c>
      <c r="K1251">
        <v>2017</v>
      </c>
      <c r="L1251" t="s">
        <v>4005</v>
      </c>
      <c r="M1251" t="s">
        <v>32</v>
      </c>
      <c r="N1251" t="s">
        <v>33</v>
      </c>
    </row>
    <row r="1252" spans="1:14" x14ac:dyDescent="0.3">
      <c r="A1252" t="s">
        <v>4006</v>
      </c>
      <c r="B1252" t="s">
        <v>4007</v>
      </c>
      <c r="C1252" s="1">
        <v>33972</v>
      </c>
      <c r="D1252">
        <v>33</v>
      </c>
      <c r="E1252" t="s">
        <v>16</v>
      </c>
      <c r="F1252" t="s">
        <v>17</v>
      </c>
      <c r="G1252" t="s">
        <v>37</v>
      </c>
      <c r="H1252" t="s">
        <v>184</v>
      </c>
      <c r="I1252" t="s">
        <v>30</v>
      </c>
      <c r="J1252" s="1">
        <v>39122</v>
      </c>
      <c r="K1252">
        <v>2007</v>
      </c>
      <c r="L1252" t="s">
        <v>4008</v>
      </c>
      <c r="M1252" t="s">
        <v>32</v>
      </c>
      <c r="N1252" t="s">
        <v>33</v>
      </c>
    </row>
    <row r="1253" spans="1:14" x14ac:dyDescent="0.3">
      <c r="A1253" t="s">
        <v>4009</v>
      </c>
      <c r="B1253" t="s">
        <v>4010</v>
      </c>
      <c r="C1253" s="1">
        <v>37331</v>
      </c>
      <c r="D1253">
        <v>23</v>
      </c>
      <c r="E1253" t="s">
        <v>16</v>
      </c>
      <c r="F1253" t="s">
        <v>42</v>
      </c>
      <c r="G1253" t="s">
        <v>28</v>
      </c>
      <c r="H1253" t="s">
        <v>666</v>
      </c>
      <c r="I1253" t="s">
        <v>30</v>
      </c>
      <c r="J1253" s="1">
        <v>37597</v>
      </c>
      <c r="K1253">
        <v>2002</v>
      </c>
      <c r="L1253" t="s">
        <v>4011</v>
      </c>
      <c r="M1253" t="s">
        <v>32</v>
      </c>
      <c r="N1253" t="s">
        <v>33</v>
      </c>
    </row>
    <row r="1254" spans="1:14" x14ac:dyDescent="0.3">
      <c r="A1254" t="s">
        <v>4012</v>
      </c>
      <c r="B1254" t="s">
        <v>4013</v>
      </c>
      <c r="C1254" s="1">
        <v>33045</v>
      </c>
      <c r="D1254">
        <v>35</v>
      </c>
      <c r="E1254" t="s">
        <v>26</v>
      </c>
      <c r="F1254" t="s">
        <v>27</v>
      </c>
      <c r="G1254" t="s">
        <v>18</v>
      </c>
      <c r="H1254" t="s">
        <v>300</v>
      </c>
      <c r="I1254" t="s">
        <v>30</v>
      </c>
      <c r="J1254" s="1">
        <v>41368</v>
      </c>
      <c r="K1254">
        <v>2013</v>
      </c>
      <c r="L1254" t="s">
        <v>4014</v>
      </c>
      <c r="M1254" t="s">
        <v>32</v>
      </c>
      <c r="N1254" t="s">
        <v>33</v>
      </c>
    </row>
    <row r="1255" spans="1:14" x14ac:dyDescent="0.3">
      <c r="A1255" t="s">
        <v>4015</v>
      </c>
      <c r="B1255" t="s">
        <v>4016</v>
      </c>
      <c r="C1255" s="1">
        <v>32031</v>
      </c>
      <c r="D1255">
        <v>38</v>
      </c>
      <c r="E1255" t="s">
        <v>16</v>
      </c>
      <c r="F1255" t="s">
        <v>17</v>
      </c>
      <c r="G1255" t="s">
        <v>28</v>
      </c>
      <c r="H1255" t="s">
        <v>590</v>
      </c>
      <c r="I1255" t="s">
        <v>30</v>
      </c>
      <c r="J1255" s="1">
        <v>38842</v>
      </c>
      <c r="K1255">
        <v>2006</v>
      </c>
      <c r="L1255" t="s">
        <v>4017</v>
      </c>
      <c r="M1255" t="s">
        <v>32</v>
      </c>
      <c r="N1255" t="s">
        <v>33</v>
      </c>
    </row>
    <row r="1256" spans="1:14" x14ac:dyDescent="0.3">
      <c r="A1256" t="s">
        <v>4018</v>
      </c>
      <c r="B1256" t="s">
        <v>4019</v>
      </c>
      <c r="C1256" s="1">
        <v>35081</v>
      </c>
      <c r="D1256">
        <v>30</v>
      </c>
      <c r="E1256" t="s">
        <v>26</v>
      </c>
      <c r="F1256" t="s">
        <v>152</v>
      </c>
      <c r="G1256" t="s">
        <v>103</v>
      </c>
      <c r="H1256" t="s">
        <v>727</v>
      </c>
      <c r="I1256" t="s">
        <v>30</v>
      </c>
      <c r="J1256" s="1">
        <v>37013</v>
      </c>
      <c r="K1256">
        <v>2001</v>
      </c>
      <c r="L1256" t="s">
        <v>4020</v>
      </c>
      <c r="M1256" t="s">
        <v>32</v>
      </c>
      <c r="N1256" t="s">
        <v>33</v>
      </c>
    </row>
    <row r="1257" spans="1:14" x14ac:dyDescent="0.3">
      <c r="A1257" t="s">
        <v>4021</v>
      </c>
      <c r="B1257" t="s">
        <v>4022</v>
      </c>
      <c r="C1257" s="1">
        <v>33330</v>
      </c>
      <c r="D1257">
        <v>34</v>
      </c>
      <c r="E1257" t="s">
        <v>16</v>
      </c>
      <c r="F1257" t="s">
        <v>152</v>
      </c>
      <c r="G1257" t="s">
        <v>98</v>
      </c>
      <c r="H1257" t="s">
        <v>3962</v>
      </c>
      <c r="I1257" t="s">
        <v>30</v>
      </c>
      <c r="J1257" s="1">
        <v>38229</v>
      </c>
      <c r="K1257">
        <v>2004</v>
      </c>
      <c r="L1257" t="s">
        <v>4023</v>
      </c>
      <c r="M1257" t="s">
        <v>32</v>
      </c>
      <c r="N1257" t="s">
        <v>33</v>
      </c>
    </row>
    <row r="1258" spans="1:14" x14ac:dyDescent="0.3">
      <c r="A1258" t="s">
        <v>4024</v>
      </c>
      <c r="B1258" t="s">
        <v>4025</v>
      </c>
      <c r="C1258" s="1">
        <v>32740</v>
      </c>
      <c r="D1258">
        <v>36</v>
      </c>
      <c r="E1258" t="s">
        <v>26</v>
      </c>
      <c r="F1258" t="s">
        <v>42</v>
      </c>
      <c r="G1258" t="s">
        <v>28</v>
      </c>
      <c r="H1258" t="s">
        <v>702</v>
      </c>
      <c r="I1258" t="s">
        <v>30</v>
      </c>
      <c r="J1258" s="1">
        <v>42138</v>
      </c>
      <c r="K1258">
        <v>2015</v>
      </c>
      <c r="L1258" t="s">
        <v>4026</v>
      </c>
      <c r="M1258" t="s">
        <v>32</v>
      </c>
      <c r="N1258" t="s">
        <v>33</v>
      </c>
    </row>
    <row r="1259" spans="1:14" x14ac:dyDescent="0.3">
      <c r="A1259" t="s">
        <v>4027</v>
      </c>
      <c r="B1259" t="s">
        <v>4028</v>
      </c>
      <c r="C1259" s="1">
        <v>29660</v>
      </c>
      <c r="D1259">
        <v>45</v>
      </c>
      <c r="E1259" t="s">
        <v>16</v>
      </c>
      <c r="F1259" t="s">
        <v>36</v>
      </c>
      <c r="G1259" t="s">
        <v>28</v>
      </c>
      <c r="H1259" t="s">
        <v>29</v>
      </c>
      <c r="I1259" t="s">
        <v>20</v>
      </c>
      <c r="J1259" s="1">
        <v>38586</v>
      </c>
      <c r="K1259">
        <v>2005</v>
      </c>
      <c r="L1259" t="s">
        <v>4029</v>
      </c>
      <c r="M1259" t="s">
        <v>699</v>
      </c>
      <c r="N1259" t="s">
        <v>33</v>
      </c>
    </row>
    <row r="1260" spans="1:14" x14ac:dyDescent="0.3">
      <c r="A1260" t="s">
        <v>4030</v>
      </c>
      <c r="B1260" t="s">
        <v>4031</v>
      </c>
      <c r="C1260" s="1">
        <v>30217</v>
      </c>
      <c r="D1260">
        <v>43</v>
      </c>
      <c r="E1260" t="s">
        <v>16</v>
      </c>
      <c r="F1260" t="s">
        <v>42</v>
      </c>
      <c r="G1260" t="s">
        <v>37</v>
      </c>
      <c r="H1260" t="s">
        <v>38</v>
      </c>
      <c r="I1260" t="s">
        <v>20</v>
      </c>
      <c r="J1260" s="1">
        <v>38304</v>
      </c>
      <c r="K1260">
        <v>2004</v>
      </c>
      <c r="L1260" t="s">
        <v>4032</v>
      </c>
      <c r="M1260" t="s">
        <v>4033</v>
      </c>
      <c r="N1260" t="s">
        <v>234</v>
      </c>
    </row>
    <row r="1261" spans="1:14" x14ac:dyDescent="0.3">
      <c r="A1261" t="s">
        <v>4034</v>
      </c>
      <c r="B1261" t="s">
        <v>4035</v>
      </c>
      <c r="C1261" s="1">
        <v>34600</v>
      </c>
      <c r="D1261">
        <v>31</v>
      </c>
      <c r="E1261" t="s">
        <v>26</v>
      </c>
      <c r="F1261" t="s">
        <v>27</v>
      </c>
      <c r="G1261" t="s">
        <v>28</v>
      </c>
      <c r="H1261" t="s">
        <v>2599</v>
      </c>
      <c r="I1261" t="s">
        <v>30</v>
      </c>
      <c r="J1261" s="1">
        <v>38537</v>
      </c>
      <c r="K1261">
        <v>2005</v>
      </c>
      <c r="L1261" t="s">
        <v>4036</v>
      </c>
      <c r="M1261" t="s">
        <v>32</v>
      </c>
      <c r="N1261" t="s">
        <v>33</v>
      </c>
    </row>
    <row r="1262" spans="1:14" x14ac:dyDescent="0.3">
      <c r="A1262" t="s">
        <v>4037</v>
      </c>
      <c r="B1262" t="s">
        <v>4038</v>
      </c>
      <c r="C1262" s="1">
        <v>37398</v>
      </c>
      <c r="D1262">
        <v>23</v>
      </c>
      <c r="E1262" t="s">
        <v>26</v>
      </c>
      <c r="F1262" t="s">
        <v>36</v>
      </c>
      <c r="G1262" t="s">
        <v>18</v>
      </c>
      <c r="H1262" t="s">
        <v>19</v>
      </c>
      <c r="I1262" t="s">
        <v>30</v>
      </c>
      <c r="J1262" s="1">
        <v>39977</v>
      </c>
      <c r="K1262">
        <v>2009</v>
      </c>
      <c r="L1262" t="s">
        <v>4039</v>
      </c>
      <c r="M1262" t="s">
        <v>32</v>
      </c>
      <c r="N1262" t="s">
        <v>33</v>
      </c>
    </row>
    <row r="1263" spans="1:14" x14ac:dyDescent="0.3">
      <c r="A1263" t="s">
        <v>4040</v>
      </c>
      <c r="B1263" t="s">
        <v>4041</v>
      </c>
      <c r="C1263" s="1">
        <v>24857</v>
      </c>
      <c r="D1263">
        <v>58</v>
      </c>
      <c r="E1263" t="s">
        <v>26</v>
      </c>
      <c r="F1263" t="s">
        <v>17</v>
      </c>
      <c r="G1263" t="s">
        <v>112</v>
      </c>
      <c r="H1263" t="s">
        <v>265</v>
      </c>
      <c r="I1263" t="s">
        <v>20</v>
      </c>
      <c r="J1263" s="1">
        <v>36844</v>
      </c>
      <c r="K1263">
        <v>2000</v>
      </c>
      <c r="L1263" t="s">
        <v>4042</v>
      </c>
      <c r="M1263" t="s">
        <v>447</v>
      </c>
      <c r="N1263" t="s">
        <v>448</v>
      </c>
    </row>
    <row r="1264" spans="1:14" x14ac:dyDescent="0.3">
      <c r="A1264" t="s">
        <v>4043</v>
      </c>
      <c r="B1264" t="s">
        <v>4044</v>
      </c>
      <c r="C1264" s="1">
        <v>30286</v>
      </c>
      <c r="D1264">
        <v>43</v>
      </c>
      <c r="E1264" t="s">
        <v>26</v>
      </c>
      <c r="F1264" t="s">
        <v>218</v>
      </c>
      <c r="G1264" t="s">
        <v>28</v>
      </c>
      <c r="H1264" t="s">
        <v>605</v>
      </c>
      <c r="I1264" t="s">
        <v>30</v>
      </c>
      <c r="J1264" s="1">
        <v>37525</v>
      </c>
      <c r="K1264">
        <v>2002</v>
      </c>
      <c r="L1264" t="s">
        <v>4045</v>
      </c>
      <c r="M1264" t="s">
        <v>32</v>
      </c>
      <c r="N1264" t="s">
        <v>33</v>
      </c>
    </row>
    <row r="1265" spans="1:14" x14ac:dyDescent="0.3">
      <c r="A1265" t="s">
        <v>4046</v>
      </c>
      <c r="B1265" t="s">
        <v>4047</v>
      </c>
      <c r="C1265" s="1">
        <v>30240</v>
      </c>
      <c r="D1265">
        <v>43</v>
      </c>
      <c r="E1265" t="s">
        <v>16</v>
      </c>
      <c r="F1265" t="s">
        <v>42</v>
      </c>
      <c r="G1265" t="s">
        <v>28</v>
      </c>
      <c r="H1265" t="s">
        <v>1216</v>
      </c>
      <c r="I1265" t="s">
        <v>30</v>
      </c>
      <c r="J1265" s="1">
        <v>40476</v>
      </c>
      <c r="K1265">
        <v>2010</v>
      </c>
      <c r="L1265" t="s">
        <v>4048</v>
      </c>
      <c r="M1265" t="s">
        <v>32</v>
      </c>
      <c r="N1265" t="s">
        <v>33</v>
      </c>
    </row>
    <row r="1266" spans="1:14" x14ac:dyDescent="0.3">
      <c r="A1266" t="s">
        <v>4049</v>
      </c>
      <c r="B1266" t="s">
        <v>4050</v>
      </c>
      <c r="C1266" s="1">
        <v>24995</v>
      </c>
      <c r="D1266">
        <v>57</v>
      </c>
      <c r="E1266" t="s">
        <v>26</v>
      </c>
      <c r="F1266" t="s">
        <v>152</v>
      </c>
      <c r="G1266" t="s">
        <v>28</v>
      </c>
      <c r="H1266" t="s">
        <v>4051</v>
      </c>
      <c r="I1266" t="s">
        <v>30</v>
      </c>
      <c r="J1266" s="1">
        <v>41941</v>
      </c>
      <c r="K1266">
        <v>2014</v>
      </c>
      <c r="L1266" t="s">
        <v>4052</v>
      </c>
      <c r="M1266" t="s">
        <v>32</v>
      </c>
      <c r="N1266" t="s">
        <v>33</v>
      </c>
    </row>
    <row r="1267" spans="1:14" x14ac:dyDescent="0.3">
      <c r="A1267" t="s">
        <v>4053</v>
      </c>
      <c r="B1267" t="s">
        <v>4054</v>
      </c>
      <c r="C1267" s="1">
        <v>24451</v>
      </c>
      <c r="D1267">
        <v>59</v>
      </c>
      <c r="E1267" t="s">
        <v>26</v>
      </c>
      <c r="F1267" t="s">
        <v>152</v>
      </c>
      <c r="G1267" t="s">
        <v>129</v>
      </c>
      <c r="H1267" t="s">
        <v>485</v>
      </c>
      <c r="I1267" t="s">
        <v>30</v>
      </c>
      <c r="J1267" s="1">
        <v>42742</v>
      </c>
      <c r="K1267">
        <v>2017</v>
      </c>
      <c r="L1267" t="s">
        <v>4055</v>
      </c>
      <c r="M1267" t="s">
        <v>32</v>
      </c>
      <c r="N1267" t="s">
        <v>33</v>
      </c>
    </row>
    <row r="1268" spans="1:14" x14ac:dyDescent="0.3">
      <c r="A1268" t="s">
        <v>4056</v>
      </c>
      <c r="B1268" t="s">
        <v>4057</v>
      </c>
      <c r="C1268" s="1">
        <v>33791</v>
      </c>
      <c r="D1268">
        <v>33</v>
      </c>
      <c r="E1268" t="s">
        <v>26</v>
      </c>
      <c r="F1268" t="s">
        <v>54</v>
      </c>
      <c r="G1268" t="s">
        <v>43</v>
      </c>
      <c r="H1268" t="s">
        <v>175</v>
      </c>
      <c r="I1268" t="s">
        <v>30</v>
      </c>
      <c r="J1268" s="1">
        <v>38471</v>
      </c>
      <c r="K1268">
        <v>2005</v>
      </c>
      <c r="L1268" t="s">
        <v>4058</v>
      </c>
      <c r="M1268" t="s">
        <v>32</v>
      </c>
      <c r="N1268" t="s">
        <v>33</v>
      </c>
    </row>
    <row r="1269" spans="1:14" x14ac:dyDescent="0.3">
      <c r="A1269" t="s">
        <v>4059</v>
      </c>
      <c r="B1269" t="s">
        <v>4060</v>
      </c>
      <c r="C1269" s="1">
        <v>33995</v>
      </c>
      <c r="D1269">
        <v>33</v>
      </c>
      <c r="E1269" t="s">
        <v>16</v>
      </c>
      <c r="F1269" t="s">
        <v>17</v>
      </c>
      <c r="G1269" t="s">
        <v>28</v>
      </c>
      <c r="H1269" t="s">
        <v>292</v>
      </c>
      <c r="I1269" t="s">
        <v>30</v>
      </c>
      <c r="J1269" s="1">
        <v>41482</v>
      </c>
      <c r="K1269">
        <v>2013</v>
      </c>
      <c r="L1269" t="s">
        <v>4061</v>
      </c>
      <c r="M1269" t="s">
        <v>32</v>
      </c>
      <c r="N1269" t="s">
        <v>33</v>
      </c>
    </row>
    <row r="1270" spans="1:14" x14ac:dyDescent="0.3">
      <c r="A1270" t="s">
        <v>4062</v>
      </c>
      <c r="B1270" t="s">
        <v>4063</v>
      </c>
      <c r="C1270" s="1">
        <v>31255</v>
      </c>
      <c r="D1270">
        <v>40</v>
      </c>
      <c r="E1270" t="s">
        <v>26</v>
      </c>
      <c r="F1270" t="s">
        <v>42</v>
      </c>
      <c r="G1270" t="s">
        <v>67</v>
      </c>
      <c r="H1270" t="s">
        <v>2186</v>
      </c>
      <c r="I1270" t="s">
        <v>20</v>
      </c>
      <c r="J1270" s="1">
        <v>44025</v>
      </c>
      <c r="K1270">
        <v>2020</v>
      </c>
      <c r="L1270" t="s">
        <v>4064</v>
      </c>
      <c r="M1270" t="s">
        <v>4065</v>
      </c>
      <c r="N1270" t="s">
        <v>23</v>
      </c>
    </row>
    <row r="1271" spans="1:14" x14ac:dyDescent="0.3">
      <c r="A1271" t="s">
        <v>4066</v>
      </c>
      <c r="B1271" t="s">
        <v>4067</v>
      </c>
      <c r="C1271" s="1">
        <v>31884</v>
      </c>
      <c r="D1271">
        <v>38</v>
      </c>
      <c r="E1271" t="s">
        <v>26</v>
      </c>
      <c r="F1271" t="s">
        <v>17</v>
      </c>
      <c r="G1271" t="s">
        <v>28</v>
      </c>
      <c r="H1271" t="s">
        <v>138</v>
      </c>
      <c r="I1271" t="s">
        <v>30</v>
      </c>
      <c r="J1271" s="1">
        <v>39098</v>
      </c>
      <c r="K1271">
        <v>2007</v>
      </c>
      <c r="L1271" t="s">
        <v>4068</v>
      </c>
      <c r="M1271" t="s">
        <v>32</v>
      </c>
      <c r="N1271" t="s">
        <v>33</v>
      </c>
    </row>
    <row r="1272" spans="1:14" x14ac:dyDescent="0.3">
      <c r="A1272" t="s">
        <v>4069</v>
      </c>
      <c r="B1272" t="s">
        <v>4070</v>
      </c>
      <c r="C1272" s="1">
        <v>33755</v>
      </c>
      <c r="D1272">
        <v>33</v>
      </c>
      <c r="E1272" t="s">
        <v>16</v>
      </c>
      <c r="F1272" t="s">
        <v>27</v>
      </c>
      <c r="G1272" t="s">
        <v>28</v>
      </c>
      <c r="H1272" t="s">
        <v>1382</v>
      </c>
      <c r="I1272" t="s">
        <v>30</v>
      </c>
      <c r="J1272" s="1">
        <v>36928</v>
      </c>
      <c r="K1272">
        <v>2001</v>
      </c>
      <c r="L1272" t="s">
        <v>4071</v>
      </c>
      <c r="M1272" t="s">
        <v>32</v>
      </c>
      <c r="N1272" t="s">
        <v>33</v>
      </c>
    </row>
    <row r="1273" spans="1:14" x14ac:dyDescent="0.3">
      <c r="A1273" t="s">
        <v>4072</v>
      </c>
      <c r="B1273" t="s">
        <v>4073</v>
      </c>
      <c r="C1273" s="1">
        <v>28038</v>
      </c>
      <c r="D1273">
        <v>49</v>
      </c>
      <c r="E1273" t="s">
        <v>16</v>
      </c>
      <c r="F1273" t="s">
        <v>36</v>
      </c>
      <c r="G1273" t="s">
        <v>37</v>
      </c>
      <c r="H1273" t="s">
        <v>314</v>
      </c>
      <c r="I1273" t="s">
        <v>30</v>
      </c>
      <c r="J1273" s="1">
        <v>41197</v>
      </c>
      <c r="K1273">
        <v>2012</v>
      </c>
      <c r="L1273" t="s">
        <v>4074</v>
      </c>
      <c r="M1273" t="s">
        <v>32</v>
      </c>
      <c r="N1273" t="s">
        <v>33</v>
      </c>
    </row>
    <row r="1274" spans="1:14" x14ac:dyDescent="0.3">
      <c r="A1274" t="s">
        <v>4075</v>
      </c>
      <c r="B1274" t="s">
        <v>4076</v>
      </c>
      <c r="C1274" s="1">
        <v>36804</v>
      </c>
      <c r="D1274">
        <v>25</v>
      </c>
      <c r="E1274" t="s">
        <v>26</v>
      </c>
      <c r="F1274" t="s">
        <v>36</v>
      </c>
      <c r="G1274" t="s">
        <v>103</v>
      </c>
      <c r="H1274" t="s">
        <v>481</v>
      </c>
      <c r="I1274" t="s">
        <v>20</v>
      </c>
      <c r="J1274" s="1">
        <v>40836</v>
      </c>
      <c r="K1274">
        <v>2011</v>
      </c>
      <c r="L1274" t="s">
        <v>4077</v>
      </c>
      <c r="M1274" t="s">
        <v>60</v>
      </c>
      <c r="N1274" t="s">
        <v>51</v>
      </c>
    </row>
    <row r="1275" spans="1:14" x14ac:dyDescent="0.3">
      <c r="A1275" t="s">
        <v>4078</v>
      </c>
      <c r="B1275" t="s">
        <v>4079</v>
      </c>
      <c r="C1275" s="1">
        <v>34690</v>
      </c>
      <c r="D1275">
        <v>31</v>
      </c>
      <c r="E1275" t="s">
        <v>26</v>
      </c>
      <c r="F1275" t="s">
        <v>152</v>
      </c>
      <c r="G1275" t="s">
        <v>98</v>
      </c>
      <c r="H1275" t="s">
        <v>4080</v>
      </c>
      <c r="I1275" t="s">
        <v>20</v>
      </c>
      <c r="J1275" s="1">
        <v>40753</v>
      </c>
      <c r="K1275">
        <v>2011</v>
      </c>
      <c r="L1275" t="s">
        <v>4081</v>
      </c>
      <c r="M1275" t="s">
        <v>50</v>
      </c>
      <c r="N1275" t="s">
        <v>51</v>
      </c>
    </row>
    <row r="1276" spans="1:14" x14ac:dyDescent="0.3">
      <c r="A1276" t="s">
        <v>4082</v>
      </c>
      <c r="B1276" t="s">
        <v>4083</v>
      </c>
      <c r="C1276" s="1">
        <v>33782</v>
      </c>
      <c r="D1276">
        <v>33</v>
      </c>
      <c r="E1276" t="s">
        <v>16</v>
      </c>
      <c r="F1276" t="s">
        <v>42</v>
      </c>
      <c r="G1276" t="s">
        <v>112</v>
      </c>
      <c r="H1276" t="s">
        <v>1061</v>
      </c>
      <c r="I1276" t="s">
        <v>20</v>
      </c>
      <c r="J1276" s="1">
        <v>43184</v>
      </c>
      <c r="K1276">
        <v>2018</v>
      </c>
      <c r="L1276" t="s">
        <v>4084</v>
      </c>
      <c r="M1276" t="s">
        <v>233</v>
      </c>
      <c r="N1276" t="s">
        <v>234</v>
      </c>
    </row>
    <row r="1277" spans="1:14" x14ac:dyDescent="0.3">
      <c r="A1277" t="s">
        <v>4085</v>
      </c>
      <c r="B1277" t="s">
        <v>4086</v>
      </c>
      <c r="C1277" s="1">
        <v>28601</v>
      </c>
      <c r="D1277">
        <v>47</v>
      </c>
      <c r="E1277" t="s">
        <v>26</v>
      </c>
      <c r="F1277" t="s">
        <v>42</v>
      </c>
      <c r="G1277" t="s">
        <v>67</v>
      </c>
      <c r="H1277" t="s">
        <v>439</v>
      </c>
      <c r="I1277" t="s">
        <v>30</v>
      </c>
      <c r="J1277" s="1">
        <v>42448</v>
      </c>
      <c r="K1277">
        <v>2016</v>
      </c>
      <c r="L1277" t="s">
        <v>4087</v>
      </c>
      <c r="M1277" t="s">
        <v>32</v>
      </c>
      <c r="N1277" t="s">
        <v>33</v>
      </c>
    </row>
    <row r="1278" spans="1:14" x14ac:dyDescent="0.3">
      <c r="A1278" t="s">
        <v>4088</v>
      </c>
      <c r="B1278" t="s">
        <v>4089</v>
      </c>
      <c r="C1278" s="1">
        <v>34319</v>
      </c>
      <c r="D1278">
        <v>32</v>
      </c>
      <c r="E1278" t="s">
        <v>26</v>
      </c>
      <c r="F1278" t="s">
        <v>42</v>
      </c>
      <c r="G1278" t="s">
        <v>129</v>
      </c>
      <c r="H1278" t="s">
        <v>527</v>
      </c>
      <c r="I1278" t="s">
        <v>20</v>
      </c>
      <c r="J1278" s="1">
        <v>43109</v>
      </c>
      <c r="K1278">
        <v>2018</v>
      </c>
      <c r="L1278" t="s">
        <v>4090</v>
      </c>
      <c r="M1278" t="s">
        <v>1917</v>
      </c>
      <c r="N1278" t="s">
        <v>162</v>
      </c>
    </row>
    <row r="1279" spans="1:14" x14ac:dyDescent="0.3">
      <c r="A1279" t="s">
        <v>4091</v>
      </c>
      <c r="B1279" t="s">
        <v>4092</v>
      </c>
      <c r="C1279" s="1">
        <v>26983</v>
      </c>
      <c r="D1279">
        <v>52</v>
      </c>
      <c r="E1279" t="s">
        <v>16</v>
      </c>
      <c r="F1279" t="s">
        <v>54</v>
      </c>
      <c r="G1279" t="s">
        <v>103</v>
      </c>
      <c r="H1279" t="s">
        <v>866</v>
      </c>
      <c r="I1279" t="s">
        <v>20</v>
      </c>
      <c r="J1279" s="1">
        <v>40817</v>
      </c>
      <c r="K1279">
        <v>2011</v>
      </c>
      <c r="L1279" t="s">
        <v>4093</v>
      </c>
      <c r="M1279" t="s">
        <v>420</v>
      </c>
      <c r="N1279" t="s">
        <v>162</v>
      </c>
    </row>
    <row r="1280" spans="1:14" x14ac:dyDescent="0.3">
      <c r="A1280" t="s">
        <v>4094</v>
      </c>
      <c r="B1280" t="s">
        <v>4095</v>
      </c>
      <c r="C1280" s="1">
        <v>33996</v>
      </c>
      <c r="D1280">
        <v>33</v>
      </c>
      <c r="E1280" t="s">
        <v>26</v>
      </c>
      <c r="F1280" t="s">
        <v>27</v>
      </c>
      <c r="G1280" t="s">
        <v>28</v>
      </c>
      <c r="H1280" t="s">
        <v>1570</v>
      </c>
      <c r="I1280" t="s">
        <v>30</v>
      </c>
      <c r="J1280" s="1">
        <v>41930</v>
      </c>
      <c r="K1280">
        <v>2014</v>
      </c>
      <c r="L1280" t="s">
        <v>4096</v>
      </c>
      <c r="M1280" t="s">
        <v>32</v>
      </c>
      <c r="N1280" t="s">
        <v>33</v>
      </c>
    </row>
    <row r="1281" spans="1:14" x14ac:dyDescent="0.3">
      <c r="A1281" t="s">
        <v>4097</v>
      </c>
      <c r="B1281" t="s">
        <v>4098</v>
      </c>
      <c r="C1281" s="1">
        <v>25771</v>
      </c>
      <c r="D1281">
        <v>55</v>
      </c>
      <c r="E1281" t="s">
        <v>26</v>
      </c>
      <c r="F1281" t="s">
        <v>54</v>
      </c>
      <c r="G1281" t="s">
        <v>112</v>
      </c>
      <c r="H1281" t="s">
        <v>630</v>
      </c>
      <c r="I1281" t="s">
        <v>20</v>
      </c>
      <c r="J1281" s="1">
        <v>43334</v>
      </c>
      <c r="K1281">
        <v>2018</v>
      </c>
      <c r="L1281" t="s">
        <v>4099</v>
      </c>
      <c r="M1281" t="s">
        <v>32</v>
      </c>
      <c r="N1281" t="s">
        <v>33</v>
      </c>
    </row>
    <row r="1282" spans="1:14" x14ac:dyDescent="0.3">
      <c r="A1282" t="s">
        <v>4100</v>
      </c>
      <c r="B1282" t="s">
        <v>4101</v>
      </c>
      <c r="C1282" s="1">
        <v>30997</v>
      </c>
      <c r="D1282">
        <v>41</v>
      </c>
      <c r="E1282" t="s">
        <v>26</v>
      </c>
      <c r="F1282" t="s">
        <v>42</v>
      </c>
      <c r="G1282" t="s">
        <v>37</v>
      </c>
      <c r="H1282" t="s">
        <v>38</v>
      </c>
      <c r="I1282" t="s">
        <v>30</v>
      </c>
      <c r="J1282" s="1">
        <v>42219</v>
      </c>
      <c r="K1282">
        <v>2015</v>
      </c>
      <c r="L1282" t="s">
        <v>4102</v>
      </c>
      <c r="M1282" t="s">
        <v>32</v>
      </c>
      <c r="N1282" t="s">
        <v>33</v>
      </c>
    </row>
    <row r="1283" spans="1:14" x14ac:dyDescent="0.3">
      <c r="A1283" t="s">
        <v>4103</v>
      </c>
      <c r="B1283" t="s">
        <v>4104</v>
      </c>
      <c r="C1283" s="1">
        <v>28341</v>
      </c>
      <c r="D1283">
        <v>48</v>
      </c>
      <c r="E1283" t="s">
        <v>26</v>
      </c>
      <c r="F1283" t="s">
        <v>27</v>
      </c>
      <c r="G1283" t="s">
        <v>28</v>
      </c>
      <c r="H1283" t="s">
        <v>19</v>
      </c>
      <c r="I1283" t="s">
        <v>30</v>
      </c>
      <c r="J1283" s="1">
        <v>43616</v>
      </c>
      <c r="K1283">
        <v>2019</v>
      </c>
      <c r="L1283" t="s">
        <v>4105</v>
      </c>
      <c r="M1283" t="s">
        <v>32</v>
      </c>
      <c r="N1283" t="s">
        <v>33</v>
      </c>
    </row>
    <row r="1284" spans="1:14" x14ac:dyDescent="0.3">
      <c r="A1284" t="s">
        <v>4106</v>
      </c>
      <c r="B1284" t="s">
        <v>4107</v>
      </c>
      <c r="C1284" s="1">
        <v>26595</v>
      </c>
      <c r="D1284">
        <v>53</v>
      </c>
      <c r="E1284" t="s">
        <v>26</v>
      </c>
      <c r="F1284" t="s">
        <v>152</v>
      </c>
      <c r="G1284" t="s">
        <v>112</v>
      </c>
      <c r="H1284" t="s">
        <v>1887</v>
      </c>
      <c r="I1284" t="s">
        <v>30</v>
      </c>
      <c r="J1284" s="1">
        <v>38302</v>
      </c>
      <c r="K1284">
        <v>2004</v>
      </c>
      <c r="L1284" t="s">
        <v>4108</v>
      </c>
      <c r="M1284" t="s">
        <v>32</v>
      </c>
      <c r="N1284" t="s">
        <v>33</v>
      </c>
    </row>
    <row r="1285" spans="1:14" x14ac:dyDescent="0.3">
      <c r="A1285" t="s">
        <v>4109</v>
      </c>
      <c r="B1285" t="s">
        <v>4110</v>
      </c>
      <c r="C1285" s="1">
        <v>25425</v>
      </c>
      <c r="D1285">
        <v>56</v>
      </c>
      <c r="E1285" t="s">
        <v>26</v>
      </c>
      <c r="F1285" t="s">
        <v>17</v>
      </c>
      <c r="G1285" t="s">
        <v>67</v>
      </c>
      <c r="H1285" t="s">
        <v>397</v>
      </c>
      <c r="I1285" t="s">
        <v>20</v>
      </c>
      <c r="J1285" s="1">
        <v>43703</v>
      </c>
      <c r="K1285">
        <v>2019</v>
      </c>
      <c r="L1285" t="s">
        <v>4111</v>
      </c>
      <c r="M1285" t="s">
        <v>779</v>
      </c>
      <c r="N1285" t="s">
        <v>51</v>
      </c>
    </row>
    <row r="1286" spans="1:14" x14ac:dyDescent="0.3">
      <c r="A1286" t="s">
        <v>4112</v>
      </c>
      <c r="B1286" t="s">
        <v>4113</v>
      </c>
      <c r="C1286" s="1">
        <v>25566</v>
      </c>
      <c r="D1286">
        <v>56</v>
      </c>
      <c r="E1286" t="s">
        <v>16</v>
      </c>
      <c r="F1286" t="s">
        <v>36</v>
      </c>
      <c r="G1286" t="s">
        <v>67</v>
      </c>
      <c r="H1286" t="s">
        <v>223</v>
      </c>
      <c r="I1286" t="s">
        <v>30</v>
      </c>
      <c r="J1286" s="1">
        <v>37087</v>
      </c>
      <c r="K1286">
        <v>2001</v>
      </c>
      <c r="L1286" t="s">
        <v>4114</v>
      </c>
      <c r="M1286" t="s">
        <v>32</v>
      </c>
      <c r="N1286" t="s">
        <v>33</v>
      </c>
    </row>
    <row r="1287" spans="1:14" x14ac:dyDescent="0.3">
      <c r="A1287" t="s">
        <v>4115</v>
      </c>
      <c r="B1287" t="s">
        <v>4116</v>
      </c>
      <c r="C1287" s="1">
        <v>33626</v>
      </c>
      <c r="D1287">
        <v>34</v>
      </c>
      <c r="E1287" t="s">
        <v>26</v>
      </c>
      <c r="F1287" t="s">
        <v>42</v>
      </c>
      <c r="G1287" t="s">
        <v>37</v>
      </c>
      <c r="H1287" t="s">
        <v>314</v>
      </c>
      <c r="I1287" t="s">
        <v>30</v>
      </c>
      <c r="J1287" s="1">
        <v>37355</v>
      </c>
      <c r="K1287">
        <v>2002</v>
      </c>
      <c r="L1287" t="s">
        <v>4117</v>
      </c>
      <c r="M1287" t="s">
        <v>32</v>
      </c>
      <c r="N1287" t="s">
        <v>33</v>
      </c>
    </row>
    <row r="1288" spans="1:14" x14ac:dyDescent="0.3">
      <c r="A1288" t="s">
        <v>4118</v>
      </c>
      <c r="B1288" t="s">
        <v>4119</v>
      </c>
      <c r="C1288" s="1">
        <v>33390</v>
      </c>
      <c r="D1288">
        <v>34</v>
      </c>
      <c r="E1288" t="s">
        <v>16</v>
      </c>
      <c r="F1288" t="s">
        <v>36</v>
      </c>
      <c r="G1288" t="s">
        <v>28</v>
      </c>
      <c r="H1288" t="s">
        <v>134</v>
      </c>
      <c r="I1288" t="s">
        <v>30</v>
      </c>
      <c r="J1288" s="1">
        <v>43020</v>
      </c>
      <c r="K1288">
        <v>2017</v>
      </c>
      <c r="L1288" t="s">
        <v>4120</v>
      </c>
      <c r="M1288" t="s">
        <v>32</v>
      </c>
      <c r="N1288" t="s">
        <v>33</v>
      </c>
    </row>
    <row r="1289" spans="1:14" x14ac:dyDescent="0.3">
      <c r="A1289" t="s">
        <v>4121</v>
      </c>
      <c r="B1289" t="s">
        <v>4122</v>
      </c>
      <c r="C1289" s="1">
        <v>36643</v>
      </c>
      <c r="D1289">
        <v>25</v>
      </c>
      <c r="E1289" t="s">
        <v>26</v>
      </c>
      <c r="F1289" t="s">
        <v>54</v>
      </c>
      <c r="G1289" t="s">
        <v>43</v>
      </c>
      <c r="H1289" t="s">
        <v>175</v>
      </c>
      <c r="I1289" t="s">
        <v>30</v>
      </c>
      <c r="J1289" s="1">
        <v>36820</v>
      </c>
      <c r="K1289">
        <v>2000</v>
      </c>
      <c r="L1289" t="s">
        <v>4123</v>
      </c>
      <c r="M1289" t="s">
        <v>32</v>
      </c>
      <c r="N1289" t="s">
        <v>33</v>
      </c>
    </row>
    <row r="1290" spans="1:14" x14ac:dyDescent="0.3">
      <c r="A1290" t="s">
        <v>4124</v>
      </c>
      <c r="B1290" t="s">
        <v>4125</v>
      </c>
      <c r="C1290" s="1">
        <v>25418</v>
      </c>
      <c r="D1290">
        <v>56</v>
      </c>
      <c r="E1290" t="s">
        <v>473</v>
      </c>
      <c r="F1290" t="s">
        <v>152</v>
      </c>
      <c r="G1290" t="s">
        <v>76</v>
      </c>
      <c r="H1290" t="s">
        <v>866</v>
      </c>
      <c r="I1290" t="s">
        <v>20</v>
      </c>
      <c r="J1290" s="1">
        <v>41619</v>
      </c>
      <c r="K1290">
        <v>2013</v>
      </c>
      <c r="L1290" t="s">
        <v>4126</v>
      </c>
      <c r="M1290" t="s">
        <v>1917</v>
      </c>
      <c r="N1290" t="s">
        <v>162</v>
      </c>
    </row>
    <row r="1291" spans="1:14" x14ac:dyDescent="0.3">
      <c r="A1291" t="s">
        <v>4127</v>
      </c>
      <c r="B1291" t="s">
        <v>4128</v>
      </c>
      <c r="C1291" s="1">
        <v>29675</v>
      </c>
      <c r="D1291">
        <v>44</v>
      </c>
      <c r="E1291" t="s">
        <v>26</v>
      </c>
      <c r="F1291" t="s">
        <v>42</v>
      </c>
      <c r="G1291" t="s">
        <v>28</v>
      </c>
      <c r="H1291" t="s">
        <v>590</v>
      </c>
      <c r="I1291" t="s">
        <v>20</v>
      </c>
      <c r="J1291" s="1">
        <v>37073</v>
      </c>
      <c r="K1291">
        <v>2001</v>
      </c>
      <c r="L1291" t="s">
        <v>4129</v>
      </c>
      <c r="M1291" t="s">
        <v>595</v>
      </c>
      <c r="N1291" t="s">
        <v>596</v>
      </c>
    </row>
    <row r="1292" spans="1:14" x14ac:dyDescent="0.3">
      <c r="A1292" t="s">
        <v>4130</v>
      </c>
      <c r="B1292" t="s">
        <v>4131</v>
      </c>
      <c r="C1292" s="1">
        <v>26084</v>
      </c>
      <c r="D1292">
        <v>54</v>
      </c>
      <c r="E1292" t="s">
        <v>16</v>
      </c>
      <c r="F1292" t="s">
        <v>152</v>
      </c>
      <c r="G1292" t="s">
        <v>18</v>
      </c>
      <c r="H1292" t="s">
        <v>19</v>
      </c>
      <c r="I1292" t="s">
        <v>30</v>
      </c>
      <c r="J1292" s="1">
        <v>41271</v>
      </c>
      <c r="K1292">
        <v>2012</v>
      </c>
      <c r="L1292" t="s">
        <v>4132</v>
      </c>
      <c r="M1292" t="s">
        <v>32</v>
      </c>
      <c r="N1292" t="s">
        <v>33</v>
      </c>
    </row>
    <row r="1293" spans="1:14" x14ac:dyDescent="0.3">
      <c r="A1293" t="s">
        <v>4133</v>
      </c>
      <c r="B1293" t="s">
        <v>4134</v>
      </c>
      <c r="C1293" s="1">
        <v>26902</v>
      </c>
      <c r="D1293">
        <v>52</v>
      </c>
      <c r="E1293" t="s">
        <v>16</v>
      </c>
      <c r="F1293" t="s">
        <v>42</v>
      </c>
      <c r="G1293" t="s">
        <v>28</v>
      </c>
      <c r="H1293" t="s">
        <v>1524</v>
      </c>
      <c r="I1293" t="s">
        <v>30</v>
      </c>
      <c r="J1293" s="1">
        <v>43361</v>
      </c>
      <c r="K1293">
        <v>2018</v>
      </c>
      <c r="L1293" t="s">
        <v>4135</v>
      </c>
      <c r="M1293" t="s">
        <v>32</v>
      </c>
      <c r="N1293" t="s">
        <v>33</v>
      </c>
    </row>
    <row r="1294" spans="1:14" x14ac:dyDescent="0.3">
      <c r="A1294" t="s">
        <v>4136</v>
      </c>
      <c r="B1294" t="s">
        <v>4137</v>
      </c>
      <c r="C1294" s="1">
        <v>34039</v>
      </c>
      <c r="D1294">
        <v>33</v>
      </c>
      <c r="E1294" t="s">
        <v>16</v>
      </c>
      <c r="F1294" t="s">
        <v>17</v>
      </c>
      <c r="G1294" t="s">
        <v>28</v>
      </c>
      <c r="H1294" t="s">
        <v>125</v>
      </c>
      <c r="I1294" t="s">
        <v>30</v>
      </c>
      <c r="J1294" s="1">
        <v>40232</v>
      </c>
      <c r="K1294">
        <v>2010</v>
      </c>
      <c r="L1294" t="s">
        <v>4138</v>
      </c>
      <c r="M1294" t="s">
        <v>32</v>
      </c>
      <c r="N1294" t="s">
        <v>33</v>
      </c>
    </row>
    <row r="1295" spans="1:14" x14ac:dyDescent="0.3">
      <c r="A1295" t="s">
        <v>4139</v>
      </c>
      <c r="B1295" t="s">
        <v>4140</v>
      </c>
      <c r="C1295" s="1">
        <v>26207</v>
      </c>
      <c r="D1295">
        <v>54</v>
      </c>
      <c r="E1295" t="s">
        <v>16</v>
      </c>
      <c r="F1295" t="s">
        <v>152</v>
      </c>
      <c r="G1295" t="s">
        <v>112</v>
      </c>
      <c r="H1295" t="s">
        <v>1241</v>
      </c>
      <c r="I1295" t="s">
        <v>30</v>
      </c>
      <c r="J1295" s="1">
        <v>41284</v>
      </c>
      <c r="K1295">
        <v>2013</v>
      </c>
      <c r="L1295" t="s">
        <v>4141</v>
      </c>
      <c r="M1295" t="s">
        <v>32</v>
      </c>
      <c r="N1295" t="s">
        <v>33</v>
      </c>
    </row>
    <row r="1296" spans="1:14" x14ac:dyDescent="0.3">
      <c r="A1296" t="s">
        <v>4142</v>
      </c>
      <c r="B1296" t="s">
        <v>4143</v>
      </c>
      <c r="C1296" s="1">
        <v>32384</v>
      </c>
      <c r="D1296">
        <v>37</v>
      </c>
      <c r="E1296" t="s">
        <v>26</v>
      </c>
      <c r="F1296" t="s">
        <v>36</v>
      </c>
      <c r="G1296" t="s">
        <v>28</v>
      </c>
      <c r="H1296" t="s">
        <v>1166</v>
      </c>
      <c r="I1296" t="s">
        <v>30</v>
      </c>
      <c r="J1296" s="1">
        <v>43735</v>
      </c>
      <c r="K1296">
        <v>2019</v>
      </c>
      <c r="L1296" t="s">
        <v>4144</v>
      </c>
      <c r="M1296" t="s">
        <v>32</v>
      </c>
      <c r="N1296" t="s">
        <v>33</v>
      </c>
    </row>
    <row r="1297" spans="1:14" x14ac:dyDescent="0.3">
      <c r="A1297" t="s">
        <v>4145</v>
      </c>
      <c r="B1297" t="s">
        <v>4146</v>
      </c>
      <c r="C1297" s="1">
        <v>24381</v>
      </c>
      <c r="D1297">
        <v>59</v>
      </c>
      <c r="E1297" t="s">
        <v>16</v>
      </c>
      <c r="F1297" t="s">
        <v>42</v>
      </c>
      <c r="G1297" t="s">
        <v>28</v>
      </c>
      <c r="H1297" t="s">
        <v>134</v>
      </c>
      <c r="I1297" t="s">
        <v>30</v>
      </c>
      <c r="J1297" s="1">
        <v>38357</v>
      </c>
      <c r="K1297">
        <v>2005</v>
      </c>
      <c r="L1297" t="s">
        <v>4147</v>
      </c>
      <c r="M1297" t="s">
        <v>32</v>
      </c>
      <c r="N1297" t="s">
        <v>33</v>
      </c>
    </row>
    <row r="1298" spans="1:14" x14ac:dyDescent="0.3">
      <c r="A1298" t="s">
        <v>4148</v>
      </c>
      <c r="B1298" t="s">
        <v>4149</v>
      </c>
      <c r="C1298" s="1">
        <v>26922</v>
      </c>
      <c r="D1298">
        <v>52</v>
      </c>
      <c r="E1298" t="s">
        <v>26</v>
      </c>
      <c r="F1298" t="s">
        <v>42</v>
      </c>
      <c r="G1298" t="s">
        <v>76</v>
      </c>
      <c r="H1298" t="s">
        <v>214</v>
      </c>
      <c r="I1298" t="s">
        <v>30</v>
      </c>
      <c r="J1298" s="1">
        <v>41701</v>
      </c>
      <c r="K1298">
        <v>2014</v>
      </c>
      <c r="L1298" t="s">
        <v>4150</v>
      </c>
      <c r="M1298" t="s">
        <v>32</v>
      </c>
      <c r="N1298" t="s">
        <v>33</v>
      </c>
    </row>
    <row r="1299" spans="1:14" x14ac:dyDescent="0.3">
      <c r="A1299" t="s">
        <v>4151</v>
      </c>
      <c r="B1299" t="s">
        <v>4152</v>
      </c>
      <c r="C1299" s="1">
        <v>36092</v>
      </c>
      <c r="D1299">
        <v>27</v>
      </c>
      <c r="E1299" t="s">
        <v>16</v>
      </c>
      <c r="F1299" t="s">
        <v>17</v>
      </c>
      <c r="G1299" t="s">
        <v>103</v>
      </c>
      <c r="H1299" t="s">
        <v>1138</v>
      </c>
      <c r="I1299" t="s">
        <v>30</v>
      </c>
      <c r="J1299" s="1">
        <v>41555</v>
      </c>
      <c r="K1299">
        <v>2013</v>
      </c>
      <c r="L1299" t="s">
        <v>4153</v>
      </c>
      <c r="M1299" t="s">
        <v>32</v>
      </c>
      <c r="N1299" t="s">
        <v>33</v>
      </c>
    </row>
    <row r="1300" spans="1:14" x14ac:dyDescent="0.3">
      <c r="A1300" t="s">
        <v>4154</v>
      </c>
      <c r="B1300" t="s">
        <v>4155</v>
      </c>
      <c r="C1300" s="1">
        <v>31715</v>
      </c>
      <c r="D1300">
        <v>39</v>
      </c>
      <c r="E1300" t="s">
        <v>26</v>
      </c>
      <c r="F1300" t="s">
        <v>42</v>
      </c>
      <c r="G1300" t="s">
        <v>28</v>
      </c>
      <c r="H1300" t="s">
        <v>702</v>
      </c>
      <c r="I1300" t="s">
        <v>30</v>
      </c>
      <c r="J1300" s="1">
        <v>36889</v>
      </c>
      <c r="K1300">
        <v>2000</v>
      </c>
      <c r="L1300" t="s">
        <v>4156</v>
      </c>
      <c r="M1300" t="s">
        <v>32</v>
      </c>
      <c r="N1300" t="s">
        <v>33</v>
      </c>
    </row>
    <row r="1301" spans="1:14" x14ac:dyDescent="0.3">
      <c r="A1301" t="s">
        <v>4157</v>
      </c>
      <c r="B1301" t="s">
        <v>4158</v>
      </c>
      <c r="C1301" s="1">
        <v>29920</v>
      </c>
      <c r="D1301">
        <v>44</v>
      </c>
      <c r="E1301" t="s">
        <v>26</v>
      </c>
      <c r="F1301" t="s">
        <v>152</v>
      </c>
      <c r="G1301" t="s">
        <v>43</v>
      </c>
      <c r="H1301" t="s">
        <v>44</v>
      </c>
      <c r="I1301" t="s">
        <v>30</v>
      </c>
      <c r="J1301" s="1">
        <v>43687</v>
      </c>
      <c r="K1301">
        <v>2019</v>
      </c>
      <c r="L1301" t="s">
        <v>4159</v>
      </c>
      <c r="M1301" t="s">
        <v>32</v>
      </c>
      <c r="N1301" t="s">
        <v>33</v>
      </c>
    </row>
    <row r="1302" spans="1:14" x14ac:dyDescent="0.3">
      <c r="A1302" t="s">
        <v>4160</v>
      </c>
      <c r="B1302" t="s">
        <v>4161</v>
      </c>
      <c r="C1302" s="1">
        <v>29589</v>
      </c>
      <c r="D1302">
        <v>45</v>
      </c>
      <c r="E1302" t="s">
        <v>16</v>
      </c>
      <c r="F1302" t="s">
        <v>54</v>
      </c>
      <c r="G1302" t="s">
        <v>28</v>
      </c>
      <c r="H1302" t="s">
        <v>292</v>
      </c>
      <c r="I1302" t="s">
        <v>30</v>
      </c>
      <c r="J1302" s="1">
        <v>40469</v>
      </c>
      <c r="K1302">
        <v>2010</v>
      </c>
      <c r="L1302" t="s">
        <v>4162</v>
      </c>
      <c r="M1302" t="s">
        <v>32</v>
      </c>
      <c r="N1302" t="s">
        <v>33</v>
      </c>
    </row>
    <row r="1303" spans="1:14" x14ac:dyDescent="0.3">
      <c r="A1303" t="s">
        <v>4163</v>
      </c>
      <c r="B1303" t="s">
        <v>4164</v>
      </c>
      <c r="C1303" s="1">
        <v>35265</v>
      </c>
      <c r="D1303">
        <v>29</v>
      </c>
      <c r="E1303" t="s">
        <v>16</v>
      </c>
      <c r="F1303" t="s">
        <v>36</v>
      </c>
      <c r="G1303" t="s">
        <v>43</v>
      </c>
      <c r="H1303" t="s">
        <v>63</v>
      </c>
      <c r="I1303" t="s">
        <v>30</v>
      </c>
      <c r="J1303" s="1">
        <v>36972</v>
      </c>
      <c r="K1303">
        <v>2001</v>
      </c>
      <c r="L1303" t="s">
        <v>4165</v>
      </c>
      <c r="M1303" t="s">
        <v>32</v>
      </c>
      <c r="N1303" t="s">
        <v>33</v>
      </c>
    </row>
    <row r="1304" spans="1:14" x14ac:dyDescent="0.3">
      <c r="A1304" t="s">
        <v>4166</v>
      </c>
      <c r="B1304" t="s">
        <v>4167</v>
      </c>
      <c r="C1304" s="1">
        <v>25097</v>
      </c>
      <c r="D1304">
        <v>57</v>
      </c>
      <c r="E1304" t="s">
        <v>16</v>
      </c>
      <c r="F1304" t="s">
        <v>42</v>
      </c>
      <c r="G1304" t="s">
        <v>43</v>
      </c>
      <c r="H1304" t="s">
        <v>44</v>
      </c>
      <c r="I1304" t="s">
        <v>30</v>
      </c>
      <c r="J1304" s="1">
        <v>42666</v>
      </c>
      <c r="K1304">
        <v>2016</v>
      </c>
      <c r="L1304" t="s">
        <v>4168</v>
      </c>
      <c r="M1304" t="s">
        <v>32</v>
      </c>
      <c r="N1304" t="s">
        <v>33</v>
      </c>
    </row>
    <row r="1305" spans="1:14" x14ac:dyDescent="0.3">
      <c r="A1305" t="s">
        <v>4169</v>
      </c>
      <c r="B1305" t="s">
        <v>4170</v>
      </c>
      <c r="C1305" s="1">
        <v>29798</v>
      </c>
      <c r="D1305">
        <v>44</v>
      </c>
      <c r="E1305" t="s">
        <v>26</v>
      </c>
      <c r="F1305" t="s">
        <v>54</v>
      </c>
      <c r="G1305" t="s">
        <v>67</v>
      </c>
      <c r="H1305" t="s">
        <v>439</v>
      </c>
      <c r="I1305" t="s">
        <v>30</v>
      </c>
      <c r="J1305" s="1">
        <v>42354</v>
      </c>
      <c r="K1305">
        <v>2015</v>
      </c>
      <c r="L1305" t="s">
        <v>4171</v>
      </c>
      <c r="M1305" t="s">
        <v>32</v>
      </c>
      <c r="N1305" t="s">
        <v>33</v>
      </c>
    </row>
    <row r="1306" spans="1:14" x14ac:dyDescent="0.3">
      <c r="A1306" t="s">
        <v>4172</v>
      </c>
      <c r="B1306" t="s">
        <v>4173</v>
      </c>
      <c r="C1306" s="1">
        <v>26949</v>
      </c>
      <c r="D1306">
        <v>52</v>
      </c>
      <c r="E1306" t="s">
        <v>16</v>
      </c>
      <c r="F1306" t="s">
        <v>42</v>
      </c>
      <c r="G1306" t="s">
        <v>18</v>
      </c>
      <c r="H1306" t="s">
        <v>300</v>
      </c>
      <c r="I1306" t="s">
        <v>30</v>
      </c>
      <c r="J1306" s="1">
        <v>43393</v>
      </c>
      <c r="K1306">
        <v>2018</v>
      </c>
      <c r="L1306" t="s">
        <v>4174</v>
      </c>
      <c r="M1306" t="s">
        <v>32</v>
      </c>
      <c r="N1306" t="s">
        <v>33</v>
      </c>
    </row>
    <row r="1307" spans="1:14" x14ac:dyDescent="0.3">
      <c r="A1307" t="s">
        <v>4175</v>
      </c>
      <c r="B1307" t="s">
        <v>4176</v>
      </c>
      <c r="C1307" s="1">
        <v>25175</v>
      </c>
      <c r="D1307">
        <v>57</v>
      </c>
      <c r="E1307" t="s">
        <v>26</v>
      </c>
      <c r="F1307" t="s">
        <v>36</v>
      </c>
      <c r="G1307" t="s">
        <v>28</v>
      </c>
      <c r="H1307" t="s">
        <v>393</v>
      </c>
      <c r="I1307" t="s">
        <v>30</v>
      </c>
      <c r="J1307" s="1">
        <v>41489</v>
      </c>
      <c r="K1307">
        <v>2013</v>
      </c>
      <c r="L1307" t="s">
        <v>4177</v>
      </c>
      <c r="M1307" t="s">
        <v>32</v>
      </c>
      <c r="N1307" t="s">
        <v>33</v>
      </c>
    </row>
    <row r="1308" spans="1:14" x14ac:dyDescent="0.3">
      <c r="A1308" t="s">
        <v>4178</v>
      </c>
      <c r="B1308" t="s">
        <v>4179</v>
      </c>
      <c r="C1308" s="1">
        <v>28463</v>
      </c>
      <c r="D1308">
        <v>48</v>
      </c>
      <c r="E1308" t="s">
        <v>16</v>
      </c>
      <c r="F1308" t="s">
        <v>27</v>
      </c>
      <c r="G1308" t="s">
        <v>43</v>
      </c>
      <c r="H1308" t="s">
        <v>44</v>
      </c>
      <c r="I1308" t="s">
        <v>30</v>
      </c>
      <c r="J1308" s="1">
        <v>39605</v>
      </c>
      <c r="K1308">
        <v>2008</v>
      </c>
      <c r="L1308" t="s">
        <v>4180</v>
      </c>
      <c r="M1308" t="s">
        <v>32</v>
      </c>
      <c r="N1308" t="s">
        <v>33</v>
      </c>
    </row>
    <row r="1309" spans="1:14" x14ac:dyDescent="0.3">
      <c r="A1309" t="s">
        <v>4181</v>
      </c>
      <c r="B1309" t="s">
        <v>4182</v>
      </c>
      <c r="C1309" s="1">
        <v>29618</v>
      </c>
      <c r="D1309">
        <v>45</v>
      </c>
      <c r="E1309" t="s">
        <v>26</v>
      </c>
      <c r="F1309" t="s">
        <v>17</v>
      </c>
      <c r="G1309" t="s">
        <v>227</v>
      </c>
      <c r="H1309" t="s">
        <v>1116</v>
      </c>
      <c r="I1309" t="s">
        <v>30</v>
      </c>
      <c r="J1309" s="1">
        <v>38676</v>
      </c>
      <c r="K1309">
        <v>2005</v>
      </c>
      <c r="L1309" t="s">
        <v>4183</v>
      </c>
      <c r="M1309" t="s">
        <v>32</v>
      </c>
      <c r="N1309" t="s">
        <v>33</v>
      </c>
    </row>
    <row r="1310" spans="1:14" x14ac:dyDescent="0.3">
      <c r="A1310" t="s">
        <v>4184</v>
      </c>
      <c r="B1310" t="s">
        <v>4185</v>
      </c>
      <c r="C1310" s="1">
        <v>35772</v>
      </c>
      <c r="D1310">
        <v>28</v>
      </c>
      <c r="E1310" t="s">
        <v>16</v>
      </c>
      <c r="F1310" t="s">
        <v>54</v>
      </c>
      <c r="G1310" t="s">
        <v>67</v>
      </c>
      <c r="H1310" t="s">
        <v>817</v>
      </c>
      <c r="I1310" t="s">
        <v>30</v>
      </c>
      <c r="J1310" s="1">
        <v>43131</v>
      </c>
      <c r="K1310">
        <v>2018</v>
      </c>
      <c r="L1310" t="s">
        <v>4186</v>
      </c>
      <c r="M1310" t="s">
        <v>32</v>
      </c>
      <c r="N1310" t="s">
        <v>33</v>
      </c>
    </row>
    <row r="1311" spans="1:14" x14ac:dyDescent="0.3">
      <c r="A1311" t="s">
        <v>4187</v>
      </c>
      <c r="B1311" t="s">
        <v>4188</v>
      </c>
      <c r="C1311" s="1">
        <v>24114</v>
      </c>
      <c r="D1311">
        <v>60</v>
      </c>
      <c r="E1311" t="s">
        <v>26</v>
      </c>
      <c r="F1311" t="s">
        <v>42</v>
      </c>
      <c r="G1311" t="s">
        <v>103</v>
      </c>
      <c r="H1311" t="s">
        <v>837</v>
      </c>
      <c r="I1311" t="s">
        <v>30</v>
      </c>
      <c r="J1311" s="1">
        <v>39905</v>
      </c>
      <c r="K1311">
        <v>2009</v>
      </c>
      <c r="L1311" t="s">
        <v>4189</v>
      </c>
      <c r="M1311" t="s">
        <v>32</v>
      </c>
      <c r="N1311" t="s">
        <v>33</v>
      </c>
    </row>
    <row r="1312" spans="1:14" x14ac:dyDescent="0.3">
      <c r="A1312" t="s">
        <v>4190</v>
      </c>
      <c r="B1312" t="s">
        <v>4191</v>
      </c>
      <c r="C1312" s="1">
        <v>28570</v>
      </c>
      <c r="D1312">
        <v>47</v>
      </c>
      <c r="E1312" t="s">
        <v>16</v>
      </c>
      <c r="F1312" t="s">
        <v>42</v>
      </c>
      <c r="G1312" t="s">
        <v>43</v>
      </c>
      <c r="H1312" t="s">
        <v>175</v>
      </c>
      <c r="I1312" t="s">
        <v>30</v>
      </c>
      <c r="J1312" s="1">
        <v>43178</v>
      </c>
      <c r="K1312">
        <v>2018</v>
      </c>
      <c r="L1312" t="s">
        <v>4192</v>
      </c>
      <c r="M1312" t="s">
        <v>32</v>
      </c>
      <c r="N1312" t="s">
        <v>33</v>
      </c>
    </row>
    <row r="1313" spans="1:14" x14ac:dyDescent="0.3">
      <c r="A1313" t="s">
        <v>4193</v>
      </c>
      <c r="B1313" t="s">
        <v>4194</v>
      </c>
      <c r="C1313" s="1">
        <v>34035</v>
      </c>
      <c r="D1313">
        <v>33</v>
      </c>
      <c r="E1313" t="s">
        <v>26</v>
      </c>
      <c r="F1313" t="s">
        <v>42</v>
      </c>
      <c r="G1313" t="s">
        <v>129</v>
      </c>
      <c r="H1313" t="s">
        <v>130</v>
      </c>
      <c r="I1313" t="s">
        <v>20</v>
      </c>
      <c r="J1313" s="1">
        <v>39256</v>
      </c>
      <c r="K1313">
        <v>2007</v>
      </c>
      <c r="L1313" t="s">
        <v>4195</v>
      </c>
      <c r="M1313" t="s">
        <v>2475</v>
      </c>
      <c r="N1313" t="s">
        <v>33</v>
      </c>
    </row>
    <row r="1314" spans="1:14" x14ac:dyDescent="0.3">
      <c r="A1314" t="s">
        <v>4196</v>
      </c>
      <c r="B1314" t="s">
        <v>4197</v>
      </c>
      <c r="C1314" s="1">
        <v>36965</v>
      </c>
      <c r="D1314">
        <v>24</v>
      </c>
      <c r="E1314" t="s">
        <v>16</v>
      </c>
      <c r="F1314" t="s">
        <v>36</v>
      </c>
      <c r="G1314" t="s">
        <v>28</v>
      </c>
      <c r="H1314" t="s">
        <v>1216</v>
      </c>
      <c r="I1314" t="s">
        <v>20</v>
      </c>
      <c r="J1314" s="1">
        <v>40870</v>
      </c>
      <c r="K1314">
        <v>2011</v>
      </c>
      <c r="L1314" t="s">
        <v>4198</v>
      </c>
      <c r="M1314" t="s">
        <v>2124</v>
      </c>
      <c r="N1314" t="s">
        <v>234</v>
      </c>
    </row>
    <row r="1315" spans="1:14" x14ac:dyDescent="0.3">
      <c r="A1315" t="s">
        <v>4199</v>
      </c>
      <c r="B1315" t="s">
        <v>4200</v>
      </c>
      <c r="C1315" s="1">
        <v>28336</v>
      </c>
      <c r="D1315">
        <v>48</v>
      </c>
      <c r="E1315" t="s">
        <v>16</v>
      </c>
      <c r="F1315" t="s">
        <v>36</v>
      </c>
      <c r="G1315" t="s">
        <v>28</v>
      </c>
      <c r="H1315" t="s">
        <v>605</v>
      </c>
      <c r="I1315" t="s">
        <v>30</v>
      </c>
      <c r="J1315" s="1">
        <v>40288</v>
      </c>
      <c r="K1315">
        <v>2010</v>
      </c>
      <c r="L1315" t="s">
        <v>4201</v>
      </c>
      <c r="M1315" t="s">
        <v>32</v>
      </c>
      <c r="N1315" t="s">
        <v>33</v>
      </c>
    </row>
    <row r="1316" spans="1:14" x14ac:dyDescent="0.3">
      <c r="A1316" t="s">
        <v>4202</v>
      </c>
      <c r="B1316" t="s">
        <v>4203</v>
      </c>
      <c r="C1316" s="1">
        <v>24438</v>
      </c>
      <c r="D1316">
        <v>59</v>
      </c>
      <c r="E1316" t="s">
        <v>16</v>
      </c>
      <c r="F1316" t="s">
        <v>36</v>
      </c>
      <c r="G1316" t="s">
        <v>37</v>
      </c>
      <c r="H1316" t="s">
        <v>38</v>
      </c>
      <c r="I1316" t="s">
        <v>20</v>
      </c>
      <c r="J1316" s="1">
        <v>42998</v>
      </c>
      <c r="K1316">
        <v>2017</v>
      </c>
      <c r="L1316" t="s">
        <v>4204</v>
      </c>
      <c r="M1316" t="s">
        <v>50</v>
      </c>
      <c r="N1316" t="s">
        <v>51</v>
      </c>
    </row>
    <row r="1317" spans="1:14" x14ac:dyDescent="0.3">
      <c r="A1317" t="s">
        <v>4205</v>
      </c>
      <c r="B1317" t="s">
        <v>4206</v>
      </c>
      <c r="C1317" s="1">
        <v>29406</v>
      </c>
      <c r="D1317">
        <v>45</v>
      </c>
      <c r="E1317" t="s">
        <v>26</v>
      </c>
      <c r="F1317" t="s">
        <v>54</v>
      </c>
      <c r="G1317" t="s">
        <v>67</v>
      </c>
      <c r="H1317" t="s">
        <v>68</v>
      </c>
      <c r="I1317" t="s">
        <v>30</v>
      </c>
      <c r="J1317" s="1">
        <v>40167</v>
      </c>
      <c r="K1317">
        <v>2009</v>
      </c>
      <c r="L1317" t="s">
        <v>4207</v>
      </c>
      <c r="M1317" t="s">
        <v>32</v>
      </c>
      <c r="N1317" t="s">
        <v>33</v>
      </c>
    </row>
    <row r="1318" spans="1:14" x14ac:dyDescent="0.3">
      <c r="A1318" t="s">
        <v>4208</v>
      </c>
      <c r="B1318" t="s">
        <v>4209</v>
      </c>
      <c r="C1318" s="1">
        <v>27334</v>
      </c>
      <c r="D1318">
        <v>51</v>
      </c>
      <c r="E1318" t="s">
        <v>16</v>
      </c>
      <c r="F1318" t="s">
        <v>36</v>
      </c>
      <c r="G1318" t="s">
        <v>112</v>
      </c>
      <c r="H1318" t="s">
        <v>145</v>
      </c>
      <c r="I1318" t="s">
        <v>20</v>
      </c>
      <c r="J1318" s="1">
        <v>38099</v>
      </c>
      <c r="K1318">
        <v>2004</v>
      </c>
      <c r="L1318" t="s">
        <v>4210</v>
      </c>
      <c r="M1318" t="s">
        <v>2203</v>
      </c>
      <c r="N1318" t="s">
        <v>23</v>
      </c>
    </row>
    <row r="1319" spans="1:14" x14ac:dyDescent="0.3">
      <c r="A1319" t="s">
        <v>4211</v>
      </c>
      <c r="B1319" t="s">
        <v>4212</v>
      </c>
      <c r="C1319" s="1">
        <v>37051</v>
      </c>
      <c r="D1319">
        <v>24</v>
      </c>
      <c r="E1319" t="s">
        <v>26</v>
      </c>
      <c r="F1319" t="s">
        <v>42</v>
      </c>
      <c r="G1319" t="s">
        <v>28</v>
      </c>
      <c r="H1319" t="s">
        <v>138</v>
      </c>
      <c r="I1319" t="s">
        <v>30</v>
      </c>
      <c r="J1319" s="1">
        <v>39074</v>
      </c>
      <c r="K1319">
        <v>2006</v>
      </c>
      <c r="L1319" t="s">
        <v>4213</v>
      </c>
      <c r="M1319" t="s">
        <v>32</v>
      </c>
      <c r="N1319" t="s">
        <v>33</v>
      </c>
    </row>
    <row r="1320" spans="1:14" x14ac:dyDescent="0.3">
      <c r="A1320" t="s">
        <v>4214</v>
      </c>
      <c r="B1320" t="s">
        <v>4215</v>
      </c>
      <c r="C1320" s="1">
        <v>28112</v>
      </c>
      <c r="D1320">
        <v>49</v>
      </c>
      <c r="E1320" t="s">
        <v>26</v>
      </c>
      <c r="F1320" t="s">
        <v>42</v>
      </c>
      <c r="G1320" t="s">
        <v>112</v>
      </c>
      <c r="H1320" t="s">
        <v>322</v>
      </c>
      <c r="I1320" t="s">
        <v>30</v>
      </c>
      <c r="J1320" s="1">
        <v>38598</v>
      </c>
      <c r="K1320">
        <v>2005</v>
      </c>
      <c r="L1320" t="s">
        <v>4216</v>
      </c>
      <c r="M1320" t="s">
        <v>32</v>
      </c>
      <c r="N1320" t="s">
        <v>33</v>
      </c>
    </row>
    <row r="1321" spans="1:14" x14ac:dyDescent="0.3">
      <c r="A1321" t="s">
        <v>4217</v>
      </c>
      <c r="B1321" t="s">
        <v>4218</v>
      </c>
      <c r="C1321" s="1">
        <v>24936</v>
      </c>
      <c r="D1321">
        <v>57</v>
      </c>
      <c r="E1321" t="s">
        <v>16</v>
      </c>
      <c r="F1321" t="s">
        <v>42</v>
      </c>
      <c r="G1321" t="s">
        <v>28</v>
      </c>
      <c r="H1321" t="s">
        <v>138</v>
      </c>
      <c r="I1321" t="s">
        <v>30</v>
      </c>
      <c r="J1321" s="1">
        <v>41082</v>
      </c>
      <c r="K1321">
        <v>2012</v>
      </c>
      <c r="L1321" t="s">
        <v>4219</v>
      </c>
      <c r="M1321" t="s">
        <v>32</v>
      </c>
      <c r="N1321" t="s">
        <v>33</v>
      </c>
    </row>
    <row r="1322" spans="1:14" x14ac:dyDescent="0.3">
      <c r="A1322" t="s">
        <v>4220</v>
      </c>
      <c r="B1322" t="s">
        <v>4221</v>
      </c>
      <c r="C1322" s="1">
        <v>31586</v>
      </c>
      <c r="D1322">
        <v>39</v>
      </c>
      <c r="E1322" t="s">
        <v>26</v>
      </c>
      <c r="F1322" t="s">
        <v>17</v>
      </c>
      <c r="G1322" t="s">
        <v>112</v>
      </c>
      <c r="H1322" t="s">
        <v>620</v>
      </c>
      <c r="I1322" t="s">
        <v>30</v>
      </c>
      <c r="J1322" s="1">
        <v>41693</v>
      </c>
      <c r="K1322">
        <v>2014</v>
      </c>
      <c r="L1322" t="s">
        <v>4222</v>
      </c>
      <c r="M1322" t="s">
        <v>32</v>
      </c>
      <c r="N1322" t="s">
        <v>33</v>
      </c>
    </row>
    <row r="1323" spans="1:14" x14ac:dyDescent="0.3">
      <c r="A1323" t="s">
        <v>4223</v>
      </c>
      <c r="B1323" t="s">
        <v>4224</v>
      </c>
      <c r="C1323" s="1">
        <v>26304</v>
      </c>
      <c r="D1323">
        <v>54</v>
      </c>
      <c r="E1323" t="s">
        <v>16</v>
      </c>
      <c r="F1323" t="s">
        <v>218</v>
      </c>
      <c r="G1323" t="s">
        <v>28</v>
      </c>
      <c r="H1323" t="s">
        <v>919</v>
      </c>
      <c r="I1323" t="s">
        <v>30</v>
      </c>
      <c r="J1323" s="1">
        <v>40731</v>
      </c>
      <c r="K1323">
        <v>2011</v>
      </c>
      <c r="L1323" t="s">
        <v>4225</v>
      </c>
      <c r="M1323" t="s">
        <v>32</v>
      </c>
      <c r="N1323" t="s">
        <v>33</v>
      </c>
    </row>
    <row r="1324" spans="1:14" x14ac:dyDescent="0.3">
      <c r="A1324" t="s">
        <v>4226</v>
      </c>
      <c r="B1324" t="s">
        <v>4227</v>
      </c>
      <c r="C1324" s="1">
        <v>29151</v>
      </c>
      <c r="D1324">
        <v>46</v>
      </c>
      <c r="E1324" t="s">
        <v>16</v>
      </c>
      <c r="F1324" t="s">
        <v>42</v>
      </c>
      <c r="G1324" t="s">
        <v>28</v>
      </c>
      <c r="H1324" t="s">
        <v>4228</v>
      </c>
      <c r="I1324" t="s">
        <v>20</v>
      </c>
      <c r="J1324" s="1">
        <v>40821</v>
      </c>
      <c r="K1324">
        <v>2011</v>
      </c>
      <c r="L1324" t="s">
        <v>4229</v>
      </c>
      <c r="M1324" t="s">
        <v>60</v>
      </c>
      <c r="N1324" t="s">
        <v>51</v>
      </c>
    </row>
    <row r="1325" spans="1:14" x14ac:dyDescent="0.3">
      <c r="A1325" t="s">
        <v>4230</v>
      </c>
      <c r="B1325" t="s">
        <v>4231</v>
      </c>
      <c r="C1325" s="1">
        <v>29531</v>
      </c>
      <c r="D1325">
        <v>45</v>
      </c>
      <c r="E1325" t="s">
        <v>16</v>
      </c>
      <c r="F1325" t="s">
        <v>218</v>
      </c>
      <c r="G1325" t="s">
        <v>48</v>
      </c>
      <c r="H1325" t="s">
        <v>19</v>
      </c>
      <c r="I1325" t="s">
        <v>30</v>
      </c>
      <c r="J1325" s="1">
        <v>42929</v>
      </c>
      <c r="K1325">
        <v>2017</v>
      </c>
      <c r="L1325" t="s">
        <v>4232</v>
      </c>
      <c r="M1325" t="s">
        <v>32</v>
      </c>
      <c r="N1325" t="s">
        <v>33</v>
      </c>
    </row>
    <row r="1326" spans="1:14" x14ac:dyDescent="0.3">
      <c r="A1326" t="s">
        <v>4233</v>
      </c>
      <c r="B1326" t="s">
        <v>4234</v>
      </c>
      <c r="C1326" s="1">
        <v>33714</v>
      </c>
      <c r="D1326">
        <v>33</v>
      </c>
      <c r="E1326" t="s">
        <v>16</v>
      </c>
      <c r="F1326" t="s">
        <v>36</v>
      </c>
      <c r="G1326" t="s">
        <v>76</v>
      </c>
      <c r="H1326" t="s">
        <v>77</v>
      </c>
      <c r="I1326" t="s">
        <v>30</v>
      </c>
      <c r="J1326" s="1">
        <v>40289</v>
      </c>
      <c r="K1326">
        <v>2010</v>
      </c>
      <c r="L1326" t="s">
        <v>4235</v>
      </c>
      <c r="M1326" t="s">
        <v>32</v>
      </c>
      <c r="N1326" t="s">
        <v>33</v>
      </c>
    </row>
    <row r="1327" spans="1:14" x14ac:dyDescent="0.3">
      <c r="A1327" t="s">
        <v>4236</v>
      </c>
      <c r="B1327" t="s">
        <v>4237</v>
      </c>
      <c r="C1327" s="1">
        <v>32699</v>
      </c>
      <c r="D1327">
        <v>36</v>
      </c>
      <c r="E1327" t="s">
        <v>16</v>
      </c>
      <c r="F1327" t="s">
        <v>27</v>
      </c>
      <c r="G1327" t="s">
        <v>48</v>
      </c>
      <c r="H1327" t="s">
        <v>19</v>
      </c>
      <c r="I1327" t="s">
        <v>30</v>
      </c>
      <c r="J1327" s="1">
        <v>43348</v>
      </c>
      <c r="K1327">
        <v>2018</v>
      </c>
      <c r="L1327" t="s">
        <v>4238</v>
      </c>
      <c r="M1327" t="s">
        <v>32</v>
      </c>
      <c r="N1327" t="s">
        <v>33</v>
      </c>
    </row>
    <row r="1328" spans="1:14" x14ac:dyDescent="0.3">
      <c r="A1328" t="s">
        <v>4239</v>
      </c>
      <c r="B1328" t="s">
        <v>4240</v>
      </c>
      <c r="C1328" s="1">
        <v>29242</v>
      </c>
      <c r="D1328">
        <v>46</v>
      </c>
      <c r="E1328" t="s">
        <v>16</v>
      </c>
      <c r="F1328" t="s">
        <v>42</v>
      </c>
      <c r="G1328" t="s">
        <v>103</v>
      </c>
      <c r="H1328" t="s">
        <v>104</v>
      </c>
      <c r="I1328" t="s">
        <v>20</v>
      </c>
      <c r="J1328" s="1">
        <v>40351</v>
      </c>
      <c r="K1328">
        <v>2010</v>
      </c>
      <c r="L1328" t="s">
        <v>4241</v>
      </c>
      <c r="M1328" t="s">
        <v>607</v>
      </c>
      <c r="N1328" t="s">
        <v>162</v>
      </c>
    </row>
    <row r="1329" spans="1:14" x14ac:dyDescent="0.3">
      <c r="A1329" t="s">
        <v>4242</v>
      </c>
      <c r="B1329" t="s">
        <v>4243</v>
      </c>
      <c r="C1329" s="1">
        <v>25615</v>
      </c>
      <c r="D1329">
        <v>56</v>
      </c>
      <c r="E1329" t="s">
        <v>16</v>
      </c>
      <c r="F1329" t="s">
        <v>218</v>
      </c>
      <c r="G1329" t="s">
        <v>28</v>
      </c>
      <c r="H1329" t="s">
        <v>134</v>
      </c>
      <c r="I1329" t="s">
        <v>30</v>
      </c>
      <c r="J1329" s="1">
        <v>38230</v>
      </c>
      <c r="K1329">
        <v>2004</v>
      </c>
      <c r="L1329" t="s">
        <v>4244</v>
      </c>
      <c r="M1329" t="s">
        <v>32</v>
      </c>
      <c r="N1329" t="s">
        <v>33</v>
      </c>
    </row>
    <row r="1330" spans="1:14" x14ac:dyDescent="0.3">
      <c r="A1330" t="s">
        <v>4245</v>
      </c>
      <c r="B1330" t="s">
        <v>4246</v>
      </c>
      <c r="C1330" s="1">
        <v>33095</v>
      </c>
      <c r="D1330">
        <v>35</v>
      </c>
      <c r="E1330" t="s">
        <v>16</v>
      </c>
      <c r="F1330" t="s">
        <v>42</v>
      </c>
      <c r="G1330" t="s">
        <v>112</v>
      </c>
      <c r="H1330" t="s">
        <v>113</v>
      </c>
      <c r="I1330" t="s">
        <v>30</v>
      </c>
      <c r="J1330" s="1">
        <v>43679</v>
      </c>
      <c r="K1330">
        <v>2019</v>
      </c>
      <c r="L1330" t="s">
        <v>4247</v>
      </c>
      <c r="M1330" t="s">
        <v>32</v>
      </c>
      <c r="N1330" t="s">
        <v>33</v>
      </c>
    </row>
    <row r="1331" spans="1:14" x14ac:dyDescent="0.3">
      <c r="A1331" t="s">
        <v>4248</v>
      </c>
      <c r="B1331" t="s">
        <v>4249</v>
      </c>
      <c r="C1331" s="1">
        <v>27034</v>
      </c>
      <c r="D1331">
        <v>52</v>
      </c>
      <c r="E1331" t="s">
        <v>16</v>
      </c>
      <c r="F1331" t="s">
        <v>42</v>
      </c>
      <c r="G1331" t="s">
        <v>43</v>
      </c>
      <c r="H1331" t="s">
        <v>207</v>
      </c>
      <c r="I1331" t="s">
        <v>20</v>
      </c>
      <c r="J1331" s="1">
        <v>38447</v>
      </c>
      <c r="K1331">
        <v>2005</v>
      </c>
      <c r="L1331" t="s">
        <v>4250</v>
      </c>
      <c r="M1331" t="s">
        <v>4251</v>
      </c>
      <c r="N1331" t="s">
        <v>51</v>
      </c>
    </row>
    <row r="1332" spans="1:14" x14ac:dyDescent="0.3">
      <c r="A1332" t="s">
        <v>4252</v>
      </c>
      <c r="B1332" t="s">
        <v>4253</v>
      </c>
      <c r="C1332" s="1">
        <v>31768</v>
      </c>
      <c r="D1332">
        <v>39</v>
      </c>
      <c r="E1332" t="s">
        <v>26</v>
      </c>
      <c r="F1332" t="s">
        <v>54</v>
      </c>
      <c r="G1332" t="s">
        <v>103</v>
      </c>
      <c r="H1332" t="s">
        <v>1138</v>
      </c>
      <c r="I1332" t="s">
        <v>30</v>
      </c>
      <c r="J1332" s="1">
        <v>43126</v>
      </c>
      <c r="K1332">
        <v>2018</v>
      </c>
      <c r="L1332" t="s">
        <v>4254</v>
      </c>
      <c r="M1332" t="s">
        <v>32</v>
      </c>
      <c r="N1332" t="s">
        <v>33</v>
      </c>
    </row>
    <row r="1333" spans="1:14" x14ac:dyDescent="0.3">
      <c r="A1333" t="s">
        <v>4255</v>
      </c>
      <c r="B1333" t="s">
        <v>4256</v>
      </c>
      <c r="C1333" s="1">
        <v>25841</v>
      </c>
      <c r="D1333">
        <v>55</v>
      </c>
      <c r="E1333" t="s">
        <v>473</v>
      </c>
      <c r="F1333" t="s">
        <v>54</v>
      </c>
      <c r="G1333" t="s">
        <v>103</v>
      </c>
      <c r="H1333" t="s">
        <v>244</v>
      </c>
      <c r="I1333" t="s">
        <v>30</v>
      </c>
      <c r="J1333" s="1">
        <v>38354</v>
      </c>
      <c r="K1333">
        <v>2005</v>
      </c>
      <c r="L1333" t="s">
        <v>4257</v>
      </c>
      <c r="M1333" t="s">
        <v>32</v>
      </c>
      <c r="N1333" t="s">
        <v>33</v>
      </c>
    </row>
    <row r="1334" spans="1:14" x14ac:dyDescent="0.3">
      <c r="A1334" t="s">
        <v>4258</v>
      </c>
      <c r="B1334" t="s">
        <v>4259</v>
      </c>
      <c r="C1334" s="1">
        <v>31138</v>
      </c>
      <c r="D1334">
        <v>40</v>
      </c>
      <c r="E1334" t="s">
        <v>26</v>
      </c>
      <c r="F1334" t="s">
        <v>152</v>
      </c>
      <c r="G1334" t="s">
        <v>28</v>
      </c>
      <c r="H1334" t="s">
        <v>2753</v>
      </c>
      <c r="I1334" t="s">
        <v>20</v>
      </c>
      <c r="J1334" s="1">
        <v>43223</v>
      </c>
      <c r="K1334">
        <v>2018</v>
      </c>
      <c r="L1334" t="s">
        <v>4260</v>
      </c>
      <c r="M1334" t="s">
        <v>447</v>
      </c>
      <c r="N1334" t="s">
        <v>448</v>
      </c>
    </row>
    <row r="1335" spans="1:14" x14ac:dyDescent="0.3">
      <c r="A1335" t="s">
        <v>4261</v>
      </c>
      <c r="B1335" t="s">
        <v>4262</v>
      </c>
      <c r="C1335" s="1">
        <v>25279</v>
      </c>
      <c r="D1335">
        <v>57</v>
      </c>
      <c r="E1335" t="s">
        <v>16</v>
      </c>
      <c r="F1335" t="s">
        <v>42</v>
      </c>
      <c r="G1335" t="s">
        <v>76</v>
      </c>
      <c r="H1335" t="s">
        <v>908</v>
      </c>
      <c r="I1335" t="s">
        <v>30</v>
      </c>
      <c r="J1335" s="1">
        <v>41104</v>
      </c>
      <c r="K1335">
        <v>2012</v>
      </c>
      <c r="L1335" t="s">
        <v>4263</v>
      </c>
      <c r="M1335" t="s">
        <v>32</v>
      </c>
      <c r="N1335" t="s">
        <v>33</v>
      </c>
    </row>
    <row r="1336" spans="1:14" x14ac:dyDescent="0.3">
      <c r="A1336" t="s">
        <v>4264</v>
      </c>
      <c r="B1336" t="s">
        <v>4265</v>
      </c>
      <c r="C1336" s="1">
        <v>35708</v>
      </c>
      <c r="D1336">
        <v>28</v>
      </c>
      <c r="E1336" t="s">
        <v>16</v>
      </c>
      <c r="F1336" t="s">
        <v>152</v>
      </c>
      <c r="G1336" t="s">
        <v>28</v>
      </c>
      <c r="H1336" t="s">
        <v>29</v>
      </c>
      <c r="I1336" t="s">
        <v>20</v>
      </c>
      <c r="J1336" s="1">
        <v>43261</v>
      </c>
      <c r="K1336">
        <v>2018</v>
      </c>
      <c r="L1336" t="s">
        <v>4266</v>
      </c>
      <c r="M1336" t="s">
        <v>695</v>
      </c>
      <c r="N1336" t="s">
        <v>23</v>
      </c>
    </row>
    <row r="1337" spans="1:14" x14ac:dyDescent="0.3">
      <c r="A1337" t="s">
        <v>4267</v>
      </c>
      <c r="B1337" t="s">
        <v>4268</v>
      </c>
      <c r="C1337" s="1">
        <v>34962</v>
      </c>
      <c r="D1337">
        <v>30</v>
      </c>
      <c r="E1337" t="s">
        <v>26</v>
      </c>
      <c r="F1337" t="s">
        <v>42</v>
      </c>
      <c r="G1337" t="s">
        <v>43</v>
      </c>
      <c r="H1337" t="s">
        <v>175</v>
      </c>
      <c r="I1337" t="s">
        <v>30</v>
      </c>
      <c r="J1337" s="1">
        <v>40636</v>
      </c>
      <c r="K1337">
        <v>2011</v>
      </c>
      <c r="L1337" t="s">
        <v>4269</v>
      </c>
      <c r="M1337" t="s">
        <v>32</v>
      </c>
      <c r="N1337" t="s">
        <v>33</v>
      </c>
    </row>
    <row r="1338" spans="1:14" x14ac:dyDescent="0.3">
      <c r="A1338" t="s">
        <v>4270</v>
      </c>
      <c r="B1338" t="s">
        <v>4271</v>
      </c>
      <c r="C1338" s="1">
        <v>29412</v>
      </c>
      <c r="D1338">
        <v>45</v>
      </c>
      <c r="E1338" t="s">
        <v>16</v>
      </c>
      <c r="F1338" t="s">
        <v>17</v>
      </c>
      <c r="G1338" t="s">
        <v>37</v>
      </c>
      <c r="H1338" t="s">
        <v>81</v>
      </c>
      <c r="I1338" t="s">
        <v>30</v>
      </c>
      <c r="J1338" s="1">
        <v>44022</v>
      </c>
      <c r="K1338">
        <v>2020</v>
      </c>
      <c r="L1338" t="s">
        <v>4272</v>
      </c>
      <c r="M1338" t="s">
        <v>32</v>
      </c>
      <c r="N1338" t="s">
        <v>33</v>
      </c>
    </row>
    <row r="1339" spans="1:14" x14ac:dyDescent="0.3">
      <c r="A1339" t="s">
        <v>4273</v>
      </c>
      <c r="B1339" t="s">
        <v>4274</v>
      </c>
      <c r="C1339" s="1">
        <v>29924</v>
      </c>
      <c r="D1339">
        <v>44</v>
      </c>
      <c r="E1339" t="s">
        <v>26</v>
      </c>
      <c r="F1339" t="s">
        <v>42</v>
      </c>
      <c r="G1339" t="s">
        <v>112</v>
      </c>
      <c r="H1339" t="s">
        <v>265</v>
      </c>
      <c r="I1339" t="s">
        <v>20</v>
      </c>
      <c r="J1339" s="1">
        <v>38374</v>
      </c>
      <c r="K1339">
        <v>2005</v>
      </c>
      <c r="L1339" t="s">
        <v>4275</v>
      </c>
      <c r="M1339" t="s">
        <v>868</v>
      </c>
      <c r="N1339" t="s">
        <v>33</v>
      </c>
    </row>
    <row r="1340" spans="1:14" x14ac:dyDescent="0.3">
      <c r="A1340" t="s">
        <v>4276</v>
      </c>
      <c r="B1340" t="s">
        <v>4277</v>
      </c>
      <c r="C1340" s="1">
        <v>33126</v>
      </c>
      <c r="D1340">
        <v>35</v>
      </c>
      <c r="E1340" t="s">
        <v>473</v>
      </c>
      <c r="F1340" t="s">
        <v>27</v>
      </c>
      <c r="G1340" t="s">
        <v>112</v>
      </c>
      <c r="H1340" t="s">
        <v>1887</v>
      </c>
      <c r="I1340" t="s">
        <v>30</v>
      </c>
      <c r="J1340" s="1">
        <v>37496</v>
      </c>
      <c r="K1340">
        <v>2002</v>
      </c>
      <c r="L1340" t="s">
        <v>4278</v>
      </c>
      <c r="M1340" t="s">
        <v>32</v>
      </c>
      <c r="N1340" t="s">
        <v>33</v>
      </c>
    </row>
    <row r="1341" spans="1:14" x14ac:dyDescent="0.3">
      <c r="A1341" t="s">
        <v>4279</v>
      </c>
      <c r="B1341" t="s">
        <v>4280</v>
      </c>
      <c r="C1341" s="1">
        <v>27133</v>
      </c>
      <c r="D1341">
        <v>51</v>
      </c>
      <c r="E1341" t="s">
        <v>26</v>
      </c>
      <c r="F1341" t="s">
        <v>36</v>
      </c>
      <c r="G1341" t="s">
        <v>67</v>
      </c>
      <c r="H1341" t="s">
        <v>439</v>
      </c>
      <c r="I1341" t="s">
        <v>30</v>
      </c>
      <c r="J1341" s="1">
        <v>39540</v>
      </c>
      <c r="K1341">
        <v>2008</v>
      </c>
      <c r="L1341" t="s">
        <v>4281</v>
      </c>
      <c r="M1341" t="s">
        <v>32</v>
      </c>
      <c r="N1341" t="s">
        <v>33</v>
      </c>
    </row>
    <row r="1342" spans="1:14" x14ac:dyDescent="0.3">
      <c r="A1342" t="s">
        <v>4282</v>
      </c>
      <c r="B1342" t="s">
        <v>4283</v>
      </c>
      <c r="C1342" s="1">
        <v>35960</v>
      </c>
      <c r="D1342">
        <v>27</v>
      </c>
      <c r="E1342" t="s">
        <v>26</v>
      </c>
      <c r="F1342" t="s">
        <v>17</v>
      </c>
      <c r="G1342" t="s">
        <v>112</v>
      </c>
      <c r="H1342" t="s">
        <v>145</v>
      </c>
      <c r="I1342" t="s">
        <v>30</v>
      </c>
      <c r="J1342" s="1">
        <v>43123</v>
      </c>
      <c r="K1342">
        <v>2018</v>
      </c>
      <c r="L1342" t="s">
        <v>4284</v>
      </c>
      <c r="M1342" t="s">
        <v>32</v>
      </c>
      <c r="N1342" t="s">
        <v>33</v>
      </c>
    </row>
    <row r="1343" spans="1:14" x14ac:dyDescent="0.3">
      <c r="A1343" t="s">
        <v>4285</v>
      </c>
      <c r="B1343" t="s">
        <v>4286</v>
      </c>
      <c r="C1343" s="1">
        <v>31027</v>
      </c>
      <c r="D1343">
        <v>41</v>
      </c>
      <c r="E1343" t="s">
        <v>16</v>
      </c>
      <c r="F1343" t="s">
        <v>17</v>
      </c>
      <c r="G1343" t="s">
        <v>18</v>
      </c>
      <c r="H1343" t="s">
        <v>300</v>
      </c>
      <c r="I1343" t="s">
        <v>30</v>
      </c>
      <c r="J1343" s="1">
        <v>40979</v>
      </c>
      <c r="K1343">
        <v>2012</v>
      </c>
      <c r="L1343" t="s">
        <v>4287</v>
      </c>
      <c r="M1343" t="s">
        <v>32</v>
      </c>
      <c r="N1343" t="s">
        <v>33</v>
      </c>
    </row>
    <row r="1344" spans="1:14" x14ac:dyDescent="0.3">
      <c r="A1344" t="s">
        <v>4288</v>
      </c>
      <c r="B1344" t="s">
        <v>4289</v>
      </c>
      <c r="C1344" s="1">
        <v>31279</v>
      </c>
      <c r="D1344">
        <v>40</v>
      </c>
      <c r="E1344" t="s">
        <v>26</v>
      </c>
      <c r="F1344" t="s">
        <v>17</v>
      </c>
      <c r="G1344" t="s">
        <v>103</v>
      </c>
      <c r="H1344" t="s">
        <v>254</v>
      </c>
      <c r="I1344" t="s">
        <v>30</v>
      </c>
      <c r="J1344" s="1">
        <v>41309</v>
      </c>
      <c r="K1344">
        <v>2013</v>
      </c>
      <c r="L1344" t="s">
        <v>4290</v>
      </c>
      <c r="M1344" t="s">
        <v>32</v>
      </c>
      <c r="N1344" t="s">
        <v>33</v>
      </c>
    </row>
    <row r="1345" spans="1:14" x14ac:dyDescent="0.3">
      <c r="A1345" t="s">
        <v>4291</v>
      </c>
      <c r="B1345" t="s">
        <v>4292</v>
      </c>
      <c r="C1345" s="1">
        <v>32418</v>
      </c>
      <c r="D1345">
        <v>37</v>
      </c>
      <c r="E1345" t="s">
        <v>16</v>
      </c>
      <c r="F1345" t="s">
        <v>42</v>
      </c>
      <c r="G1345" t="s">
        <v>98</v>
      </c>
      <c r="H1345" t="s">
        <v>99</v>
      </c>
      <c r="I1345" t="s">
        <v>30</v>
      </c>
      <c r="J1345" s="1">
        <v>41346</v>
      </c>
      <c r="K1345">
        <v>2013</v>
      </c>
      <c r="L1345" t="s">
        <v>4293</v>
      </c>
      <c r="M1345" t="s">
        <v>32</v>
      </c>
      <c r="N1345" t="s">
        <v>33</v>
      </c>
    </row>
    <row r="1346" spans="1:14" x14ac:dyDescent="0.3">
      <c r="A1346" t="s">
        <v>4294</v>
      </c>
      <c r="B1346" t="s">
        <v>4295</v>
      </c>
      <c r="C1346" s="1">
        <v>35325</v>
      </c>
      <c r="D1346">
        <v>29</v>
      </c>
      <c r="E1346" t="s">
        <v>16</v>
      </c>
      <c r="F1346" t="s">
        <v>17</v>
      </c>
      <c r="G1346" t="s">
        <v>112</v>
      </c>
      <c r="H1346" t="s">
        <v>265</v>
      </c>
      <c r="I1346" t="s">
        <v>30</v>
      </c>
      <c r="J1346" s="1">
        <v>41214</v>
      </c>
      <c r="K1346">
        <v>2012</v>
      </c>
      <c r="L1346" t="s">
        <v>4296</v>
      </c>
      <c r="M1346" t="s">
        <v>32</v>
      </c>
      <c r="N1346" t="s">
        <v>33</v>
      </c>
    </row>
    <row r="1347" spans="1:14" x14ac:dyDescent="0.3">
      <c r="A1347" t="s">
        <v>4297</v>
      </c>
      <c r="B1347" t="s">
        <v>4298</v>
      </c>
      <c r="C1347" s="1">
        <v>28869</v>
      </c>
      <c r="D1347">
        <v>47</v>
      </c>
      <c r="E1347" t="s">
        <v>16</v>
      </c>
      <c r="F1347" t="s">
        <v>42</v>
      </c>
      <c r="G1347" t="s">
        <v>28</v>
      </c>
      <c r="H1347" t="s">
        <v>134</v>
      </c>
      <c r="I1347" t="s">
        <v>30</v>
      </c>
      <c r="J1347" s="1">
        <v>38880</v>
      </c>
      <c r="K1347">
        <v>2006</v>
      </c>
      <c r="L1347" t="s">
        <v>4299</v>
      </c>
      <c r="M1347" t="s">
        <v>32</v>
      </c>
      <c r="N1347" t="s">
        <v>33</v>
      </c>
    </row>
    <row r="1348" spans="1:14" x14ac:dyDescent="0.3">
      <c r="A1348" t="s">
        <v>4300</v>
      </c>
      <c r="B1348" t="s">
        <v>4301</v>
      </c>
      <c r="C1348" s="1">
        <v>36792</v>
      </c>
      <c r="D1348">
        <v>25</v>
      </c>
      <c r="E1348" t="s">
        <v>26</v>
      </c>
      <c r="F1348" t="s">
        <v>27</v>
      </c>
      <c r="G1348" t="s">
        <v>48</v>
      </c>
      <c r="H1348" t="s">
        <v>19</v>
      </c>
      <c r="I1348" t="s">
        <v>30</v>
      </c>
      <c r="J1348" s="1">
        <v>37147</v>
      </c>
      <c r="K1348">
        <v>2001</v>
      </c>
      <c r="L1348" t="s">
        <v>4302</v>
      </c>
      <c r="M1348" t="s">
        <v>32</v>
      </c>
      <c r="N1348" t="s">
        <v>33</v>
      </c>
    </row>
    <row r="1349" spans="1:14" x14ac:dyDescent="0.3">
      <c r="A1349" t="s">
        <v>4303</v>
      </c>
      <c r="B1349" t="s">
        <v>4304</v>
      </c>
      <c r="C1349" s="1">
        <v>33033</v>
      </c>
      <c r="D1349">
        <v>35</v>
      </c>
      <c r="E1349" t="s">
        <v>16</v>
      </c>
      <c r="F1349" t="s">
        <v>17</v>
      </c>
      <c r="G1349" t="s">
        <v>67</v>
      </c>
      <c r="H1349" t="s">
        <v>401</v>
      </c>
      <c r="I1349" t="s">
        <v>30</v>
      </c>
      <c r="J1349" s="1">
        <v>41384</v>
      </c>
      <c r="K1349">
        <v>2013</v>
      </c>
      <c r="L1349" t="s">
        <v>4305</v>
      </c>
      <c r="M1349" t="s">
        <v>32</v>
      </c>
      <c r="N1349" t="s">
        <v>33</v>
      </c>
    </row>
    <row r="1350" spans="1:14" x14ac:dyDescent="0.3">
      <c r="A1350" t="s">
        <v>4306</v>
      </c>
      <c r="B1350" t="s">
        <v>4307</v>
      </c>
      <c r="C1350" s="1">
        <v>35237</v>
      </c>
      <c r="D1350">
        <v>29</v>
      </c>
      <c r="E1350" t="s">
        <v>26</v>
      </c>
      <c r="F1350" t="s">
        <v>17</v>
      </c>
      <c r="G1350" t="s">
        <v>76</v>
      </c>
      <c r="H1350" t="s">
        <v>77</v>
      </c>
      <c r="I1350" t="s">
        <v>30</v>
      </c>
      <c r="J1350" s="1">
        <v>40475</v>
      </c>
      <c r="K1350">
        <v>2010</v>
      </c>
      <c r="L1350" t="s">
        <v>4308</v>
      </c>
      <c r="M1350" t="s">
        <v>32</v>
      </c>
      <c r="N1350" t="s">
        <v>33</v>
      </c>
    </row>
    <row r="1351" spans="1:14" x14ac:dyDescent="0.3">
      <c r="A1351" t="s">
        <v>4309</v>
      </c>
      <c r="B1351" t="s">
        <v>4310</v>
      </c>
      <c r="C1351" s="1">
        <v>31512</v>
      </c>
      <c r="D1351">
        <v>39</v>
      </c>
      <c r="E1351" t="s">
        <v>26</v>
      </c>
      <c r="F1351" t="s">
        <v>27</v>
      </c>
      <c r="G1351" t="s">
        <v>37</v>
      </c>
      <c r="H1351" t="s">
        <v>81</v>
      </c>
      <c r="I1351" t="s">
        <v>30</v>
      </c>
      <c r="J1351" s="1">
        <v>40984</v>
      </c>
      <c r="K1351">
        <v>2012</v>
      </c>
      <c r="L1351" t="s">
        <v>4311</v>
      </c>
      <c r="M1351" t="s">
        <v>32</v>
      </c>
      <c r="N1351" t="s">
        <v>33</v>
      </c>
    </row>
    <row r="1352" spans="1:14" x14ac:dyDescent="0.3">
      <c r="A1352" t="s">
        <v>4312</v>
      </c>
      <c r="B1352" t="s">
        <v>4313</v>
      </c>
      <c r="C1352" s="1">
        <v>31716</v>
      </c>
      <c r="D1352">
        <v>39</v>
      </c>
      <c r="E1352" t="s">
        <v>26</v>
      </c>
      <c r="F1352" t="s">
        <v>54</v>
      </c>
      <c r="G1352" t="s">
        <v>112</v>
      </c>
      <c r="H1352" t="s">
        <v>454</v>
      </c>
      <c r="I1352" t="s">
        <v>20</v>
      </c>
      <c r="J1352" s="1">
        <v>43794</v>
      </c>
      <c r="K1352">
        <v>2019</v>
      </c>
      <c r="L1352" t="s">
        <v>4314</v>
      </c>
      <c r="M1352" t="s">
        <v>60</v>
      </c>
      <c r="N1352" t="s">
        <v>51</v>
      </c>
    </row>
    <row r="1353" spans="1:14" x14ac:dyDescent="0.3">
      <c r="A1353" t="s">
        <v>4315</v>
      </c>
      <c r="B1353" t="s">
        <v>4316</v>
      </c>
      <c r="C1353" s="1">
        <v>29234</v>
      </c>
      <c r="D1353">
        <v>46</v>
      </c>
      <c r="E1353" t="s">
        <v>16</v>
      </c>
      <c r="F1353" t="s">
        <v>36</v>
      </c>
      <c r="G1353" t="s">
        <v>43</v>
      </c>
      <c r="H1353" t="s">
        <v>63</v>
      </c>
      <c r="I1353" t="s">
        <v>30</v>
      </c>
      <c r="J1353" s="1">
        <v>40261</v>
      </c>
      <c r="K1353">
        <v>2010</v>
      </c>
      <c r="L1353" t="s">
        <v>4317</v>
      </c>
      <c r="M1353" t="s">
        <v>32</v>
      </c>
      <c r="N1353" t="s">
        <v>33</v>
      </c>
    </row>
    <row r="1354" spans="1:14" x14ac:dyDescent="0.3">
      <c r="A1354" t="s">
        <v>4318</v>
      </c>
      <c r="B1354" t="s">
        <v>4319</v>
      </c>
      <c r="C1354" s="1">
        <v>33370</v>
      </c>
      <c r="D1354">
        <v>34</v>
      </c>
      <c r="E1354" t="s">
        <v>26</v>
      </c>
      <c r="F1354" t="s">
        <v>218</v>
      </c>
      <c r="G1354" t="s">
        <v>28</v>
      </c>
      <c r="H1354" t="s">
        <v>296</v>
      </c>
      <c r="I1354" t="s">
        <v>30</v>
      </c>
      <c r="J1354" s="1">
        <v>41614</v>
      </c>
      <c r="K1354">
        <v>2013</v>
      </c>
      <c r="L1354" t="s">
        <v>4320</v>
      </c>
      <c r="M1354" t="s">
        <v>32</v>
      </c>
      <c r="N1354" t="s">
        <v>33</v>
      </c>
    </row>
    <row r="1355" spans="1:14" x14ac:dyDescent="0.3">
      <c r="A1355" t="s">
        <v>4321</v>
      </c>
      <c r="B1355" t="s">
        <v>4322</v>
      </c>
      <c r="C1355" s="1">
        <v>34859</v>
      </c>
      <c r="D1355">
        <v>30</v>
      </c>
      <c r="E1355" t="s">
        <v>26</v>
      </c>
      <c r="F1355" t="s">
        <v>27</v>
      </c>
      <c r="G1355" t="s">
        <v>28</v>
      </c>
      <c r="H1355" t="s">
        <v>605</v>
      </c>
      <c r="I1355" t="s">
        <v>30</v>
      </c>
      <c r="J1355" s="1">
        <v>41459</v>
      </c>
      <c r="K1355">
        <v>2013</v>
      </c>
      <c r="L1355" t="s">
        <v>4323</v>
      </c>
      <c r="M1355" t="s">
        <v>32</v>
      </c>
      <c r="N1355" t="s">
        <v>33</v>
      </c>
    </row>
    <row r="1356" spans="1:14" x14ac:dyDescent="0.3">
      <c r="A1356" t="s">
        <v>4324</v>
      </c>
      <c r="B1356" t="s">
        <v>4325</v>
      </c>
      <c r="C1356" s="1">
        <v>27676</v>
      </c>
      <c r="D1356">
        <v>50</v>
      </c>
      <c r="E1356" t="s">
        <v>16</v>
      </c>
      <c r="F1356" t="s">
        <v>36</v>
      </c>
      <c r="G1356" t="s">
        <v>76</v>
      </c>
      <c r="H1356" t="s">
        <v>214</v>
      </c>
      <c r="I1356" t="s">
        <v>30</v>
      </c>
      <c r="J1356" s="1">
        <v>42789</v>
      </c>
      <c r="K1356">
        <v>2017</v>
      </c>
      <c r="L1356" t="s">
        <v>4326</v>
      </c>
      <c r="M1356" t="s">
        <v>32</v>
      </c>
      <c r="N1356" t="s">
        <v>33</v>
      </c>
    </row>
    <row r="1357" spans="1:14" x14ac:dyDescent="0.3">
      <c r="A1357" t="s">
        <v>4327</v>
      </c>
      <c r="B1357" t="s">
        <v>4328</v>
      </c>
      <c r="C1357" s="1">
        <v>36903</v>
      </c>
      <c r="D1357">
        <v>25</v>
      </c>
      <c r="E1357" t="s">
        <v>26</v>
      </c>
      <c r="F1357" t="s">
        <v>36</v>
      </c>
      <c r="G1357" t="s">
        <v>112</v>
      </c>
      <c r="H1357" t="s">
        <v>191</v>
      </c>
      <c r="I1357" t="s">
        <v>30</v>
      </c>
      <c r="J1357" s="1">
        <v>41760</v>
      </c>
      <c r="K1357">
        <v>2014</v>
      </c>
      <c r="L1357" t="s">
        <v>4329</v>
      </c>
      <c r="M1357" t="s">
        <v>32</v>
      </c>
      <c r="N1357" t="s">
        <v>33</v>
      </c>
    </row>
    <row r="1358" spans="1:14" x14ac:dyDescent="0.3">
      <c r="A1358" t="s">
        <v>4330</v>
      </c>
      <c r="B1358" t="s">
        <v>4331</v>
      </c>
      <c r="C1358" s="1">
        <v>36952</v>
      </c>
      <c r="D1358">
        <v>25</v>
      </c>
      <c r="E1358" t="s">
        <v>16</v>
      </c>
      <c r="F1358" t="s">
        <v>152</v>
      </c>
      <c r="G1358" t="s">
        <v>28</v>
      </c>
      <c r="H1358" t="s">
        <v>1524</v>
      </c>
      <c r="I1358" t="s">
        <v>30</v>
      </c>
      <c r="J1358" s="1">
        <v>41578</v>
      </c>
      <c r="K1358">
        <v>2013</v>
      </c>
      <c r="L1358" t="s">
        <v>4332</v>
      </c>
      <c r="M1358" t="s">
        <v>32</v>
      </c>
      <c r="N1358" t="s">
        <v>33</v>
      </c>
    </row>
    <row r="1359" spans="1:14" x14ac:dyDescent="0.3">
      <c r="A1359" t="s">
        <v>4333</v>
      </c>
      <c r="B1359" t="s">
        <v>4334</v>
      </c>
      <c r="C1359" s="1">
        <v>29415</v>
      </c>
      <c r="D1359">
        <v>45</v>
      </c>
      <c r="E1359" t="s">
        <v>26</v>
      </c>
      <c r="F1359" t="s">
        <v>27</v>
      </c>
      <c r="G1359" t="s">
        <v>28</v>
      </c>
      <c r="H1359" t="s">
        <v>55</v>
      </c>
      <c r="I1359" t="s">
        <v>30</v>
      </c>
      <c r="J1359" s="1">
        <v>37701</v>
      </c>
      <c r="K1359">
        <v>2003</v>
      </c>
      <c r="L1359" t="s">
        <v>4335</v>
      </c>
      <c r="M1359" t="s">
        <v>32</v>
      </c>
      <c r="N1359" t="s">
        <v>33</v>
      </c>
    </row>
    <row r="1360" spans="1:14" x14ac:dyDescent="0.3">
      <c r="A1360" t="s">
        <v>4336</v>
      </c>
      <c r="B1360" t="s">
        <v>4337</v>
      </c>
      <c r="C1360" s="1">
        <v>29055</v>
      </c>
      <c r="D1360">
        <v>46</v>
      </c>
      <c r="E1360" t="s">
        <v>16</v>
      </c>
      <c r="F1360" t="s">
        <v>218</v>
      </c>
      <c r="G1360" t="s">
        <v>112</v>
      </c>
      <c r="H1360" t="s">
        <v>322</v>
      </c>
      <c r="I1360" t="s">
        <v>30</v>
      </c>
      <c r="J1360" s="1">
        <v>40441</v>
      </c>
      <c r="K1360">
        <v>2010</v>
      </c>
      <c r="L1360" t="s">
        <v>4338</v>
      </c>
      <c r="M1360" t="s">
        <v>32</v>
      </c>
      <c r="N1360" t="s">
        <v>33</v>
      </c>
    </row>
    <row r="1361" spans="1:14" x14ac:dyDescent="0.3">
      <c r="A1361" t="s">
        <v>4339</v>
      </c>
      <c r="B1361" t="s">
        <v>4340</v>
      </c>
      <c r="C1361" s="1">
        <v>30728</v>
      </c>
      <c r="D1361">
        <v>42</v>
      </c>
      <c r="E1361" t="s">
        <v>16</v>
      </c>
      <c r="F1361" t="s">
        <v>152</v>
      </c>
      <c r="G1361" t="s">
        <v>48</v>
      </c>
      <c r="H1361" t="s">
        <v>19</v>
      </c>
      <c r="I1361" t="s">
        <v>20</v>
      </c>
      <c r="J1361" s="1">
        <v>42500</v>
      </c>
      <c r="K1361">
        <v>2016</v>
      </c>
      <c r="L1361" t="s">
        <v>4341</v>
      </c>
      <c r="M1361" t="s">
        <v>420</v>
      </c>
      <c r="N1361" t="s">
        <v>162</v>
      </c>
    </row>
    <row r="1362" spans="1:14" x14ac:dyDescent="0.3">
      <c r="A1362" t="s">
        <v>4342</v>
      </c>
      <c r="B1362" t="s">
        <v>4343</v>
      </c>
      <c r="C1362" s="1">
        <v>28830</v>
      </c>
      <c r="D1362">
        <v>47</v>
      </c>
      <c r="E1362" t="s">
        <v>26</v>
      </c>
      <c r="F1362" t="s">
        <v>36</v>
      </c>
      <c r="G1362" t="s">
        <v>28</v>
      </c>
      <c r="H1362" t="s">
        <v>134</v>
      </c>
      <c r="I1362" t="s">
        <v>20</v>
      </c>
      <c r="J1362" s="1">
        <v>43339</v>
      </c>
      <c r="K1362">
        <v>2018</v>
      </c>
      <c r="L1362" t="s">
        <v>4344</v>
      </c>
      <c r="M1362" t="s">
        <v>831</v>
      </c>
      <c r="N1362" t="s">
        <v>448</v>
      </c>
    </row>
    <row r="1363" spans="1:14" x14ac:dyDescent="0.3">
      <c r="A1363" t="s">
        <v>4345</v>
      </c>
      <c r="B1363" t="s">
        <v>4346</v>
      </c>
      <c r="C1363" s="1">
        <v>36922</v>
      </c>
      <c r="D1363">
        <v>25</v>
      </c>
      <c r="E1363" t="s">
        <v>26</v>
      </c>
      <c r="F1363" t="s">
        <v>42</v>
      </c>
      <c r="G1363" t="s">
        <v>129</v>
      </c>
      <c r="H1363" t="s">
        <v>620</v>
      </c>
      <c r="I1363" t="s">
        <v>20</v>
      </c>
      <c r="J1363" s="1">
        <v>40935</v>
      </c>
      <c r="K1363">
        <v>2012</v>
      </c>
      <c r="L1363" t="s">
        <v>4347</v>
      </c>
      <c r="M1363" t="s">
        <v>910</v>
      </c>
      <c r="N1363" t="s">
        <v>596</v>
      </c>
    </row>
    <row r="1364" spans="1:14" x14ac:dyDescent="0.3">
      <c r="A1364" t="s">
        <v>4348</v>
      </c>
      <c r="B1364" t="s">
        <v>4349</v>
      </c>
      <c r="C1364" s="1">
        <v>28595</v>
      </c>
      <c r="D1364">
        <v>47</v>
      </c>
      <c r="E1364" t="s">
        <v>16</v>
      </c>
      <c r="F1364" t="s">
        <v>54</v>
      </c>
      <c r="G1364" t="s">
        <v>76</v>
      </c>
      <c r="H1364" t="s">
        <v>214</v>
      </c>
      <c r="I1364" t="s">
        <v>30</v>
      </c>
      <c r="J1364" s="1">
        <v>42585</v>
      </c>
      <c r="K1364">
        <v>2016</v>
      </c>
      <c r="L1364" t="s">
        <v>4350</v>
      </c>
      <c r="M1364" t="s">
        <v>32</v>
      </c>
      <c r="N1364" t="s">
        <v>33</v>
      </c>
    </row>
    <row r="1365" spans="1:14" x14ac:dyDescent="0.3">
      <c r="A1365" t="s">
        <v>4351</v>
      </c>
      <c r="B1365" t="s">
        <v>4352</v>
      </c>
      <c r="C1365" s="1">
        <v>37451</v>
      </c>
      <c r="D1365">
        <v>23</v>
      </c>
      <c r="E1365" t="s">
        <v>26</v>
      </c>
      <c r="F1365" t="s">
        <v>17</v>
      </c>
      <c r="G1365" t="s">
        <v>76</v>
      </c>
      <c r="H1365" t="s">
        <v>362</v>
      </c>
      <c r="I1365" t="s">
        <v>30</v>
      </c>
      <c r="J1365" s="1">
        <v>43968</v>
      </c>
      <c r="K1365">
        <v>2020</v>
      </c>
      <c r="L1365" t="s">
        <v>4353</v>
      </c>
      <c r="M1365" t="s">
        <v>32</v>
      </c>
      <c r="N1365" t="s">
        <v>33</v>
      </c>
    </row>
    <row r="1366" spans="1:14" x14ac:dyDescent="0.3">
      <c r="A1366" t="s">
        <v>4354</v>
      </c>
      <c r="B1366" t="s">
        <v>4355</v>
      </c>
      <c r="C1366" s="1">
        <v>35903</v>
      </c>
      <c r="D1366">
        <v>27</v>
      </c>
      <c r="E1366" t="s">
        <v>26</v>
      </c>
      <c r="F1366" t="s">
        <v>27</v>
      </c>
      <c r="G1366" t="s">
        <v>112</v>
      </c>
      <c r="H1366" t="s">
        <v>1061</v>
      </c>
      <c r="I1366" t="s">
        <v>30</v>
      </c>
      <c r="J1366" s="1">
        <v>43644</v>
      </c>
      <c r="K1366">
        <v>2019</v>
      </c>
      <c r="L1366" t="s">
        <v>4356</v>
      </c>
      <c r="M1366" t="s">
        <v>32</v>
      </c>
      <c r="N1366" t="s">
        <v>33</v>
      </c>
    </row>
    <row r="1367" spans="1:14" x14ac:dyDescent="0.3">
      <c r="A1367" t="s">
        <v>4357</v>
      </c>
      <c r="B1367" t="s">
        <v>4358</v>
      </c>
      <c r="C1367" s="1">
        <v>30954</v>
      </c>
      <c r="D1367">
        <v>41</v>
      </c>
      <c r="E1367" t="s">
        <v>16</v>
      </c>
      <c r="F1367" t="s">
        <v>36</v>
      </c>
      <c r="G1367" t="s">
        <v>18</v>
      </c>
      <c r="H1367" t="s">
        <v>300</v>
      </c>
      <c r="I1367" t="s">
        <v>30</v>
      </c>
      <c r="J1367" s="1">
        <v>40095</v>
      </c>
      <c r="K1367">
        <v>2009</v>
      </c>
      <c r="L1367" t="s">
        <v>4359</v>
      </c>
      <c r="M1367" t="s">
        <v>32</v>
      </c>
      <c r="N1367" t="s">
        <v>33</v>
      </c>
    </row>
    <row r="1368" spans="1:14" x14ac:dyDescent="0.3">
      <c r="A1368" t="s">
        <v>4360</v>
      </c>
      <c r="B1368" t="s">
        <v>4361</v>
      </c>
      <c r="C1368" s="1">
        <v>36851</v>
      </c>
      <c r="D1368">
        <v>25</v>
      </c>
      <c r="E1368" t="s">
        <v>26</v>
      </c>
      <c r="F1368" t="s">
        <v>42</v>
      </c>
      <c r="G1368" t="s">
        <v>48</v>
      </c>
      <c r="H1368" t="s">
        <v>159</v>
      </c>
      <c r="I1368" t="s">
        <v>30</v>
      </c>
      <c r="J1368" s="1">
        <v>38786</v>
      </c>
      <c r="K1368">
        <v>2006</v>
      </c>
      <c r="L1368" t="s">
        <v>4362</v>
      </c>
      <c r="M1368" t="s">
        <v>32</v>
      </c>
      <c r="N1368" t="s">
        <v>33</v>
      </c>
    </row>
    <row r="1369" spans="1:14" x14ac:dyDescent="0.3">
      <c r="A1369" t="s">
        <v>4363</v>
      </c>
      <c r="B1369" t="s">
        <v>4364</v>
      </c>
      <c r="C1369" s="1">
        <v>36927</v>
      </c>
      <c r="D1369">
        <v>25</v>
      </c>
      <c r="E1369" t="s">
        <v>26</v>
      </c>
      <c r="F1369" t="s">
        <v>42</v>
      </c>
      <c r="G1369" t="s">
        <v>28</v>
      </c>
      <c r="H1369" t="s">
        <v>666</v>
      </c>
      <c r="I1369" t="s">
        <v>30</v>
      </c>
      <c r="J1369" s="1">
        <v>37611</v>
      </c>
      <c r="K1369">
        <v>2002</v>
      </c>
      <c r="L1369" t="s">
        <v>4365</v>
      </c>
      <c r="M1369" t="s">
        <v>32</v>
      </c>
      <c r="N1369" t="s">
        <v>33</v>
      </c>
    </row>
    <row r="1370" spans="1:14" x14ac:dyDescent="0.3">
      <c r="A1370" t="s">
        <v>4366</v>
      </c>
      <c r="B1370" t="s">
        <v>4367</v>
      </c>
      <c r="C1370" s="1">
        <v>36976</v>
      </c>
      <c r="D1370">
        <v>24</v>
      </c>
      <c r="E1370" t="s">
        <v>26</v>
      </c>
      <c r="F1370" t="s">
        <v>42</v>
      </c>
      <c r="G1370" t="s">
        <v>48</v>
      </c>
      <c r="H1370" t="s">
        <v>19</v>
      </c>
      <c r="I1370" t="s">
        <v>30</v>
      </c>
      <c r="J1370" s="1">
        <v>38127</v>
      </c>
      <c r="K1370">
        <v>2004</v>
      </c>
      <c r="L1370" t="s">
        <v>4368</v>
      </c>
      <c r="M1370" t="s">
        <v>32</v>
      </c>
      <c r="N1370" t="s">
        <v>33</v>
      </c>
    </row>
    <row r="1371" spans="1:14" x14ac:dyDescent="0.3">
      <c r="A1371" t="s">
        <v>4369</v>
      </c>
      <c r="B1371" t="s">
        <v>4370</v>
      </c>
      <c r="C1371" s="1">
        <v>35233</v>
      </c>
      <c r="D1371">
        <v>29</v>
      </c>
      <c r="E1371" t="s">
        <v>16</v>
      </c>
      <c r="F1371" t="s">
        <v>152</v>
      </c>
      <c r="G1371" t="s">
        <v>112</v>
      </c>
      <c r="H1371" t="s">
        <v>335</v>
      </c>
      <c r="I1371" t="s">
        <v>30</v>
      </c>
      <c r="J1371" s="1">
        <v>40739</v>
      </c>
      <c r="K1371">
        <v>2011</v>
      </c>
      <c r="L1371" t="s">
        <v>4371</v>
      </c>
      <c r="M1371" t="s">
        <v>32</v>
      </c>
      <c r="N1371" t="s">
        <v>33</v>
      </c>
    </row>
    <row r="1372" spans="1:14" x14ac:dyDescent="0.3">
      <c r="A1372" t="s">
        <v>4372</v>
      </c>
      <c r="B1372" t="s">
        <v>4373</v>
      </c>
      <c r="C1372" s="1">
        <v>25253</v>
      </c>
      <c r="D1372">
        <v>57</v>
      </c>
      <c r="E1372" t="s">
        <v>16</v>
      </c>
      <c r="F1372" t="s">
        <v>17</v>
      </c>
      <c r="G1372" t="s">
        <v>112</v>
      </c>
      <c r="H1372" t="s">
        <v>145</v>
      </c>
      <c r="I1372" t="s">
        <v>30</v>
      </c>
      <c r="J1372" s="1">
        <v>37990</v>
      </c>
      <c r="K1372">
        <v>2004</v>
      </c>
      <c r="L1372" t="s">
        <v>4374</v>
      </c>
      <c r="M1372" t="s">
        <v>32</v>
      </c>
      <c r="N1372" t="s">
        <v>33</v>
      </c>
    </row>
    <row r="1373" spans="1:14" x14ac:dyDescent="0.3">
      <c r="A1373" t="s">
        <v>4375</v>
      </c>
      <c r="B1373" t="s">
        <v>4376</v>
      </c>
      <c r="C1373" s="1">
        <v>36873</v>
      </c>
      <c r="D1373">
        <v>25</v>
      </c>
      <c r="E1373" t="s">
        <v>16</v>
      </c>
      <c r="F1373" t="s">
        <v>17</v>
      </c>
      <c r="G1373" t="s">
        <v>103</v>
      </c>
      <c r="H1373" t="s">
        <v>104</v>
      </c>
      <c r="I1373" t="s">
        <v>30</v>
      </c>
      <c r="J1373" s="1">
        <v>42795</v>
      </c>
      <c r="K1373">
        <v>2017</v>
      </c>
      <c r="L1373" t="s">
        <v>4377</v>
      </c>
      <c r="M1373" t="s">
        <v>32</v>
      </c>
      <c r="N1373" t="s">
        <v>33</v>
      </c>
    </row>
    <row r="1374" spans="1:14" x14ac:dyDescent="0.3">
      <c r="A1374" t="s">
        <v>4378</v>
      </c>
      <c r="B1374" t="s">
        <v>4379</v>
      </c>
      <c r="C1374" s="1">
        <v>31753</v>
      </c>
      <c r="D1374">
        <v>39</v>
      </c>
      <c r="E1374" t="s">
        <v>26</v>
      </c>
      <c r="F1374" t="s">
        <v>27</v>
      </c>
      <c r="G1374" t="s">
        <v>67</v>
      </c>
      <c r="H1374" t="s">
        <v>439</v>
      </c>
      <c r="I1374" t="s">
        <v>30</v>
      </c>
      <c r="J1374" s="1">
        <v>41386</v>
      </c>
      <c r="K1374">
        <v>2013</v>
      </c>
      <c r="L1374" t="s">
        <v>4380</v>
      </c>
      <c r="M1374" t="s">
        <v>32</v>
      </c>
      <c r="N1374" t="s">
        <v>33</v>
      </c>
    </row>
    <row r="1375" spans="1:14" x14ac:dyDescent="0.3">
      <c r="A1375" t="s">
        <v>4381</v>
      </c>
      <c r="B1375" t="s">
        <v>4382</v>
      </c>
      <c r="C1375" s="1">
        <v>33617</v>
      </c>
      <c r="D1375">
        <v>34</v>
      </c>
      <c r="E1375" t="s">
        <v>16</v>
      </c>
      <c r="F1375" t="s">
        <v>36</v>
      </c>
      <c r="G1375" t="s">
        <v>28</v>
      </c>
      <c r="H1375" t="s">
        <v>1382</v>
      </c>
      <c r="I1375" t="s">
        <v>20</v>
      </c>
      <c r="J1375" s="1">
        <v>39485</v>
      </c>
      <c r="K1375">
        <v>2008</v>
      </c>
      <c r="L1375" t="s">
        <v>4383</v>
      </c>
      <c r="M1375" t="s">
        <v>409</v>
      </c>
      <c r="N1375" t="s">
        <v>23</v>
      </c>
    </row>
    <row r="1376" spans="1:14" x14ac:dyDescent="0.3">
      <c r="A1376" t="s">
        <v>4384</v>
      </c>
      <c r="B1376" t="s">
        <v>4385</v>
      </c>
      <c r="C1376" s="1">
        <v>28583</v>
      </c>
      <c r="D1376">
        <v>47</v>
      </c>
      <c r="E1376" t="s">
        <v>26</v>
      </c>
      <c r="F1376" t="s">
        <v>36</v>
      </c>
      <c r="G1376" t="s">
        <v>28</v>
      </c>
      <c r="H1376" t="s">
        <v>590</v>
      </c>
      <c r="I1376" t="s">
        <v>30</v>
      </c>
      <c r="J1376" s="1">
        <v>38514</v>
      </c>
      <c r="K1376">
        <v>2005</v>
      </c>
      <c r="L1376" t="s">
        <v>4386</v>
      </c>
      <c r="M1376" t="s">
        <v>32</v>
      </c>
      <c r="N1376" t="s">
        <v>33</v>
      </c>
    </row>
    <row r="1377" spans="1:14" x14ac:dyDescent="0.3">
      <c r="A1377" t="s">
        <v>4387</v>
      </c>
      <c r="B1377" t="s">
        <v>4388</v>
      </c>
      <c r="C1377" s="1">
        <v>28258</v>
      </c>
      <c r="D1377">
        <v>48</v>
      </c>
      <c r="E1377" t="s">
        <v>16</v>
      </c>
      <c r="F1377" t="s">
        <v>42</v>
      </c>
      <c r="G1377" t="s">
        <v>28</v>
      </c>
      <c r="H1377" t="s">
        <v>55</v>
      </c>
      <c r="I1377" t="s">
        <v>20</v>
      </c>
      <c r="J1377" s="1">
        <v>41694</v>
      </c>
      <c r="K1377">
        <v>2014</v>
      </c>
      <c r="L1377" t="s">
        <v>4389</v>
      </c>
      <c r="M1377" t="s">
        <v>611</v>
      </c>
      <c r="N1377" t="s">
        <v>33</v>
      </c>
    </row>
    <row r="1378" spans="1:14" x14ac:dyDescent="0.3">
      <c r="A1378" t="s">
        <v>4390</v>
      </c>
      <c r="B1378" t="s">
        <v>4391</v>
      </c>
      <c r="C1378" s="1">
        <v>29886</v>
      </c>
      <c r="D1378">
        <v>44</v>
      </c>
      <c r="E1378" t="s">
        <v>16</v>
      </c>
      <c r="F1378" t="s">
        <v>36</v>
      </c>
      <c r="G1378" t="s">
        <v>37</v>
      </c>
      <c r="H1378" t="s">
        <v>38</v>
      </c>
      <c r="I1378" t="s">
        <v>30</v>
      </c>
      <c r="J1378" s="1">
        <v>42712</v>
      </c>
      <c r="K1378">
        <v>2016</v>
      </c>
      <c r="L1378" t="s">
        <v>4392</v>
      </c>
      <c r="M1378" t="s">
        <v>32</v>
      </c>
      <c r="N1378" t="s">
        <v>33</v>
      </c>
    </row>
    <row r="1379" spans="1:14" x14ac:dyDescent="0.3">
      <c r="A1379" t="s">
        <v>4393</v>
      </c>
      <c r="B1379" t="s">
        <v>4394</v>
      </c>
      <c r="C1379" s="1">
        <v>24627</v>
      </c>
      <c r="D1379">
        <v>58</v>
      </c>
      <c r="E1379" t="s">
        <v>26</v>
      </c>
      <c r="F1379" t="s">
        <v>27</v>
      </c>
      <c r="G1379" t="s">
        <v>48</v>
      </c>
      <c r="H1379" t="s">
        <v>159</v>
      </c>
      <c r="I1379" t="s">
        <v>30</v>
      </c>
      <c r="J1379" s="1">
        <v>39826</v>
      </c>
      <c r="K1379">
        <v>2009</v>
      </c>
      <c r="L1379" t="s">
        <v>4395</v>
      </c>
      <c r="M1379" t="s">
        <v>32</v>
      </c>
      <c r="N1379" t="s">
        <v>33</v>
      </c>
    </row>
    <row r="1380" spans="1:14" x14ac:dyDescent="0.3">
      <c r="A1380" t="s">
        <v>4396</v>
      </c>
      <c r="B1380" t="s">
        <v>4397</v>
      </c>
      <c r="C1380" s="1">
        <v>29080</v>
      </c>
      <c r="D1380">
        <v>46</v>
      </c>
      <c r="E1380" t="s">
        <v>16</v>
      </c>
      <c r="F1380" t="s">
        <v>27</v>
      </c>
      <c r="G1380" t="s">
        <v>67</v>
      </c>
      <c r="H1380" t="s">
        <v>817</v>
      </c>
      <c r="I1380" t="s">
        <v>20</v>
      </c>
      <c r="J1380" s="1">
        <v>39387</v>
      </c>
      <c r="K1380">
        <v>2007</v>
      </c>
      <c r="L1380" t="s">
        <v>4398</v>
      </c>
      <c r="M1380" t="s">
        <v>607</v>
      </c>
      <c r="N1380" t="s">
        <v>162</v>
      </c>
    </row>
    <row r="1381" spans="1:14" x14ac:dyDescent="0.3">
      <c r="A1381" t="s">
        <v>4399</v>
      </c>
      <c r="B1381" t="s">
        <v>4400</v>
      </c>
      <c r="C1381" s="1">
        <v>34085</v>
      </c>
      <c r="D1381">
        <v>32</v>
      </c>
      <c r="E1381" t="s">
        <v>26</v>
      </c>
      <c r="F1381" t="s">
        <v>36</v>
      </c>
      <c r="G1381" t="s">
        <v>67</v>
      </c>
      <c r="H1381" t="s">
        <v>223</v>
      </c>
      <c r="I1381" t="s">
        <v>30</v>
      </c>
      <c r="J1381" s="1">
        <v>42018</v>
      </c>
      <c r="K1381">
        <v>2015</v>
      </c>
      <c r="L1381" t="s">
        <v>4401</v>
      </c>
      <c r="M1381" t="s">
        <v>32</v>
      </c>
      <c r="N1381" t="s">
        <v>33</v>
      </c>
    </row>
    <row r="1382" spans="1:14" x14ac:dyDescent="0.3">
      <c r="A1382" t="s">
        <v>4402</v>
      </c>
      <c r="B1382" t="s">
        <v>4403</v>
      </c>
      <c r="C1382" s="1">
        <v>29039</v>
      </c>
      <c r="D1382">
        <v>46</v>
      </c>
      <c r="E1382" t="s">
        <v>26</v>
      </c>
      <c r="F1382" t="s">
        <v>27</v>
      </c>
      <c r="G1382" t="s">
        <v>103</v>
      </c>
      <c r="H1382" t="s">
        <v>254</v>
      </c>
      <c r="I1382" t="s">
        <v>20</v>
      </c>
      <c r="J1382" s="1">
        <v>37317</v>
      </c>
      <c r="K1382">
        <v>2002</v>
      </c>
      <c r="L1382" t="s">
        <v>4404</v>
      </c>
      <c r="M1382" t="s">
        <v>577</v>
      </c>
      <c r="N1382" t="s">
        <v>51</v>
      </c>
    </row>
    <row r="1383" spans="1:14" x14ac:dyDescent="0.3">
      <c r="A1383" t="s">
        <v>4405</v>
      </c>
      <c r="B1383" t="s">
        <v>4406</v>
      </c>
      <c r="C1383" s="1">
        <v>30317</v>
      </c>
      <c r="D1383">
        <v>43</v>
      </c>
      <c r="E1383" t="s">
        <v>26</v>
      </c>
      <c r="F1383" t="s">
        <v>54</v>
      </c>
      <c r="G1383" t="s">
        <v>112</v>
      </c>
      <c r="H1383" t="s">
        <v>113</v>
      </c>
      <c r="I1383" t="s">
        <v>30</v>
      </c>
      <c r="J1383" s="1">
        <v>38891</v>
      </c>
      <c r="K1383">
        <v>2006</v>
      </c>
      <c r="L1383" t="s">
        <v>4407</v>
      </c>
      <c r="M1383" t="s">
        <v>32</v>
      </c>
      <c r="N1383" t="s">
        <v>33</v>
      </c>
    </row>
    <row r="1384" spans="1:14" x14ac:dyDescent="0.3">
      <c r="A1384" t="s">
        <v>4408</v>
      </c>
      <c r="B1384" t="s">
        <v>4409</v>
      </c>
      <c r="C1384" s="1">
        <v>26649</v>
      </c>
      <c r="D1384">
        <v>53</v>
      </c>
      <c r="E1384" t="s">
        <v>26</v>
      </c>
      <c r="F1384" t="s">
        <v>152</v>
      </c>
      <c r="G1384" t="s">
        <v>28</v>
      </c>
      <c r="H1384" t="s">
        <v>55</v>
      </c>
      <c r="I1384" t="s">
        <v>30</v>
      </c>
      <c r="J1384" s="1">
        <v>43680</v>
      </c>
      <c r="K1384">
        <v>2019</v>
      </c>
      <c r="L1384" t="s">
        <v>4410</v>
      </c>
      <c r="M1384" t="s">
        <v>32</v>
      </c>
      <c r="N1384" t="s">
        <v>33</v>
      </c>
    </row>
    <row r="1385" spans="1:14" x14ac:dyDescent="0.3">
      <c r="A1385" t="s">
        <v>4411</v>
      </c>
      <c r="B1385" t="s">
        <v>4412</v>
      </c>
      <c r="C1385" s="1">
        <v>32552</v>
      </c>
      <c r="D1385">
        <v>37</v>
      </c>
      <c r="E1385" t="s">
        <v>26</v>
      </c>
      <c r="F1385" t="s">
        <v>42</v>
      </c>
      <c r="G1385" t="s">
        <v>28</v>
      </c>
      <c r="H1385" t="s">
        <v>605</v>
      </c>
      <c r="I1385" t="s">
        <v>30</v>
      </c>
      <c r="J1385" s="1">
        <v>43012</v>
      </c>
      <c r="K1385">
        <v>2017</v>
      </c>
      <c r="L1385" t="s">
        <v>4413</v>
      </c>
      <c r="M1385" t="s">
        <v>32</v>
      </c>
      <c r="N1385" t="s">
        <v>33</v>
      </c>
    </row>
    <row r="1386" spans="1:14" x14ac:dyDescent="0.3">
      <c r="A1386" t="s">
        <v>4414</v>
      </c>
      <c r="B1386" t="s">
        <v>4415</v>
      </c>
      <c r="C1386" s="1">
        <v>35053</v>
      </c>
      <c r="D1386">
        <v>30</v>
      </c>
      <c r="E1386" t="s">
        <v>16</v>
      </c>
      <c r="F1386" t="s">
        <v>36</v>
      </c>
      <c r="G1386" t="s">
        <v>112</v>
      </c>
      <c r="H1386" t="s">
        <v>517</v>
      </c>
      <c r="I1386" t="s">
        <v>30</v>
      </c>
      <c r="J1386" s="1">
        <v>38806</v>
      </c>
      <c r="K1386">
        <v>2006</v>
      </c>
      <c r="L1386" t="s">
        <v>4416</v>
      </c>
      <c r="M1386" t="s">
        <v>32</v>
      </c>
      <c r="N1386" t="s">
        <v>33</v>
      </c>
    </row>
    <row r="1387" spans="1:14" x14ac:dyDescent="0.3">
      <c r="A1387" t="s">
        <v>4417</v>
      </c>
      <c r="B1387" t="s">
        <v>4418</v>
      </c>
      <c r="C1387" s="1">
        <v>32634</v>
      </c>
      <c r="D1387">
        <v>36</v>
      </c>
      <c r="E1387" t="s">
        <v>16</v>
      </c>
      <c r="F1387" t="s">
        <v>54</v>
      </c>
      <c r="G1387" t="s">
        <v>28</v>
      </c>
      <c r="H1387" t="s">
        <v>55</v>
      </c>
      <c r="I1387" t="s">
        <v>30</v>
      </c>
      <c r="J1387" s="1">
        <v>38090</v>
      </c>
      <c r="K1387">
        <v>2004</v>
      </c>
      <c r="L1387" t="s">
        <v>4419</v>
      </c>
      <c r="M1387" t="s">
        <v>32</v>
      </c>
      <c r="N1387" t="s">
        <v>33</v>
      </c>
    </row>
    <row r="1388" spans="1:14" x14ac:dyDescent="0.3">
      <c r="A1388" t="s">
        <v>4420</v>
      </c>
      <c r="B1388" t="s">
        <v>4421</v>
      </c>
      <c r="C1388" s="1">
        <v>36152</v>
      </c>
      <c r="D1388">
        <v>27</v>
      </c>
      <c r="E1388" t="s">
        <v>16</v>
      </c>
      <c r="F1388" t="s">
        <v>218</v>
      </c>
      <c r="G1388" t="s">
        <v>227</v>
      </c>
      <c r="H1388" t="s">
        <v>1037</v>
      </c>
      <c r="I1388" t="s">
        <v>30</v>
      </c>
      <c r="J1388" s="1">
        <v>39351</v>
      </c>
      <c r="K1388">
        <v>2007</v>
      </c>
      <c r="L1388" t="s">
        <v>4422</v>
      </c>
      <c r="M1388" t="s">
        <v>32</v>
      </c>
      <c r="N1388" t="s">
        <v>33</v>
      </c>
    </row>
    <row r="1389" spans="1:14" x14ac:dyDescent="0.3">
      <c r="A1389" t="s">
        <v>4423</v>
      </c>
      <c r="B1389" t="s">
        <v>4424</v>
      </c>
      <c r="C1389" s="1">
        <v>35593</v>
      </c>
      <c r="D1389">
        <v>28</v>
      </c>
      <c r="E1389" t="s">
        <v>26</v>
      </c>
      <c r="F1389" t="s">
        <v>42</v>
      </c>
      <c r="G1389" t="s">
        <v>67</v>
      </c>
      <c r="H1389" t="s">
        <v>401</v>
      </c>
      <c r="I1389" t="s">
        <v>20</v>
      </c>
      <c r="J1389" s="1">
        <v>37721</v>
      </c>
      <c r="K1389">
        <v>2003</v>
      </c>
      <c r="L1389" t="s">
        <v>4425</v>
      </c>
      <c r="M1389" t="s">
        <v>4426</v>
      </c>
      <c r="N1389" t="s">
        <v>596</v>
      </c>
    </row>
    <row r="1390" spans="1:14" x14ac:dyDescent="0.3">
      <c r="A1390" t="s">
        <v>4427</v>
      </c>
      <c r="B1390" t="s">
        <v>4428</v>
      </c>
      <c r="C1390" s="1">
        <v>34905</v>
      </c>
      <c r="D1390">
        <v>30</v>
      </c>
      <c r="E1390" t="s">
        <v>16</v>
      </c>
      <c r="F1390" t="s">
        <v>42</v>
      </c>
      <c r="G1390" t="s">
        <v>43</v>
      </c>
      <c r="H1390" t="s">
        <v>44</v>
      </c>
      <c r="I1390" t="s">
        <v>20</v>
      </c>
      <c r="J1390" s="1">
        <v>43791</v>
      </c>
      <c r="K1390">
        <v>2019</v>
      </c>
      <c r="L1390" t="s">
        <v>4429</v>
      </c>
      <c r="M1390" t="s">
        <v>60</v>
      </c>
      <c r="N1390" t="s">
        <v>51</v>
      </c>
    </row>
    <row r="1391" spans="1:14" x14ac:dyDescent="0.3">
      <c r="A1391" t="s">
        <v>4430</v>
      </c>
      <c r="B1391" t="s">
        <v>4431</v>
      </c>
      <c r="C1391" s="1">
        <v>37105</v>
      </c>
      <c r="D1391">
        <v>24</v>
      </c>
      <c r="E1391" t="s">
        <v>16</v>
      </c>
      <c r="F1391" t="s">
        <v>27</v>
      </c>
      <c r="G1391" t="s">
        <v>103</v>
      </c>
      <c r="H1391" t="s">
        <v>104</v>
      </c>
      <c r="I1391" t="s">
        <v>30</v>
      </c>
      <c r="J1391" s="1">
        <v>41582</v>
      </c>
      <c r="K1391">
        <v>2013</v>
      </c>
      <c r="L1391" t="s">
        <v>4432</v>
      </c>
      <c r="M1391" t="s">
        <v>32</v>
      </c>
      <c r="N1391" t="s">
        <v>33</v>
      </c>
    </row>
    <row r="1392" spans="1:14" x14ac:dyDescent="0.3">
      <c r="A1392" t="s">
        <v>4433</v>
      </c>
      <c r="B1392" t="s">
        <v>4434</v>
      </c>
      <c r="C1392" s="1">
        <v>26858</v>
      </c>
      <c r="D1392">
        <v>52</v>
      </c>
      <c r="E1392" t="s">
        <v>26</v>
      </c>
      <c r="F1392" t="s">
        <v>152</v>
      </c>
      <c r="G1392" t="s">
        <v>28</v>
      </c>
      <c r="H1392" t="s">
        <v>117</v>
      </c>
      <c r="I1392" t="s">
        <v>30</v>
      </c>
      <c r="J1392" s="1">
        <v>43523</v>
      </c>
      <c r="K1392">
        <v>2019</v>
      </c>
      <c r="L1392" t="s">
        <v>4435</v>
      </c>
      <c r="M1392" t="s">
        <v>32</v>
      </c>
      <c r="N1392" t="s">
        <v>33</v>
      </c>
    </row>
    <row r="1393" spans="1:14" x14ac:dyDescent="0.3">
      <c r="A1393" t="s">
        <v>4436</v>
      </c>
      <c r="B1393" t="s">
        <v>4437</v>
      </c>
      <c r="C1393" s="1">
        <v>35070</v>
      </c>
      <c r="D1393">
        <v>30</v>
      </c>
      <c r="E1393" t="s">
        <v>26</v>
      </c>
      <c r="F1393" t="s">
        <v>218</v>
      </c>
      <c r="G1393" t="s">
        <v>28</v>
      </c>
      <c r="H1393" t="s">
        <v>55</v>
      </c>
      <c r="I1393" t="s">
        <v>20</v>
      </c>
      <c r="J1393" s="1">
        <v>43037</v>
      </c>
      <c r="K1393">
        <v>2017</v>
      </c>
      <c r="L1393" t="s">
        <v>4438</v>
      </c>
      <c r="M1393" t="s">
        <v>663</v>
      </c>
      <c r="N1393" t="s">
        <v>33</v>
      </c>
    </row>
    <row r="1394" spans="1:14" x14ac:dyDescent="0.3">
      <c r="A1394" t="s">
        <v>4439</v>
      </c>
      <c r="B1394" t="s">
        <v>4440</v>
      </c>
      <c r="C1394" s="1">
        <v>33911</v>
      </c>
      <c r="D1394">
        <v>33</v>
      </c>
      <c r="E1394" t="s">
        <v>26</v>
      </c>
      <c r="F1394" t="s">
        <v>152</v>
      </c>
      <c r="G1394" t="s">
        <v>103</v>
      </c>
      <c r="H1394" t="s">
        <v>418</v>
      </c>
      <c r="I1394" t="s">
        <v>30</v>
      </c>
      <c r="J1394" s="1">
        <v>41133</v>
      </c>
      <c r="K1394">
        <v>2012</v>
      </c>
      <c r="L1394" t="s">
        <v>4441</v>
      </c>
      <c r="M1394" t="s">
        <v>32</v>
      </c>
      <c r="N1394" t="s">
        <v>33</v>
      </c>
    </row>
    <row r="1395" spans="1:14" x14ac:dyDescent="0.3">
      <c r="A1395" t="s">
        <v>4442</v>
      </c>
      <c r="B1395" t="s">
        <v>4443</v>
      </c>
      <c r="C1395" s="1">
        <v>30459</v>
      </c>
      <c r="D1395">
        <v>42</v>
      </c>
      <c r="E1395" t="s">
        <v>26</v>
      </c>
      <c r="F1395" t="s">
        <v>36</v>
      </c>
      <c r="G1395" t="s">
        <v>37</v>
      </c>
      <c r="H1395" t="s">
        <v>314</v>
      </c>
      <c r="I1395" t="s">
        <v>30</v>
      </c>
      <c r="J1395" s="1">
        <v>36853</v>
      </c>
      <c r="K1395">
        <v>2000</v>
      </c>
      <c r="L1395" t="s">
        <v>4444</v>
      </c>
      <c r="M1395" t="s">
        <v>32</v>
      </c>
      <c r="N1395" t="s">
        <v>33</v>
      </c>
    </row>
    <row r="1396" spans="1:14" x14ac:dyDescent="0.3">
      <c r="A1396" t="s">
        <v>4445</v>
      </c>
      <c r="B1396" t="s">
        <v>4446</v>
      </c>
      <c r="C1396" s="1">
        <v>32275</v>
      </c>
      <c r="D1396">
        <v>37</v>
      </c>
      <c r="E1396" t="s">
        <v>16</v>
      </c>
      <c r="F1396" t="s">
        <v>17</v>
      </c>
      <c r="G1396" t="s">
        <v>103</v>
      </c>
      <c r="H1396" t="s">
        <v>104</v>
      </c>
      <c r="I1396" t="s">
        <v>30</v>
      </c>
      <c r="J1396" s="1">
        <v>42839</v>
      </c>
      <c r="K1396">
        <v>2017</v>
      </c>
      <c r="L1396" t="s">
        <v>4447</v>
      </c>
      <c r="M1396" t="s">
        <v>32</v>
      </c>
      <c r="N1396" t="s">
        <v>33</v>
      </c>
    </row>
    <row r="1397" spans="1:14" x14ac:dyDescent="0.3">
      <c r="A1397" t="s">
        <v>4448</v>
      </c>
      <c r="B1397" t="s">
        <v>4449</v>
      </c>
      <c r="C1397" s="1">
        <v>36371</v>
      </c>
      <c r="D1397">
        <v>26</v>
      </c>
      <c r="E1397" t="s">
        <v>26</v>
      </c>
      <c r="F1397" t="s">
        <v>27</v>
      </c>
      <c r="G1397" t="s">
        <v>37</v>
      </c>
      <c r="H1397" t="s">
        <v>314</v>
      </c>
      <c r="I1397" t="s">
        <v>30</v>
      </c>
      <c r="J1397" s="1">
        <v>42755</v>
      </c>
      <c r="K1397">
        <v>2017</v>
      </c>
      <c r="L1397" t="s">
        <v>4450</v>
      </c>
      <c r="M1397" t="s">
        <v>32</v>
      </c>
      <c r="N1397" t="s">
        <v>33</v>
      </c>
    </row>
    <row r="1398" spans="1:14" x14ac:dyDescent="0.3">
      <c r="A1398" t="s">
        <v>4451</v>
      </c>
      <c r="B1398" t="s">
        <v>4452</v>
      </c>
      <c r="C1398" s="1">
        <v>31545</v>
      </c>
      <c r="D1398">
        <v>39</v>
      </c>
      <c r="E1398" t="s">
        <v>26</v>
      </c>
      <c r="F1398" t="s">
        <v>42</v>
      </c>
      <c r="G1398" t="s">
        <v>28</v>
      </c>
      <c r="H1398" t="s">
        <v>4051</v>
      </c>
      <c r="I1398" t="s">
        <v>30</v>
      </c>
      <c r="J1398" s="1">
        <v>41249</v>
      </c>
      <c r="K1398">
        <v>2012</v>
      </c>
      <c r="L1398" t="s">
        <v>4453</v>
      </c>
      <c r="M1398" t="s">
        <v>32</v>
      </c>
      <c r="N1398" t="s">
        <v>33</v>
      </c>
    </row>
    <row r="1399" spans="1:14" x14ac:dyDescent="0.3">
      <c r="A1399" t="s">
        <v>4454</v>
      </c>
      <c r="B1399" t="s">
        <v>4455</v>
      </c>
      <c r="C1399" s="1">
        <v>26483</v>
      </c>
      <c r="D1399">
        <v>53</v>
      </c>
      <c r="E1399" t="s">
        <v>26</v>
      </c>
      <c r="F1399" t="s">
        <v>54</v>
      </c>
      <c r="G1399" t="s">
        <v>28</v>
      </c>
      <c r="H1399" t="s">
        <v>2885</v>
      </c>
      <c r="I1399" t="s">
        <v>20</v>
      </c>
      <c r="J1399" s="1">
        <v>39467</v>
      </c>
      <c r="K1399">
        <v>2008</v>
      </c>
      <c r="L1399" t="s">
        <v>4456</v>
      </c>
      <c r="M1399" t="s">
        <v>409</v>
      </c>
      <c r="N1399" t="s">
        <v>23</v>
      </c>
    </row>
    <row r="1400" spans="1:14" x14ac:dyDescent="0.3">
      <c r="A1400" t="s">
        <v>4457</v>
      </c>
      <c r="B1400" t="s">
        <v>4458</v>
      </c>
      <c r="C1400" s="1">
        <v>25012</v>
      </c>
      <c r="D1400">
        <v>57</v>
      </c>
      <c r="E1400" t="s">
        <v>16</v>
      </c>
      <c r="F1400" t="s">
        <v>17</v>
      </c>
      <c r="G1400" t="s">
        <v>37</v>
      </c>
      <c r="H1400" t="s">
        <v>38</v>
      </c>
      <c r="I1400" t="s">
        <v>20</v>
      </c>
      <c r="J1400" s="1">
        <v>38802</v>
      </c>
      <c r="K1400">
        <v>2006</v>
      </c>
      <c r="L1400" t="s">
        <v>4459</v>
      </c>
      <c r="M1400" t="s">
        <v>2082</v>
      </c>
      <c r="N1400" t="s">
        <v>51</v>
      </c>
    </row>
    <row r="1401" spans="1:14" x14ac:dyDescent="0.3">
      <c r="A1401" t="s">
        <v>4460</v>
      </c>
      <c r="B1401" t="s">
        <v>4461</v>
      </c>
      <c r="C1401" s="1">
        <v>28766</v>
      </c>
      <c r="D1401">
        <v>47</v>
      </c>
      <c r="E1401" t="s">
        <v>16</v>
      </c>
      <c r="F1401" t="s">
        <v>218</v>
      </c>
      <c r="G1401" t="s">
        <v>112</v>
      </c>
      <c r="H1401" t="s">
        <v>536</v>
      </c>
      <c r="I1401" t="s">
        <v>20</v>
      </c>
      <c r="J1401" s="1">
        <v>42362</v>
      </c>
      <c r="K1401">
        <v>2015</v>
      </c>
      <c r="L1401" t="s">
        <v>4462</v>
      </c>
      <c r="M1401" t="s">
        <v>32</v>
      </c>
      <c r="N1401" t="s">
        <v>33</v>
      </c>
    </row>
    <row r="1402" spans="1:14" x14ac:dyDescent="0.3">
      <c r="A1402" t="s">
        <v>4463</v>
      </c>
      <c r="B1402" t="s">
        <v>4464</v>
      </c>
      <c r="C1402" s="1">
        <v>24163</v>
      </c>
      <c r="D1402">
        <v>60</v>
      </c>
      <c r="E1402" t="s">
        <v>26</v>
      </c>
      <c r="F1402" t="s">
        <v>17</v>
      </c>
      <c r="G1402" t="s">
        <v>28</v>
      </c>
      <c r="H1402" t="s">
        <v>1084</v>
      </c>
      <c r="I1402" t="s">
        <v>20</v>
      </c>
      <c r="J1402" s="1">
        <v>43510</v>
      </c>
      <c r="K1402">
        <v>2019</v>
      </c>
      <c r="L1402" t="s">
        <v>4465</v>
      </c>
      <c r="M1402" t="s">
        <v>1034</v>
      </c>
      <c r="N1402" t="s">
        <v>162</v>
      </c>
    </row>
    <row r="1403" spans="1:14" x14ac:dyDescent="0.3">
      <c r="A1403" t="s">
        <v>4466</v>
      </c>
      <c r="B1403" t="s">
        <v>4467</v>
      </c>
      <c r="C1403" s="1">
        <v>34072</v>
      </c>
      <c r="D1403">
        <v>32</v>
      </c>
      <c r="E1403" t="s">
        <v>26</v>
      </c>
      <c r="F1403" t="s">
        <v>42</v>
      </c>
      <c r="G1403" t="s">
        <v>67</v>
      </c>
      <c r="H1403" t="s">
        <v>223</v>
      </c>
      <c r="I1403" t="s">
        <v>30</v>
      </c>
      <c r="J1403" s="1">
        <v>37547</v>
      </c>
      <c r="K1403">
        <v>2002</v>
      </c>
      <c r="L1403" t="s">
        <v>4468</v>
      </c>
      <c r="M1403" t="s">
        <v>32</v>
      </c>
      <c r="N1403" t="s">
        <v>33</v>
      </c>
    </row>
    <row r="1404" spans="1:14" x14ac:dyDescent="0.3">
      <c r="A1404" t="s">
        <v>4469</v>
      </c>
      <c r="B1404" t="s">
        <v>4470</v>
      </c>
      <c r="C1404" s="1">
        <v>28123</v>
      </c>
      <c r="D1404">
        <v>49</v>
      </c>
      <c r="E1404" t="s">
        <v>16</v>
      </c>
      <c r="F1404" t="s">
        <v>152</v>
      </c>
      <c r="G1404" t="s">
        <v>67</v>
      </c>
      <c r="H1404" t="s">
        <v>2186</v>
      </c>
      <c r="I1404" t="s">
        <v>20</v>
      </c>
      <c r="J1404" s="1">
        <v>43757</v>
      </c>
      <c r="K1404">
        <v>2019</v>
      </c>
      <c r="L1404" t="s">
        <v>4471</v>
      </c>
      <c r="M1404" t="s">
        <v>50</v>
      </c>
      <c r="N1404" t="s">
        <v>51</v>
      </c>
    </row>
    <row r="1405" spans="1:14" x14ac:dyDescent="0.3">
      <c r="A1405" t="s">
        <v>4472</v>
      </c>
      <c r="B1405" t="s">
        <v>4473</v>
      </c>
      <c r="C1405" s="1">
        <v>33813</v>
      </c>
      <c r="D1405">
        <v>33</v>
      </c>
      <c r="E1405" t="s">
        <v>26</v>
      </c>
      <c r="F1405" t="s">
        <v>17</v>
      </c>
      <c r="G1405" t="s">
        <v>37</v>
      </c>
      <c r="H1405" t="s">
        <v>38</v>
      </c>
      <c r="I1405" t="s">
        <v>20</v>
      </c>
      <c r="J1405" s="1">
        <v>39142</v>
      </c>
      <c r="K1405">
        <v>2007</v>
      </c>
      <c r="L1405" t="s">
        <v>4474</v>
      </c>
      <c r="M1405" t="s">
        <v>200</v>
      </c>
      <c r="N1405" t="s">
        <v>33</v>
      </c>
    </row>
    <row r="1406" spans="1:14" x14ac:dyDescent="0.3">
      <c r="A1406" t="s">
        <v>4475</v>
      </c>
      <c r="B1406" t="s">
        <v>4476</v>
      </c>
      <c r="C1406" s="1">
        <v>35375</v>
      </c>
      <c r="D1406">
        <v>29</v>
      </c>
      <c r="E1406" t="s">
        <v>26</v>
      </c>
      <c r="F1406" t="s">
        <v>27</v>
      </c>
      <c r="G1406" t="s">
        <v>28</v>
      </c>
      <c r="H1406" t="s">
        <v>702</v>
      </c>
      <c r="I1406" t="s">
        <v>30</v>
      </c>
      <c r="J1406" s="1">
        <v>38844</v>
      </c>
      <c r="K1406">
        <v>2006</v>
      </c>
      <c r="L1406" t="s">
        <v>4477</v>
      </c>
      <c r="M1406" t="s">
        <v>32</v>
      </c>
      <c r="N1406" t="s">
        <v>33</v>
      </c>
    </row>
    <row r="1407" spans="1:14" x14ac:dyDescent="0.3">
      <c r="A1407" t="s">
        <v>4478</v>
      </c>
      <c r="B1407" t="s">
        <v>4479</v>
      </c>
      <c r="C1407" s="1">
        <v>35339</v>
      </c>
      <c r="D1407">
        <v>29</v>
      </c>
      <c r="E1407" t="s">
        <v>26</v>
      </c>
      <c r="F1407" t="s">
        <v>36</v>
      </c>
      <c r="G1407" t="s">
        <v>67</v>
      </c>
      <c r="H1407" t="s">
        <v>2186</v>
      </c>
      <c r="I1407" t="s">
        <v>30</v>
      </c>
      <c r="J1407" s="1">
        <v>37787</v>
      </c>
      <c r="K1407">
        <v>2003</v>
      </c>
      <c r="L1407" t="s">
        <v>4480</v>
      </c>
      <c r="M1407" t="s">
        <v>32</v>
      </c>
      <c r="N1407" t="s">
        <v>33</v>
      </c>
    </row>
    <row r="1408" spans="1:14" x14ac:dyDescent="0.3">
      <c r="A1408" t="s">
        <v>4481</v>
      </c>
      <c r="B1408" t="s">
        <v>4482</v>
      </c>
      <c r="C1408" s="1">
        <v>37112</v>
      </c>
      <c r="D1408">
        <v>24</v>
      </c>
      <c r="E1408" t="s">
        <v>26</v>
      </c>
      <c r="F1408" t="s">
        <v>36</v>
      </c>
      <c r="G1408" t="s">
        <v>28</v>
      </c>
      <c r="H1408" t="s">
        <v>4080</v>
      </c>
      <c r="I1408" t="s">
        <v>30</v>
      </c>
      <c r="J1408" s="1">
        <v>39457</v>
      </c>
      <c r="K1408">
        <v>2008</v>
      </c>
      <c r="L1408" t="s">
        <v>4483</v>
      </c>
      <c r="M1408" t="s">
        <v>32</v>
      </c>
      <c r="N1408" t="s">
        <v>33</v>
      </c>
    </row>
    <row r="1409" spans="1:14" x14ac:dyDescent="0.3">
      <c r="A1409" t="s">
        <v>4484</v>
      </c>
      <c r="B1409" t="s">
        <v>4485</v>
      </c>
      <c r="C1409" s="1">
        <v>37447</v>
      </c>
      <c r="D1409">
        <v>23</v>
      </c>
      <c r="E1409" t="s">
        <v>16</v>
      </c>
      <c r="F1409" t="s">
        <v>152</v>
      </c>
      <c r="G1409" t="s">
        <v>18</v>
      </c>
      <c r="H1409" t="s">
        <v>300</v>
      </c>
      <c r="I1409" t="s">
        <v>30</v>
      </c>
      <c r="J1409" s="1">
        <v>40006</v>
      </c>
      <c r="K1409">
        <v>2009</v>
      </c>
      <c r="L1409" t="s">
        <v>4486</v>
      </c>
      <c r="M1409" t="s">
        <v>32</v>
      </c>
      <c r="N1409" t="s">
        <v>33</v>
      </c>
    </row>
    <row r="1410" spans="1:14" x14ac:dyDescent="0.3">
      <c r="A1410" t="s">
        <v>4487</v>
      </c>
      <c r="B1410" t="s">
        <v>4488</v>
      </c>
      <c r="C1410" s="1">
        <v>35010</v>
      </c>
      <c r="D1410">
        <v>30</v>
      </c>
      <c r="E1410" t="s">
        <v>473</v>
      </c>
      <c r="F1410" t="s">
        <v>27</v>
      </c>
      <c r="G1410" t="s">
        <v>129</v>
      </c>
      <c r="H1410" t="s">
        <v>485</v>
      </c>
      <c r="I1410" t="s">
        <v>20</v>
      </c>
      <c r="J1410" s="1">
        <v>41449</v>
      </c>
      <c r="K1410">
        <v>2013</v>
      </c>
      <c r="L1410" t="s">
        <v>4489</v>
      </c>
      <c r="M1410" t="s">
        <v>779</v>
      </c>
      <c r="N1410" t="s">
        <v>51</v>
      </c>
    </row>
    <row r="1411" spans="1:14" x14ac:dyDescent="0.3">
      <c r="A1411" t="s">
        <v>4490</v>
      </c>
      <c r="B1411" t="s">
        <v>4491</v>
      </c>
      <c r="C1411" s="1">
        <v>24983</v>
      </c>
      <c r="D1411">
        <v>57</v>
      </c>
      <c r="E1411" t="s">
        <v>16</v>
      </c>
      <c r="F1411" t="s">
        <v>27</v>
      </c>
      <c r="G1411" t="s">
        <v>103</v>
      </c>
      <c r="H1411" t="s">
        <v>244</v>
      </c>
      <c r="I1411" t="s">
        <v>30</v>
      </c>
      <c r="J1411" s="1">
        <v>39947</v>
      </c>
      <c r="K1411">
        <v>2009</v>
      </c>
      <c r="L1411" t="s">
        <v>4492</v>
      </c>
      <c r="M1411" t="s">
        <v>32</v>
      </c>
      <c r="N1411" t="s">
        <v>33</v>
      </c>
    </row>
    <row r="1412" spans="1:14" x14ac:dyDescent="0.3">
      <c r="A1412" t="s">
        <v>4493</v>
      </c>
      <c r="B1412" t="s">
        <v>4494</v>
      </c>
      <c r="C1412" s="1">
        <v>34193</v>
      </c>
      <c r="D1412">
        <v>32</v>
      </c>
      <c r="E1412" t="s">
        <v>16</v>
      </c>
      <c r="F1412" t="s">
        <v>42</v>
      </c>
      <c r="G1412" t="s">
        <v>112</v>
      </c>
      <c r="H1412" t="s">
        <v>113</v>
      </c>
      <c r="I1412" t="s">
        <v>30</v>
      </c>
      <c r="J1412" s="1">
        <v>43988</v>
      </c>
      <c r="K1412">
        <v>2020</v>
      </c>
      <c r="L1412" t="s">
        <v>4495</v>
      </c>
      <c r="M1412" t="s">
        <v>32</v>
      </c>
      <c r="N1412" t="s">
        <v>33</v>
      </c>
    </row>
    <row r="1413" spans="1:14" x14ac:dyDescent="0.3">
      <c r="A1413" t="s">
        <v>4496</v>
      </c>
      <c r="B1413" t="s">
        <v>4497</v>
      </c>
      <c r="C1413" s="1">
        <v>34811</v>
      </c>
      <c r="D1413">
        <v>30</v>
      </c>
      <c r="E1413" t="s">
        <v>16</v>
      </c>
      <c r="F1413" t="s">
        <v>54</v>
      </c>
      <c r="G1413" t="s">
        <v>48</v>
      </c>
      <c r="H1413" t="s">
        <v>159</v>
      </c>
      <c r="I1413" t="s">
        <v>30</v>
      </c>
      <c r="J1413" s="1">
        <v>38451</v>
      </c>
      <c r="K1413">
        <v>2005</v>
      </c>
      <c r="L1413" t="s">
        <v>4498</v>
      </c>
      <c r="M1413" t="s">
        <v>32</v>
      </c>
      <c r="N1413" t="s">
        <v>33</v>
      </c>
    </row>
    <row r="1414" spans="1:14" x14ac:dyDescent="0.3">
      <c r="A1414" t="s">
        <v>4499</v>
      </c>
      <c r="B1414" t="s">
        <v>4500</v>
      </c>
      <c r="C1414" s="1">
        <v>32077</v>
      </c>
      <c r="D1414">
        <v>38</v>
      </c>
      <c r="E1414" t="s">
        <v>16</v>
      </c>
      <c r="F1414" t="s">
        <v>36</v>
      </c>
      <c r="G1414" t="s">
        <v>112</v>
      </c>
      <c r="H1414" t="s">
        <v>536</v>
      </c>
      <c r="I1414" t="s">
        <v>30</v>
      </c>
      <c r="J1414" s="1">
        <v>43474</v>
      </c>
      <c r="K1414">
        <v>2019</v>
      </c>
      <c r="L1414" t="s">
        <v>4501</v>
      </c>
      <c r="M1414" t="s">
        <v>32</v>
      </c>
      <c r="N1414" t="s">
        <v>33</v>
      </c>
    </row>
    <row r="1415" spans="1:14" x14ac:dyDescent="0.3">
      <c r="A1415" t="s">
        <v>4502</v>
      </c>
      <c r="B1415" t="s">
        <v>4503</v>
      </c>
      <c r="C1415" s="1">
        <v>29943</v>
      </c>
      <c r="D1415">
        <v>44</v>
      </c>
      <c r="E1415" t="s">
        <v>26</v>
      </c>
      <c r="F1415" t="s">
        <v>42</v>
      </c>
      <c r="G1415" t="s">
        <v>48</v>
      </c>
      <c r="H1415" t="s">
        <v>19</v>
      </c>
      <c r="I1415" t="s">
        <v>20</v>
      </c>
      <c r="J1415" s="1">
        <v>42902</v>
      </c>
      <c r="K1415">
        <v>2017</v>
      </c>
      <c r="L1415" t="s">
        <v>4504</v>
      </c>
      <c r="M1415" t="s">
        <v>607</v>
      </c>
      <c r="N1415" t="s">
        <v>162</v>
      </c>
    </row>
    <row r="1416" spans="1:14" x14ac:dyDescent="0.3">
      <c r="A1416" t="s">
        <v>4505</v>
      </c>
      <c r="B1416" t="s">
        <v>4506</v>
      </c>
      <c r="C1416" s="1">
        <v>36378</v>
      </c>
      <c r="D1416">
        <v>26</v>
      </c>
      <c r="E1416" t="s">
        <v>26</v>
      </c>
      <c r="F1416" t="s">
        <v>17</v>
      </c>
      <c r="G1416" t="s">
        <v>48</v>
      </c>
      <c r="H1416" t="s">
        <v>19</v>
      </c>
      <c r="I1416" t="s">
        <v>20</v>
      </c>
      <c r="J1416" s="1">
        <v>40740</v>
      </c>
      <c r="K1416">
        <v>2011</v>
      </c>
      <c r="L1416" t="s">
        <v>4507</v>
      </c>
      <c r="M1416" t="s">
        <v>200</v>
      </c>
      <c r="N1416" t="s">
        <v>33</v>
      </c>
    </row>
    <row r="1417" spans="1:14" x14ac:dyDescent="0.3">
      <c r="A1417" t="s">
        <v>4508</v>
      </c>
      <c r="B1417" t="s">
        <v>4509</v>
      </c>
      <c r="C1417" s="1">
        <v>25821</v>
      </c>
      <c r="D1417">
        <v>55</v>
      </c>
      <c r="E1417" t="s">
        <v>16</v>
      </c>
      <c r="F1417" t="s">
        <v>42</v>
      </c>
      <c r="G1417" t="s">
        <v>103</v>
      </c>
      <c r="H1417" t="s">
        <v>418</v>
      </c>
      <c r="I1417" t="s">
        <v>20</v>
      </c>
      <c r="J1417" s="1">
        <v>42755</v>
      </c>
      <c r="K1417">
        <v>2017</v>
      </c>
      <c r="L1417" t="s">
        <v>4510</v>
      </c>
      <c r="M1417" t="s">
        <v>595</v>
      </c>
      <c r="N1417" t="s">
        <v>596</v>
      </c>
    </row>
    <row r="1418" spans="1:14" x14ac:dyDescent="0.3">
      <c r="A1418" t="s">
        <v>4511</v>
      </c>
      <c r="B1418" t="s">
        <v>4512</v>
      </c>
      <c r="C1418" s="1">
        <v>28841</v>
      </c>
      <c r="D1418">
        <v>47</v>
      </c>
      <c r="E1418" t="s">
        <v>473</v>
      </c>
      <c r="F1418" t="s">
        <v>152</v>
      </c>
      <c r="G1418" t="s">
        <v>18</v>
      </c>
      <c r="H1418" t="s">
        <v>300</v>
      </c>
      <c r="I1418" t="s">
        <v>30</v>
      </c>
      <c r="J1418" s="1">
        <v>42686</v>
      </c>
      <c r="K1418">
        <v>2016</v>
      </c>
      <c r="L1418" t="s">
        <v>4513</v>
      </c>
      <c r="M1418" t="s">
        <v>32</v>
      </c>
      <c r="N1418" t="s">
        <v>33</v>
      </c>
    </row>
    <row r="1419" spans="1:14" x14ac:dyDescent="0.3">
      <c r="A1419" t="s">
        <v>4514</v>
      </c>
      <c r="B1419" t="s">
        <v>4515</v>
      </c>
      <c r="C1419" s="1">
        <v>25885</v>
      </c>
      <c r="D1419">
        <v>55</v>
      </c>
      <c r="E1419" t="s">
        <v>26</v>
      </c>
      <c r="F1419" t="s">
        <v>36</v>
      </c>
      <c r="G1419" t="s">
        <v>129</v>
      </c>
      <c r="H1419" t="s">
        <v>543</v>
      </c>
      <c r="I1419" t="s">
        <v>30</v>
      </c>
      <c r="J1419" s="1">
        <v>40773</v>
      </c>
      <c r="K1419">
        <v>2011</v>
      </c>
      <c r="L1419" t="s">
        <v>4516</v>
      </c>
      <c r="M1419" t="s">
        <v>32</v>
      </c>
      <c r="N1419" t="s">
        <v>33</v>
      </c>
    </row>
    <row r="1420" spans="1:14" x14ac:dyDescent="0.3">
      <c r="A1420" t="s">
        <v>4517</v>
      </c>
      <c r="B1420" t="s">
        <v>4518</v>
      </c>
      <c r="C1420" s="1">
        <v>36896</v>
      </c>
      <c r="D1420">
        <v>25</v>
      </c>
      <c r="E1420" t="s">
        <v>26</v>
      </c>
      <c r="F1420" t="s">
        <v>36</v>
      </c>
      <c r="G1420" t="s">
        <v>48</v>
      </c>
      <c r="H1420" t="s">
        <v>159</v>
      </c>
      <c r="I1420" t="s">
        <v>20</v>
      </c>
      <c r="J1420" s="1">
        <v>37798</v>
      </c>
      <c r="K1420">
        <v>2003</v>
      </c>
      <c r="L1420" t="s">
        <v>4519</v>
      </c>
      <c r="M1420" t="s">
        <v>181</v>
      </c>
      <c r="N1420" t="s">
        <v>23</v>
      </c>
    </row>
    <row r="1421" spans="1:14" x14ac:dyDescent="0.3">
      <c r="A1421" t="s">
        <v>4520</v>
      </c>
      <c r="B1421" t="s">
        <v>4521</v>
      </c>
      <c r="C1421" s="1">
        <v>35152</v>
      </c>
      <c r="D1421">
        <v>29</v>
      </c>
      <c r="E1421" t="s">
        <v>26</v>
      </c>
      <c r="F1421" t="s">
        <v>152</v>
      </c>
      <c r="G1421" t="s">
        <v>48</v>
      </c>
      <c r="H1421" t="s">
        <v>19</v>
      </c>
      <c r="I1421" t="s">
        <v>30</v>
      </c>
      <c r="J1421" s="1">
        <v>37986</v>
      </c>
      <c r="K1421">
        <v>2003</v>
      </c>
      <c r="L1421" t="s">
        <v>4522</v>
      </c>
      <c r="M1421" t="s">
        <v>32</v>
      </c>
      <c r="N1421" t="s">
        <v>33</v>
      </c>
    </row>
    <row r="1422" spans="1:14" x14ac:dyDescent="0.3">
      <c r="A1422" t="s">
        <v>4523</v>
      </c>
      <c r="B1422" t="s">
        <v>4524</v>
      </c>
      <c r="C1422" s="1">
        <v>31832</v>
      </c>
      <c r="D1422">
        <v>39</v>
      </c>
      <c r="E1422" t="s">
        <v>26</v>
      </c>
      <c r="F1422" t="s">
        <v>42</v>
      </c>
      <c r="G1422" t="s">
        <v>28</v>
      </c>
      <c r="H1422" t="s">
        <v>385</v>
      </c>
      <c r="I1422" t="s">
        <v>30</v>
      </c>
      <c r="J1422" s="1">
        <v>42464</v>
      </c>
      <c r="K1422">
        <v>2016</v>
      </c>
      <c r="L1422" t="s">
        <v>4525</v>
      </c>
      <c r="M1422" t="s">
        <v>32</v>
      </c>
      <c r="N1422" t="s">
        <v>33</v>
      </c>
    </row>
    <row r="1423" spans="1:14" x14ac:dyDescent="0.3">
      <c r="A1423" t="s">
        <v>4526</v>
      </c>
      <c r="B1423" t="s">
        <v>4527</v>
      </c>
      <c r="C1423" s="1">
        <v>37046</v>
      </c>
      <c r="D1423">
        <v>24</v>
      </c>
      <c r="E1423" t="s">
        <v>26</v>
      </c>
      <c r="F1423" t="s">
        <v>27</v>
      </c>
      <c r="G1423" t="s">
        <v>28</v>
      </c>
      <c r="H1423" t="s">
        <v>288</v>
      </c>
      <c r="I1423" t="s">
        <v>30</v>
      </c>
      <c r="J1423" s="1">
        <v>42226</v>
      </c>
      <c r="K1423">
        <v>2015</v>
      </c>
      <c r="L1423" t="s">
        <v>4528</v>
      </c>
      <c r="M1423" t="s">
        <v>32</v>
      </c>
      <c r="N1423" t="s">
        <v>33</v>
      </c>
    </row>
    <row r="1424" spans="1:14" x14ac:dyDescent="0.3">
      <c r="A1424" t="s">
        <v>4529</v>
      </c>
      <c r="B1424" t="s">
        <v>4530</v>
      </c>
      <c r="C1424" s="1">
        <v>28787</v>
      </c>
      <c r="D1424">
        <v>47</v>
      </c>
      <c r="E1424" t="s">
        <v>26</v>
      </c>
      <c r="F1424" t="s">
        <v>152</v>
      </c>
      <c r="G1424" t="s">
        <v>129</v>
      </c>
      <c r="H1424" t="s">
        <v>485</v>
      </c>
      <c r="I1424" t="s">
        <v>30</v>
      </c>
      <c r="J1424" s="1">
        <v>40453</v>
      </c>
      <c r="K1424">
        <v>2010</v>
      </c>
      <c r="L1424" t="s">
        <v>4531</v>
      </c>
      <c r="M1424" t="s">
        <v>32</v>
      </c>
      <c r="N1424" t="s">
        <v>33</v>
      </c>
    </row>
    <row r="1425" spans="1:14" x14ac:dyDescent="0.3">
      <c r="A1425" t="s">
        <v>4532</v>
      </c>
      <c r="B1425" t="s">
        <v>4533</v>
      </c>
      <c r="C1425" s="1">
        <v>31128</v>
      </c>
      <c r="D1425">
        <v>40</v>
      </c>
      <c r="E1425" t="s">
        <v>26</v>
      </c>
      <c r="F1425" t="s">
        <v>17</v>
      </c>
      <c r="G1425" t="s">
        <v>28</v>
      </c>
      <c r="H1425" t="s">
        <v>1084</v>
      </c>
      <c r="I1425" t="s">
        <v>30</v>
      </c>
      <c r="J1425" s="1">
        <v>41990</v>
      </c>
      <c r="K1425">
        <v>2014</v>
      </c>
      <c r="L1425" t="s">
        <v>4534</v>
      </c>
      <c r="M1425" t="s">
        <v>32</v>
      </c>
      <c r="N1425" t="s">
        <v>33</v>
      </c>
    </row>
    <row r="1426" spans="1:14" x14ac:dyDescent="0.3">
      <c r="A1426" t="s">
        <v>4535</v>
      </c>
      <c r="B1426" t="s">
        <v>4536</v>
      </c>
      <c r="C1426" s="1">
        <v>27254</v>
      </c>
      <c r="D1426">
        <v>51</v>
      </c>
      <c r="E1426" t="s">
        <v>26</v>
      </c>
      <c r="F1426" t="s">
        <v>27</v>
      </c>
      <c r="G1426" t="s">
        <v>28</v>
      </c>
      <c r="H1426" t="s">
        <v>571</v>
      </c>
      <c r="I1426" t="s">
        <v>20</v>
      </c>
      <c r="J1426" s="1">
        <v>41695</v>
      </c>
      <c r="K1426">
        <v>2014</v>
      </c>
      <c r="L1426" t="s">
        <v>4537</v>
      </c>
      <c r="M1426" t="s">
        <v>2124</v>
      </c>
      <c r="N1426" t="s">
        <v>234</v>
      </c>
    </row>
    <row r="1427" spans="1:14" x14ac:dyDescent="0.3">
      <c r="A1427" t="s">
        <v>4538</v>
      </c>
      <c r="B1427" t="s">
        <v>4539</v>
      </c>
      <c r="C1427" s="1">
        <v>35170</v>
      </c>
      <c r="D1427">
        <v>29</v>
      </c>
      <c r="E1427" t="s">
        <v>26</v>
      </c>
      <c r="F1427" t="s">
        <v>17</v>
      </c>
      <c r="G1427" t="s">
        <v>48</v>
      </c>
      <c r="H1427" t="s">
        <v>130</v>
      </c>
      <c r="I1427" t="s">
        <v>30</v>
      </c>
      <c r="J1427" s="1">
        <v>39980</v>
      </c>
      <c r="K1427">
        <v>2009</v>
      </c>
      <c r="L1427" t="s">
        <v>4540</v>
      </c>
      <c r="M1427" t="s">
        <v>32</v>
      </c>
      <c r="N1427" t="s">
        <v>33</v>
      </c>
    </row>
    <row r="1428" spans="1:14" x14ac:dyDescent="0.3">
      <c r="A1428" t="s">
        <v>4541</v>
      </c>
      <c r="B1428" t="s">
        <v>4542</v>
      </c>
      <c r="C1428" s="1">
        <v>29947</v>
      </c>
      <c r="D1428">
        <v>44</v>
      </c>
      <c r="E1428" t="s">
        <v>26</v>
      </c>
      <c r="F1428" t="s">
        <v>27</v>
      </c>
      <c r="G1428" t="s">
        <v>28</v>
      </c>
      <c r="H1428" t="s">
        <v>605</v>
      </c>
      <c r="I1428" t="s">
        <v>20</v>
      </c>
      <c r="J1428" s="1">
        <v>41195</v>
      </c>
      <c r="K1428">
        <v>2012</v>
      </c>
      <c r="L1428" t="s">
        <v>4543</v>
      </c>
      <c r="M1428" t="s">
        <v>200</v>
      </c>
      <c r="N1428" t="s">
        <v>33</v>
      </c>
    </row>
    <row r="1429" spans="1:14" x14ac:dyDescent="0.3">
      <c r="A1429" t="s">
        <v>4544</v>
      </c>
      <c r="B1429" t="s">
        <v>4545</v>
      </c>
      <c r="C1429" s="1">
        <v>29010</v>
      </c>
      <c r="D1429">
        <v>46</v>
      </c>
      <c r="E1429" t="s">
        <v>26</v>
      </c>
      <c r="F1429" t="s">
        <v>36</v>
      </c>
      <c r="G1429" t="s">
        <v>76</v>
      </c>
      <c r="H1429" t="s">
        <v>77</v>
      </c>
      <c r="I1429" t="s">
        <v>30</v>
      </c>
      <c r="J1429" s="1">
        <v>38235</v>
      </c>
      <c r="K1429">
        <v>2004</v>
      </c>
      <c r="L1429" t="s">
        <v>4546</v>
      </c>
      <c r="M1429" t="s">
        <v>32</v>
      </c>
      <c r="N1429" t="s">
        <v>33</v>
      </c>
    </row>
    <row r="1430" spans="1:14" x14ac:dyDescent="0.3">
      <c r="A1430" t="s">
        <v>4547</v>
      </c>
      <c r="B1430" t="s">
        <v>4548</v>
      </c>
      <c r="C1430" s="1">
        <v>30851</v>
      </c>
      <c r="D1430">
        <v>41</v>
      </c>
      <c r="E1430" t="s">
        <v>16</v>
      </c>
      <c r="F1430" t="s">
        <v>42</v>
      </c>
      <c r="G1430" t="s">
        <v>112</v>
      </c>
      <c r="H1430" t="s">
        <v>145</v>
      </c>
      <c r="I1430" t="s">
        <v>30</v>
      </c>
      <c r="J1430" s="1">
        <v>41722</v>
      </c>
      <c r="K1430">
        <v>2014</v>
      </c>
      <c r="L1430" t="s">
        <v>4549</v>
      </c>
      <c r="M1430" t="s">
        <v>32</v>
      </c>
      <c r="N1430" t="s">
        <v>33</v>
      </c>
    </row>
    <row r="1431" spans="1:14" x14ac:dyDescent="0.3">
      <c r="A1431" t="s">
        <v>4550</v>
      </c>
      <c r="B1431" t="s">
        <v>4551</v>
      </c>
      <c r="C1431" s="1">
        <v>28456</v>
      </c>
      <c r="D1431">
        <v>48</v>
      </c>
      <c r="E1431" t="s">
        <v>26</v>
      </c>
      <c r="F1431" t="s">
        <v>36</v>
      </c>
      <c r="G1431" t="s">
        <v>28</v>
      </c>
      <c r="H1431" t="s">
        <v>474</v>
      </c>
      <c r="I1431" t="s">
        <v>30</v>
      </c>
      <c r="J1431" s="1">
        <v>43630</v>
      </c>
      <c r="K1431">
        <v>2019</v>
      </c>
      <c r="L1431" t="s">
        <v>4552</v>
      </c>
      <c r="M1431" t="s">
        <v>32</v>
      </c>
      <c r="N1431" t="s">
        <v>33</v>
      </c>
    </row>
    <row r="1432" spans="1:14" x14ac:dyDescent="0.3">
      <c r="A1432" t="s">
        <v>4553</v>
      </c>
      <c r="B1432" t="s">
        <v>4554</v>
      </c>
      <c r="C1432" s="1">
        <v>35083</v>
      </c>
      <c r="D1432">
        <v>30</v>
      </c>
      <c r="E1432" t="s">
        <v>26</v>
      </c>
      <c r="F1432" t="s">
        <v>42</v>
      </c>
      <c r="G1432" t="s">
        <v>98</v>
      </c>
      <c r="H1432" t="s">
        <v>974</v>
      </c>
      <c r="I1432" t="s">
        <v>30</v>
      </c>
      <c r="J1432" s="1">
        <v>42378</v>
      </c>
      <c r="K1432">
        <v>2016</v>
      </c>
      <c r="L1432" t="s">
        <v>4555</v>
      </c>
      <c r="M1432" t="s">
        <v>32</v>
      </c>
      <c r="N1432" t="s">
        <v>33</v>
      </c>
    </row>
    <row r="1433" spans="1:14" x14ac:dyDescent="0.3">
      <c r="A1433" t="s">
        <v>4556</v>
      </c>
      <c r="B1433" t="s">
        <v>4557</v>
      </c>
      <c r="C1433" s="1">
        <v>25009</v>
      </c>
      <c r="D1433">
        <v>57</v>
      </c>
      <c r="E1433" t="s">
        <v>16</v>
      </c>
      <c r="F1433" t="s">
        <v>42</v>
      </c>
      <c r="G1433" t="s">
        <v>28</v>
      </c>
      <c r="H1433" t="s">
        <v>571</v>
      </c>
      <c r="I1433" t="s">
        <v>20</v>
      </c>
      <c r="J1433" s="1">
        <v>39887</v>
      </c>
      <c r="K1433">
        <v>2009</v>
      </c>
      <c r="L1433" t="s">
        <v>4558</v>
      </c>
      <c r="M1433" t="s">
        <v>233</v>
      </c>
      <c r="N1433" t="s">
        <v>234</v>
      </c>
    </row>
    <row r="1434" spans="1:14" x14ac:dyDescent="0.3">
      <c r="A1434" t="s">
        <v>4559</v>
      </c>
      <c r="B1434" t="s">
        <v>4560</v>
      </c>
      <c r="C1434" s="1">
        <v>35735</v>
      </c>
      <c r="D1434">
        <v>28</v>
      </c>
      <c r="E1434" t="s">
        <v>16</v>
      </c>
      <c r="F1434" t="s">
        <v>36</v>
      </c>
      <c r="G1434" t="s">
        <v>28</v>
      </c>
      <c r="H1434" t="s">
        <v>138</v>
      </c>
      <c r="I1434" t="s">
        <v>30</v>
      </c>
      <c r="J1434" s="1">
        <v>43185</v>
      </c>
      <c r="K1434">
        <v>2018</v>
      </c>
      <c r="L1434" t="s">
        <v>4561</v>
      </c>
      <c r="M1434" t="s">
        <v>32</v>
      </c>
      <c r="N1434" t="s">
        <v>33</v>
      </c>
    </row>
    <row r="1435" spans="1:14" x14ac:dyDescent="0.3">
      <c r="A1435" t="s">
        <v>4562</v>
      </c>
      <c r="B1435" t="s">
        <v>4563</v>
      </c>
      <c r="C1435" s="1">
        <v>35665</v>
      </c>
      <c r="D1435">
        <v>28</v>
      </c>
      <c r="E1435" t="s">
        <v>16</v>
      </c>
      <c r="F1435" t="s">
        <v>42</v>
      </c>
      <c r="G1435" t="s">
        <v>43</v>
      </c>
      <c r="H1435" t="s">
        <v>175</v>
      </c>
      <c r="I1435" t="s">
        <v>30</v>
      </c>
      <c r="J1435" s="1">
        <v>43819</v>
      </c>
      <c r="K1435">
        <v>2019</v>
      </c>
      <c r="L1435" t="s">
        <v>4564</v>
      </c>
      <c r="M1435" t="s">
        <v>32</v>
      </c>
      <c r="N1435" t="s">
        <v>33</v>
      </c>
    </row>
    <row r="1436" spans="1:14" x14ac:dyDescent="0.3">
      <c r="A1436" t="s">
        <v>4565</v>
      </c>
      <c r="B1436" t="s">
        <v>4566</v>
      </c>
      <c r="C1436" s="1">
        <v>30659</v>
      </c>
      <c r="D1436">
        <v>42</v>
      </c>
      <c r="E1436" t="s">
        <v>26</v>
      </c>
      <c r="F1436" t="s">
        <v>152</v>
      </c>
      <c r="G1436" t="s">
        <v>98</v>
      </c>
      <c r="H1436" t="s">
        <v>974</v>
      </c>
      <c r="I1436" t="s">
        <v>30</v>
      </c>
      <c r="J1436" s="1">
        <v>39018</v>
      </c>
      <c r="K1436">
        <v>2006</v>
      </c>
      <c r="L1436" t="s">
        <v>4567</v>
      </c>
      <c r="M1436" t="s">
        <v>32</v>
      </c>
      <c r="N1436" t="s">
        <v>33</v>
      </c>
    </row>
    <row r="1437" spans="1:14" x14ac:dyDescent="0.3">
      <c r="A1437" t="s">
        <v>4568</v>
      </c>
      <c r="B1437" t="s">
        <v>4569</v>
      </c>
      <c r="C1437" s="1">
        <v>28319</v>
      </c>
      <c r="D1437">
        <v>48</v>
      </c>
      <c r="E1437" t="s">
        <v>16</v>
      </c>
      <c r="F1437" t="s">
        <v>17</v>
      </c>
      <c r="G1437" t="s">
        <v>28</v>
      </c>
      <c r="H1437" t="s">
        <v>605</v>
      </c>
      <c r="I1437" t="s">
        <v>20</v>
      </c>
      <c r="J1437" s="1">
        <v>37092</v>
      </c>
      <c r="K1437">
        <v>2001</v>
      </c>
      <c r="L1437" t="s">
        <v>4570</v>
      </c>
      <c r="M1437" t="s">
        <v>233</v>
      </c>
      <c r="N1437" t="s">
        <v>234</v>
      </c>
    </row>
    <row r="1438" spans="1:14" x14ac:dyDescent="0.3">
      <c r="A1438" t="s">
        <v>4571</v>
      </c>
      <c r="B1438" t="s">
        <v>4572</v>
      </c>
      <c r="C1438" s="1">
        <v>28133</v>
      </c>
      <c r="D1438">
        <v>49</v>
      </c>
      <c r="E1438" t="s">
        <v>16</v>
      </c>
      <c r="F1438" t="s">
        <v>152</v>
      </c>
      <c r="G1438" t="s">
        <v>28</v>
      </c>
      <c r="H1438" t="s">
        <v>4051</v>
      </c>
      <c r="I1438" t="s">
        <v>20</v>
      </c>
      <c r="J1438" s="1">
        <v>39205</v>
      </c>
      <c r="K1438">
        <v>2007</v>
      </c>
      <c r="L1438" t="s">
        <v>4573</v>
      </c>
      <c r="M1438" t="s">
        <v>447</v>
      </c>
      <c r="N1438" t="s">
        <v>448</v>
      </c>
    </row>
    <row r="1439" spans="1:14" x14ac:dyDescent="0.3">
      <c r="A1439" t="s">
        <v>4574</v>
      </c>
      <c r="B1439" t="s">
        <v>4575</v>
      </c>
      <c r="C1439" s="1">
        <v>34023</v>
      </c>
      <c r="D1439">
        <v>33</v>
      </c>
      <c r="E1439" t="s">
        <v>26</v>
      </c>
      <c r="F1439" t="s">
        <v>42</v>
      </c>
      <c r="G1439" t="s">
        <v>43</v>
      </c>
      <c r="H1439" t="s">
        <v>207</v>
      </c>
      <c r="I1439" t="s">
        <v>30</v>
      </c>
      <c r="J1439" s="1">
        <v>44022</v>
      </c>
      <c r="K1439">
        <v>2020</v>
      </c>
      <c r="L1439" t="s">
        <v>4576</v>
      </c>
      <c r="M1439" t="s">
        <v>32</v>
      </c>
      <c r="N1439" t="s">
        <v>33</v>
      </c>
    </row>
    <row r="1440" spans="1:14" x14ac:dyDescent="0.3">
      <c r="A1440" t="s">
        <v>4577</v>
      </c>
      <c r="B1440" t="s">
        <v>4578</v>
      </c>
      <c r="C1440" s="1">
        <v>36383</v>
      </c>
      <c r="D1440">
        <v>26</v>
      </c>
      <c r="E1440" t="s">
        <v>16</v>
      </c>
      <c r="F1440" t="s">
        <v>27</v>
      </c>
      <c r="G1440" t="s">
        <v>28</v>
      </c>
      <c r="H1440" t="s">
        <v>571</v>
      </c>
      <c r="I1440" t="s">
        <v>30</v>
      </c>
      <c r="J1440" s="1">
        <v>40047</v>
      </c>
      <c r="K1440">
        <v>2009</v>
      </c>
      <c r="L1440" t="s">
        <v>4579</v>
      </c>
      <c r="M1440" t="s">
        <v>32</v>
      </c>
      <c r="N1440" t="s">
        <v>33</v>
      </c>
    </row>
    <row r="1441" spans="1:14" x14ac:dyDescent="0.3">
      <c r="A1441" t="s">
        <v>4580</v>
      </c>
      <c r="B1441" t="s">
        <v>4581</v>
      </c>
      <c r="C1441" s="1">
        <v>35405</v>
      </c>
      <c r="D1441">
        <v>29</v>
      </c>
      <c r="E1441" t="s">
        <v>26</v>
      </c>
      <c r="F1441" t="s">
        <v>152</v>
      </c>
      <c r="G1441" t="s">
        <v>28</v>
      </c>
      <c r="H1441" t="s">
        <v>590</v>
      </c>
      <c r="I1441" t="s">
        <v>30</v>
      </c>
      <c r="J1441" s="1">
        <v>40334</v>
      </c>
      <c r="K1441">
        <v>2010</v>
      </c>
      <c r="L1441" t="s">
        <v>4582</v>
      </c>
      <c r="M1441" t="s">
        <v>32</v>
      </c>
      <c r="N1441" t="s">
        <v>33</v>
      </c>
    </row>
    <row r="1442" spans="1:14" x14ac:dyDescent="0.3">
      <c r="A1442" t="s">
        <v>4583</v>
      </c>
      <c r="B1442" t="s">
        <v>4584</v>
      </c>
      <c r="C1442" s="1">
        <v>31180</v>
      </c>
      <c r="D1442">
        <v>40</v>
      </c>
      <c r="E1442" t="s">
        <v>16</v>
      </c>
      <c r="F1442" t="s">
        <v>42</v>
      </c>
      <c r="G1442" t="s">
        <v>112</v>
      </c>
      <c r="H1442" t="s">
        <v>712</v>
      </c>
      <c r="I1442" t="s">
        <v>30</v>
      </c>
      <c r="J1442" s="1">
        <v>39115</v>
      </c>
      <c r="K1442">
        <v>2007</v>
      </c>
      <c r="L1442" t="s">
        <v>4585</v>
      </c>
      <c r="M1442" t="s">
        <v>32</v>
      </c>
      <c r="N1442" t="s">
        <v>33</v>
      </c>
    </row>
    <row r="1443" spans="1:14" x14ac:dyDescent="0.3">
      <c r="A1443" t="s">
        <v>4586</v>
      </c>
      <c r="B1443" t="s">
        <v>4587</v>
      </c>
      <c r="C1443" s="1">
        <v>30276</v>
      </c>
      <c r="D1443">
        <v>43</v>
      </c>
      <c r="E1443" t="s">
        <v>16</v>
      </c>
      <c r="F1443" t="s">
        <v>54</v>
      </c>
      <c r="G1443" t="s">
        <v>67</v>
      </c>
      <c r="H1443" t="s">
        <v>223</v>
      </c>
      <c r="I1443" t="s">
        <v>20</v>
      </c>
      <c r="J1443" s="1">
        <v>43104</v>
      </c>
      <c r="K1443">
        <v>2018</v>
      </c>
      <c r="L1443" t="s">
        <v>4588</v>
      </c>
      <c r="M1443" t="s">
        <v>2554</v>
      </c>
      <c r="N1443" t="s">
        <v>51</v>
      </c>
    </row>
    <row r="1444" spans="1:14" x14ac:dyDescent="0.3">
      <c r="A1444" t="s">
        <v>4589</v>
      </c>
      <c r="B1444" t="s">
        <v>4590</v>
      </c>
      <c r="C1444" s="1">
        <v>27981</v>
      </c>
      <c r="D1444">
        <v>49</v>
      </c>
      <c r="E1444" t="s">
        <v>26</v>
      </c>
      <c r="F1444" t="s">
        <v>42</v>
      </c>
      <c r="G1444" t="s">
        <v>112</v>
      </c>
      <c r="H1444" t="s">
        <v>322</v>
      </c>
      <c r="I1444" t="s">
        <v>30</v>
      </c>
      <c r="J1444" s="1">
        <v>43910</v>
      </c>
      <c r="K1444">
        <v>2020</v>
      </c>
      <c r="L1444" t="s">
        <v>4591</v>
      </c>
      <c r="M1444" t="s">
        <v>32</v>
      </c>
      <c r="N1444" t="s">
        <v>33</v>
      </c>
    </row>
    <row r="1445" spans="1:14" x14ac:dyDescent="0.3">
      <c r="A1445" t="s">
        <v>4592</v>
      </c>
      <c r="B1445" t="s">
        <v>4593</v>
      </c>
      <c r="C1445" s="1">
        <v>26931</v>
      </c>
      <c r="D1445">
        <v>52</v>
      </c>
      <c r="E1445" t="s">
        <v>26</v>
      </c>
      <c r="F1445" t="s">
        <v>42</v>
      </c>
      <c r="G1445" t="s">
        <v>43</v>
      </c>
      <c r="H1445" t="s">
        <v>175</v>
      </c>
      <c r="I1445" t="s">
        <v>30</v>
      </c>
      <c r="J1445" s="1">
        <v>43861</v>
      </c>
      <c r="K1445">
        <v>2020</v>
      </c>
      <c r="L1445" t="s">
        <v>4594</v>
      </c>
      <c r="M1445" t="s">
        <v>32</v>
      </c>
      <c r="N1445" t="s">
        <v>33</v>
      </c>
    </row>
    <row r="1446" spans="1:14" x14ac:dyDescent="0.3">
      <c r="A1446" t="s">
        <v>4595</v>
      </c>
      <c r="B1446" t="s">
        <v>4596</v>
      </c>
      <c r="C1446" s="1">
        <v>26169</v>
      </c>
      <c r="D1446">
        <v>54</v>
      </c>
      <c r="E1446" t="s">
        <v>16</v>
      </c>
      <c r="F1446" t="s">
        <v>17</v>
      </c>
      <c r="G1446" t="s">
        <v>112</v>
      </c>
      <c r="H1446" t="s">
        <v>145</v>
      </c>
      <c r="I1446" t="s">
        <v>20</v>
      </c>
      <c r="J1446" s="1">
        <v>39461</v>
      </c>
      <c r="K1446">
        <v>2008</v>
      </c>
      <c r="L1446" t="s">
        <v>4597</v>
      </c>
      <c r="M1446" t="s">
        <v>200</v>
      </c>
      <c r="N1446" t="s">
        <v>33</v>
      </c>
    </row>
    <row r="1447" spans="1:14" x14ac:dyDescent="0.3">
      <c r="A1447" t="s">
        <v>4598</v>
      </c>
      <c r="B1447" t="s">
        <v>4599</v>
      </c>
      <c r="C1447" s="1">
        <v>27486</v>
      </c>
      <c r="D1447">
        <v>50</v>
      </c>
      <c r="E1447" t="s">
        <v>16</v>
      </c>
      <c r="F1447" t="s">
        <v>36</v>
      </c>
      <c r="G1447" t="s">
        <v>112</v>
      </c>
      <c r="H1447" t="s">
        <v>2690</v>
      </c>
      <c r="I1447" t="s">
        <v>30</v>
      </c>
      <c r="J1447" s="1">
        <v>43738</v>
      </c>
      <c r="K1447">
        <v>2019</v>
      </c>
      <c r="L1447" t="s">
        <v>4600</v>
      </c>
      <c r="M1447" t="s">
        <v>32</v>
      </c>
      <c r="N1447" t="s">
        <v>33</v>
      </c>
    </row>
    <row r="1448" spans="1:14" x14ac:dyDescent="0.3">
      <c r="A1448" t="s">
        <v>4601</v>
      </c>
      <c r="B1448" t="s">
        <v>4602</v>
      </c>
      <c r="C1448" s="1">
        <v>36462</v>
      </c>
      <c r="D1448">
        <v>26</v>
      </c>
      <c r="E1448" t="s">
        <v>16</v>
      </c>
      <c r="F1448" t="s">
        <v>36</v>
      </c>
      <c r="G1448" t="s">
        <v>28</v>
      </c>
      <c r="H1448" t="s">
        <v>292</v>
      </c>
      <c r="I1448" t="s">
        <v>30</v>
      </c>
      <c r="J1448" s="1">
        <v>43101</v>
      </c>
      <c r="K1448">
        <v>2018</v>
      </c>
      <c r="L1448" t="s">
        <v>4603</v>
      </c>
      <c r="M1448" t="s">
        <v>32</v>
      </c>
      <c r="N1448" t="s">
        <v>33</v>
      </c>
    </row>
    <row r="1449" spans="1:14" x14ac:dyDescent="0.3">
      <c r="A1449" t="s">
        <v>4604</v>
      </c>
      <c r="B1449" t="s">
        <v>4605</v>
      </c>
      <c r="C1449" s="1">
        <v>24390</v>
      </c>
      <c r="D1449">
        <v>59</v>
      </c>
      <c r="E1449" t="s">
        <v>16</v>
      </c>
      <c r="F1449" t="s">
        <v>152</v>
      </c>
      <c r="G1449" t="s">
        <v>28</v>
      </c>
      <c r="H1449" t="s">
        <v>138</v>
      </c>
      <c r="I1449" t="s">
        <v>30</v>
      </c>
      <c r="J1449" s="1">
        <v>37480</v>
      </c>
      <c r="K1449">
        <v>2002</v>
      </c>
      <c r="L1449" t="s">
        <v>4606</v>
      </c>
      <c r="M1449" t="s">
        <v>32</v>
      </c>
      <c r="N1449" t="s">
        <v>33</v>
      </c>
    </row>
    <row r="1450" spans="1:14" x14ac:dyDescent="0.3">
      <c r="A1450" t="s">
        <v>4607</v>
      </c>
      <c r="B1450" t="s">
        <v>4608</v>
      </c>
      <c r="C1450" s="1">
        <v>31817</v>
      </c>
      <c r="D1450">
        <v>39</v>
      </c>
      <c r="E1450" t="s">
        <v>16</v>
      </c>
      <c r="F1450" t="s">
        <v>42</v>
      </c>
      <c r="G1450" t="s">
        <v>28</v>
      </c>
      <c r="H1450" t="s">
        <v>1755</v>
      </c>
      <c r="I1450" t="s">
        <v>30</v>
      </c>
      <c r="J1450" s="1">
        <v>42224</v>
      </c>
      <c r="K1450">
        <v>2015</v>
      </c>
      <c r="L1450" t="s">
        <v>4609</v>
      </c>
      <c r="M1450" t="s">
        <v>32</v>
      </c>
      <c r="N1450" t="s">
        <v>33</v>
      </c>
    </row>
    <row r="1451" spans="1:14" x14ac:dyDescent="0.3">
      <c r="A1451" t="s">
        <v>4610</v>
      </c>
      <c r="B1451" t="s">
        <v>4611</v>
      </c>
      <c r="C1451" s="1">
        <v>27936</v>
      </c>
      <c r="D1451">
        <v>49</v>
      </c>
      <c r="E1451" t="s">
        <v>473</v>
      </c>
      <c r="F1451" t="s">
        <v>27</v>
      </c>
      <c r="G1451" t="s">
        <v>76</v>
      </c>
      <c r="H1451" t="s">
        <v>214</v>
      </c>
      <c r="I1451" t="s">
        <v>20</v>
      </c>
      <c r="J1451" s="1">
        <v>40826</v>
      </c>
      <c r="K1451">
        <v>2011</v>
      </c>
      <c r="L1451" t="s">
        <v>4612</v>
      </c>
      <c r="M1451" t="s">
        <v>831</v>
      </c>
      <c r="N1451" t="s">
        <v>448</v>
      </c>
    </row>
    <row r="1452" spans="1:14" x14ac:dyDescent="0.3">
      <c r="A1452" t="s">
        <v>4613</v>
      </c>
      <c r="B1452" t="s">
        <v>4614</v>
      </c>
      <c r="C1452" s="1">
        <v>26274</v>
      </c>
      <c r="D1452">
        <v>54</v>
      </c>
      <c r="E1452" t="s">
        <v>26</v>
      </c>
      <c r="F1452" t="s">
        <v>17</v>
      </c>
      <c r="G1452" t="s">
        <v>37</v>
      </c>
      <c r="H1452" t="s">
        <v>38</v>
      </c>
      <c r="I1452" t="s">
        <v>30</v>
      </c>
      <c r="J1452" s="1">
        <v>40242</v>
      </c>
      <c r="K1452">
        <v>2010</v>
      </c>
      <c r="L1452" t="s">
        <v>4615</v>
      </c>
      <c r="M1452" t="s">
        <v>32</v>
      </c>
      <c r="N1452" t="s">
        <v>33</v>
      </c>
    </row>
    <row r="1453" spans="1:14" x14ac:dyDescent="0.3">
      <c r="A1453" t="s">
        <v>4616</v>
      </c>
      <c r="B1453" t="s">
        <v>4617</v>
      </c>
      <c r="C1453" s="1">
        <v>29864</v>
      </c>
      <c r="D1453">
        <v>44</v>
      </c>
      <c r="E1453" t="s">
        <v>16</v>
      </c>
      <c r="F1453" t="s">
        <v>27</v>
      </c>
      <c r="G1453" t="s">
        <v>67</v>
      </c>
      <c r="H1453" t="s">
        <v>817</v>
      </c>
      <c r="I1453" t="s">
        <v>30</v>
      </c>
      <c r="J1453" s="1">
        <v>44106</v>
      </c>
      <c r="K1453">
        <v>2020</v>
      </c>
      <c r="L1453" t="s">
        <v>4618</v>
      </c>
      <c r="M1453" t="s">
        <v>32</v>
      </c>
      <c r="N1453" t="s">
        <v>33</v>
      </c>
    </row>
    <row r="1454" spans="1:14" x14ac:dyDescent="0.3">
      <c r="A1454" t="s">
        <v>4619</v>
      </c>
      <c r="B1454" t="s">
        <v>4620</v>
      </c>
      <c r="C1454" s="1">
        <v>36279</v>
      </c>
      <c r="D1454">
        <v>26</v>
      </c>
      <c r="E1454" t="s">
        <v>16</v>
      </c>
      <c r="F1454" t="s">
        <v>36</v>
      </c>
      <c r="G1454" t="s">
        <v>67</v>
      </c>
      <c r="H1454" t="s">
        <v>401</v>
      </c>
      <c r="I1454" t="s">
        <v>20</v>
      </c>
      <c r="J1454" s="1">
        <v>37546</v>
      </c>
      <c r="K1454">
        <v>2002</v>
      </c>
      <c r="L1454" t="s">
        <v>4621</v>
      </c>
      <c r="M1454" t="s">
        <v>316</v>
      </c>
      <c r="N1454" t="s">
        <v>33</v>
      </c>
    </row>
    <row r="1455" spans="1:14" x14ac:dyDescent="0.3">
      <c r="A1455" t="s">
        <v>4622</v>
      </c>
      <c r="B1455" t="s">
        <v>4623</v>
      </c>
      <c r="C1455" s="1">
        <v>25355</v>
      </c>
      <c r="D1455">
        <v>56</v>
      </c>
      <c r="E1455" t="s">
        <v>16</v>
      </c>
      <c r="F1455" t="s">
        <v>36</v>
      </c>
      <c r="G1455" t="s">
        <v>112</v>
      </c>
      <c r="H1455" t="s">
        <v>369</v>
      </c>
      <c r="I1455" t="s">
        <v>30</v>
      </c>
      <c r="J1455" s="1">
        <v>40720</v>
      </c>
      <c r="K1455">
        <v>2011</v>
      </c>
      <c r="L1455" t="s">
        <v>4624</v>
      </c>
      <c r="M1455" t="s">
        <v>32</v>
      </c>
      <c r="N1455" t="s">
        <v>33</v>
      </c>
    </row>
    <row r="1456" spans="1:14" x14ac:dyDescent="0.3">
      <c r="A1456" t="s">
        <v>4625</v>
      </c>
      <c r="B1456" t="s">
        <v>4626</v>
      </c>
      <c r="C1456" s="1">
        <v>25498</v>
      </c>
      <c r="D1456">
        <v>56</v>
      </c>
      <c r="E1456" t="s">
        <v>16</v>
      </c>
      <c r="F1456" t="s">
        <v>152</v>
      </c>
      <c r="G1456" t="s">
        <v>67</v>
      </c>
      <c r="H1456" t="s">
        <v>439</v>
      </c>
      <c r="I1456" t="s">
        <v>30</v>
      </c>
      <c r="J1456" s="1">
        <v>36830</v>
      </c>
      <c r="K1456">
        <v>2000</v>
      </c>
      <c r="L1456" t="s">
        <v>4627</v>
      </c>
      <c r="M1456" t="s">
        <v>32</v>
      </c>
      <c r="N1456" t="s">
        <v>33</v>
      </c>
    </row>
    <row r="1457" spans="1:14" x14ac:dyDescent="0.3">
      <c r="A1457" t="s">
        <v>4628</v>
      </c>
      <c r="B1457" t="s">
        <v>4629</v>
      </c>
      <c r="C1457" s="1">
        <v>25147</v>
      </c>
      <c r="D1457">
        <v>57</v>
      </c>
      <c r="E1457" t="s">
        <v>16</v>
      </c>
      <c r="F1457" t="s">
        <v>17</v>
      </c>
      <c r="G1457" t="s">
        <v>28</v>
      </c>
      <c r="H1457" t="s">
        <v>292</v>
      </c>
      <c r="I1457" t="s">
        <v>30</v>
      </c>
      <c r="J1457" s="1">
        <v>36880</v>
      </c>
      <c r="K1457">
        <v>2000</v>
      </c>
      <c r="L1457" t="s">
        <v>4630</v>
      </c>
      <c r="M1457" t="s">
        <v>32</v>
      </c>
      <c r="N1457" t="s">
        <v>33</v>
      </c>
    </row>
    <row r="1458" spans="1:14" x14ac:dyDescent="0.3">
      <c r="A1458" t="s">
        <v>4631</v>
      </c>
      <c r="B1458" t="s">
        <v>4632</v>
      </c>
      <c r="C1458" s="1">
        <v>25428</v>
      </c>
      <c r="D1458">
        <v>56</v>
      </c>
      <c r="E1458" t="s">
        <v>26</v>
      </c>
      <c r="F1458" t="s">
        <v>36</v>
      </c>
      <c r="G1458" t="s">
        <v>28</v>
      </c>
      <c r="H1458" t="s">
        <v>296</v>
      </c>
      <c r="I1458" t="s">
        <v>30</v>
      </c>
      <c r="J1458" s="1">
        <v>40194</v>
      </c>
      <c r="K1458">
        <v>2010</v>
      </c>
      <c r="L1458" t="s">
        <v>4633</v>
      </c>
      <c r="M1458" t="s">
        <v>32</v>
      </c>
      <c r="N1458" t="s">
        <v>33</v>
      </c>
    </row>
    <row r="1459" spans="1:14" x14ac:dyDescent="0.3">
      <c r="A1459" t="s">
        <v>4634</v>
      </c>
      <c r="B1459" t="s">
        <v>4635</v>
      </c>
      <c r="C1459" s="1">
        <v>24978</v>
      </c>
      <c r="D1459">
        <v>57</v>
      </c>
      <c r="E1459" t="s">
        <v>26</v>
      </c>
      <c r="F1459" t="s">
        <v>42</v>
      </c>
      <c r="G1459" t="s">
        <v>112</v>
      </c>
      <c r="H1459" t="s">
        <v>265</v>
      </c>
      <c r="I1459" t="s">
        <v>20</v>
      </c>
      <c r="J1459" s="1">
        <v>42160</v>
      </c>
      <c r="K1459">
        <v>2015</v>
      </c>
      <c r="L1459" t="s">
        <v>4636</v>
      </c>
      <c r="M1459" t="s">
        <v>50</v>
      </c>
      <c r="N1459" t="s">
        <v>51</v>
      </c>
    </row>
    <row r="1460" spans="1:14" x14ac:dyDescent="0.3">
      <c r="A1460" t="s">
        <v>4637</v>
      </c>
      <c r="B1460" t="s">
        <v>4638</v>
      </c>
      <c r="C1460" s="1">
        <v>35407</v>
      </c>
      <c r="D1460">
        <v>29</v>
      </c>
      <c r="E1460" t="s">
        <v>26</v>
      </c>
      <c r="F1460" t="s">
        <v>42</v>
      </c>
      <c r="G1460" t="s">
        <v>129</v>
      </c>
      <c r="H1460" t="s">
        <v>485</v>
      </c>
      <c r="I1460" t="s">
        <v>20</v>
      </c>
      <c r="J1460" s="1">
        <v>43033</v>
      </c>
      <c r="K1460">
        <v>2017</v>
      </c>
      <c r="L1460" t="s">
        <v>4639</v>
      </c>
      <c r="M1460" t="s">
        <v>233</v>
      </c>
      <c r="N1460" t="s">
        <v>234</v>
      </c>
    </row>
    <row r="1461" spans="1:14" x14ac:dyDescent="0.3">
      <c r="A1461" t="s">
        <v>4640</v>
      </c>
      <c r="B1461" t="s">
        <v>4641</v>
      </c>
      <c r="C1461" s="1">
        <v>33856</v>
      </c>
      <c r="D1461">
        <v>33</v>
      </c>
      <c r="E1461" t="s">
        <v>26</v>
      </c>
      <c r="F1461" t="s">
        <v>218</v>
      </c>
      <c r="G1461" t="s">
        <v>98</v>
      </c>
      <c r="H1461" t="s">
        <v>4642</v>
      </c>
      <c r="I1461" t="s">
        <v>30</v>
      </c>
      <c r="J1461" s="1">
        <v>40220</v>
      </c>
      <c r="K1461">
        <v>2010</v>
      </c>
      <c r="L1461" t="s">
        <v>4643</v>
      </c>
      <c r="M1461" t="s">
        <v>32</v>
      </c>
      <c r="N1461" t="s">
        <v>33</v>
      </c>
    </row>
    <row r="1462" spans="1:14" x14ac:dyDescent="0.3">
      <c r="A1462" t="s">
        <v>4644</v>
      </c>
      <c r="B1462" t="s">
        <v>4645</v>
      </c>
      <c r="C1462" s="1">
        <v>36656</v>
      </c>
      <c r="D1462">
        <v>25</v>
      </c>
      <c r="E1462" t="s">
        <v>26</v>
      </c>
      <c r="F1462" t="s">
        <v>54</v>
      </c>
      <c r="G1462" t="s">
        <v>28</v>
      </c>
      <c r="H1462" t="s">
        <v>29</v>
      </c>
      <c r="I1462" t="s">
        <v>30</v>
      </c>
      <c r="J1462" s="1">
        <v>40949</v>
      </c>
      <c r="K1462">
        <v>2012</v>
      </c>
      <c r="L1462" t="s">
        <v>4646</v>
      </c>
      <c r="M1462" t="s">
        <v>32</v>
      </c>
      <c r="N1462" t="s">
        <v>33</v>
      </c>
    </row>
    <row r="1463" spans="1:14" x14ac:dyDescent="0.3">
      <c r="A1463" t="s">
        <v>4647</v>
      </c>
      <c r="B1463" t="s">
        <v>4648</v>
      </c>
      <c r="C1463" s="1">
        <v>26670</v>
      </c>
      <c r="D1463">
        <v>53</v>
      </c>
      <c r="E1463" t="s">
        <v>16</v>
      </c>
      <c r="F1463" t="s">
        <v>218</v>
      </c>
      <c r="G1463" t="s">
        <v>103</v>
      </c>
      <c r="H1463" t="s">
        <v>481</v>
      </c>
      <c r="I1463" t="s">
        <v>30</v>
      </c>
      <c r="J1463" s="1">
        <v>37505</v>
      </c>
      <c r="K1463">
        <v>2002</v>
      </c>
      <c r="L1463" t="s">
        <v>4649</v>
      </c>
      <c r="M1463" t="s">
        <v>32</v>
      </c>
      <c r="N1463" t="s">
        <v>33</v>
      </c>
    </row>
    <row r="1464" spans="1:14" x14ac:dyDescent="0.3">
      <c r="A1464" t="s">
        <v>4650</v>
      </c>
      <c r="B1464" t="s">
        <v>4651</v>
      </c>
      <c r="C1464" s="1">
        <v>34492</v>
      </c>
      <c r="D1464">
        <v>31</v>
      </c>
      <c r="E1464" t="s">
        <v>26</v>
      </c>
      <c r="F1464" t="s">
        <v>42</v>
      </c>
      <c r="G1464" t="s">
        <v>67</v>
      </c>
      <c r="H1464" t="s">
        <v>439</v>
      </c>
      <c r="I1464" t="s">
        <v>20</v>
      </c>
      <c r="J1464" s="1">
        <v>40064</v>
      </c>
      <c r="K1464">
        <v>2009</v>
      </c>
      <c r="L1464" t="s">
        <v>4652</v>
      </c>
      <c r="M1464" t="s">
        <v>233</v>
      </c>
      <c r="N1464" t="s">
        <v>234</v>
      </c>
    </row>
    <row r="1465" spans="1:14" x14ac:dyDescent="0.3">
      <c r="A1465" t="s">
        <v>4653</v>
      </c>
      <c r="B1465" t="s">
        <v>4654</v>
      </c>
      <c r="C1465" s="1">
        <v>28824</v>
      </c>
      <c r="D1465">
        <v>47</v>
      </c>
      <c r="E1465" t="s">
        <v>26</v>
      </c>
      <c r="F1465" t="s">
        <v>218</v>
      </c>
      <c r="G1465" t="s">
        <v>28</v>
      </c>
      <c r="H1465" t="s">
        <v>138</v>
      </c>
      <c r="I1465" t="s">
        <v>30</v>
      </c>
      <c r="J1465" s="1">
        <v>42527</v>
      </c>
      <c r="K1465">
        <v>2016</v>
      </c>
      <c r="L1465" t="s">
        <v>4655</v>
      </c>
      <c r="M1465" t="s">
        <v>32</v>
      </c>
      <c r="N1465" t="s">
        <v>33</v>
      </c>
    </row>
    <row r="1466" spans="1:14" x14ac:dyDescent="0.3">
      <c r="A1466" t="s">
        <v>4656</v>
      </c>
      <c r="B1466" t="s">
        <v>4657</v>
      </c>
      <c r="C1466" s="1">
        <v>27964</v>
      </c>
      <c r="D1466">
        <v>49</v>
      </c>
      <c r="E1466" t="s">
        <v>26</v>
      </c>
      <c r="F1466" t="s">
        <v>152</v>
      </c>
      <c r="G1466" t="s">
        <v>28</v>
      </c>
      <c r="H1466" t="s">
        <v>590</v>
      </c>
      <c r="I1466" t="s">
        <v>20</v>
      </c>
      <c r="J1466" s="1">
        <v>42079</v>
      </c>
      <c r="K1466">
        <v>2015</v>
      </c>
      <c r="L1466" t="s">
        <v>4658</v>
      </c>
      <c r="M1466" t="s">
        <v>60</v>
      </c>
      <c r="N1466" t="s">
        <v>51</v>
      </c>
    </row>
    <row r="1467" spans="1:14" x14ac:dyDescent="0.3">
      <c r="A1467" t="s">
        <v>4659</v>
      </c>
      <c r="B1467" t="s">
        <v>4660</v>
      </c>
      <c r="C1467" s="1">
        <v>29059</v>
      </c>
      <c r="D1467">
        <v>46</v>
      </c>
      <c r="E1467" t="s">
        <v>26</v>
      </c>
      <c r="F1467" t="s">
        <v>152</v>
      </c>
      <c r="G1467" t="s">
        <v>28</v>
      </c>
      <c r="H1467" t="s">
        <v>108</v>
      </c>
      <c r="I1467" t="s">
        <v>20</v>
      </c>
      <c r="J1467" s="1">
        <v>40496</v>
      </c>
      <c r="K1467">
        <v>2010</v>
      </c>
      <c r="L1467" t="s">
        <v>4661</v>
      </c>
      <c r="M1467" t="s">
        <v>200</v>
      </c>
      <c r="N1467" t="s">
        <v>33</v>
      </c>
    </row>
    <row r="1468" spans="1:14" x14ac:dyDescent="0.3">
      <c r="A1468" t="s">
        <v>4662</v>
      </c>
      <c r="B1468" t="s">
        <v>4663</v>
      </c>
      <c r="C1468" s="1">
        <v>34969</v>
      </c>
      <c r="D1468">
        <v>30</v>
      </c>
      <c r="E1468" t="s">
        <v>26</v>
      </c>
      <c r="F1468" t="s">
        <v>36</v>
      </c>
      <c r="G1468" t="s">
        <v>112</v>
      </c>
      <c r="H1468" t="s">
        <v>536</v>
      </c>
      <c r="I1468" t="s">
        <v>30</v>
      </c>
      <c r="J1468" s="1">
        <v>43335</v>
      </c>
      <c r="K1468">
        <v>2018</v>
      </c>
      <c r="L1468" t="s">
        <v>4664</v>
      </c>
      <c r="M1468" t="s">
        <v>32</v>
      </c>
      <c r="N1468" t="s">
        <v>33</v>
      </c>
    </row>
    <row r="1469" spans="1:14" x14ac:dyDescent="0.3">
      <c r="A1469" t="s">
        <v>4665</v>
      </c>
      <c r="B1469" t="s">
        <v>4666</v>
      </c>
      <c r="C1469" s="1">
        <v>30855</v>
      </c>
      <c r="D1469">
        <v>41</v>
      </c>
      <c r="E1469" t="s">
        <v>26</v>
      </c>
      <c r="F1469" t="s">
        <v>27</v>
      </c>
      <c r="G1469" t="s">
        <v>112</v>
      </c>
      <c r="H1469" t="s">
        <v>1061</v>
      </c>
      <c r="I1469" t="s">
        <v>30</v>
      </c>
      <c r="J1469" s="1">
        <v>42742</v>
      </c>
      <c r="K1469">
        <v>2017</v>
      </c>
      <c r="L1469" t="s">
        <v>4667</v>
      </c>
      <c r="M1469" t="s">
        <v>32</v>
      </c>
      <c r="N1469" t="s">
        <v>33</v>
      </c>
    </row>
    <row r="1470" spans="1:14" x14ac:dyDescent="0.3">
      <c r="A1470" t="s">
        <v>4668</v>
      </c>
      <c r="B1470" t="s">
        <v>4669</v>
      </c>
      <c r="C1470" s="1">
        <v>32457</v>
      </c>
      <c r="D1470">
        <v>37</v>
      </c>
      <c r="E1470" t="s">
        <v>16</v>
      </c>
      <c r="F1470" t="s">
        <v>42</v>
      </c>
      <c r="G1470" t="s">
        <v>28</v>
      </c>
      <c r="H1470" t="s">
        <v>634</v>
      </c>
      <c r="I1470" t="s">
        <v>30</v>
      </c>
      <c r="J1470" s="1">
        <v>39702</v>
      </c>
      <c r="K1470">
        <v>2008</v>
      </c>
      <c r="L1470" t="s">
        <v>4670</v>
      </c>
      <c r="M1470" t="s">
        <v>32</v>
      </c>
      <c r="N1470" t="s">
        <v>33</v>
      </c>
    </row>
    <row r="1471" spans="1:14" x14ac:dyDescent="0.3">
      <c r="A1471" t="s">
        <v>4671</v>
      </c>
      <c r="B1471" t="s">
        <v>4672</v>
      </c>
      <c r="C1471" s="1">
        <v>28074</v>
      </c>
      <c r="D1471">
        <v>49</v>
      </c>
      <c r="E1471" t="s">
        <v>26</v>
      </c>
      <c r="F1471" t="s">
        <v>17</v>
      </c>
      <c r="G1471" t="s">
        <v>129</v>
      </c>
      <c r="H1471" t="s">
        <v>3087</v>
      </c>
      <c r="I1471" t="s">
        <v>30</v>
      </c>
      <c r="J1471" s="1">
        <v>42767</v>
      </c>
      <c r="K1471">
        <v>2017</v>
      </c>
      <c r="L1471" t="s">
        <v>4673</v>
      </c>
      <c r="M1471" t="s">
        <v>32</v>
      </c>
      <c r="N1471" t="s">
        <v>33</v>
      </c>
    </row>
    <row r="1472" spans="1:14" x14ac:dyDescent="0.3">
      <c r="A1472" t="s">
        <v>4674</v>
      </c>
      <c r="B1472" t="s">
        <v>4675</v>
      </c>
      <c r="C1472" s="1">
        <v>35835</v>
      </c>
      <c r="D1472">
        <v>28</v>
      </c>
      <c r="E1472" t="s">
        <v>26</v>
      </c>
      <c r="F1472" t="s">
        <v>17</v>
      </c>
      <c r="G1472" t="s">
        <v>43</v>
      </c>
      <c r="H1472" t="s">
        <v>207</v>
      </c>
      <c r="I1472" t="s">
        <v>30</v>
      </c>
      <c r="J1472" s="1">
        <v>41201</v>
      </c>
      <c r="K1472">
        <v>2012</v>
      </c>
      <c r="L1472" t="s">
        <v>4676</v>
      </c>
      <c r="M1472" t="s">
        <v>32</v>
      </c>
      <c r="N1472" t="s">
        <v>33</v>
      </c>
    </row>
    <row r="1473" spans="1:14" x14ac:dyDescent="0.3">
      <c r="A1473" t="s">
        <v>4677</v>
      </c>
      <c r="B1473" t="s">
        <v>4678</v>
      </c>
      <c r="C1473" s="1">
        <v>36049</v>
      </c>
      <c r="D1473">
        <v>27</v>
      </c>
      <c r="E1473" t="s">
        <v>26</v>
      </c>
      <c r="F1473" t="s">
        <v>152</v>
      </c>
      <c r="G1473" t="s">
        <v>37</v>
      </c>
      <c r="H1473" t="s">
        <v>184</v>
      </c>
      <c r="I1473" t="s">
        <v>30</v>
      </c>
      <c r="J1473" s="1">
        <v>38597</v>
      </c>
      <c r="K1473">
        <v>2005</v>
      </c>
      <c r="L1473" t="s">
        <v>4679</v>
      </c>
      <c r="M1473" t="s">
        <v>32</v>
      </c>
      <c r="N1473" t="s">
        <v>33</v>
      </c>
    </row>
    <row r="1474" spans="1:14" x14ac:dyDescent="0.3">
      <c r="A1474" t="s">
        <v>4680</v>
      </c>
      <c r="B1474" t="s">
        <v>4681</v>
      </c>
      <c r="C1474" s="1">
        <v>26892</v>
      </c>
      <c r="D1474">
        <v>52</v>
      </c>
      <c r="E1474" t="s">
        <v>26</v>
      </c>
      <c r="F1474" t="s">
        <v>17</v>
      </c>
      <c r="G1474" t="s">
        <v>67</v>
      </c>
      <c r="H1474" t="s">
        <v>439</v>
      </c>
      <c r="I1474" t="s">
        <v>30</v>
      </c>
      <c r="J1474" s="1">
        <v>38173</v>
      </c>
      <c r="K1474">
        <v>2004</v>
      </c>
      <c r="L1474" t="s">
        <v>4682</v>
      </c>
      <c r="M1474" t="s">
        <v>32</v>
      </c>
      <c r="N1474" t="s">
        <v>33</v>
      </c>
    </row>
    <row r="1475" spans="1:14" x14ac:dyDescent="0.3">
      <c r="A1475" t="s">
        <v>4683</v>
      </c>
      <c r="B1475" t="s">
        <v>4684</v>
      </c>
      <c r="C1475" s="1">
        <v>34671</v>
      </c>
      <c r="D1475">
        <v>31</v>
      </c>
      <c r="E1475" t="s">
        <v>26</v>
      </c>
      <c r="F1475" t="s">
        <v>17</v>
      </c>
      <c r="G1475" t="s">
        <v>18</v>
      </c>
      <c r="H1475" t="s">
        <v>300</v>
      </c>
      <c r="I1475" t="s">
        <v>20</v>
      </c>
      <c r="J1475" s="1">
        <v>43033</v>
      </c>
      <c r="K1475">
        <v>2017</v>
      </c>
      <c r="L1475" t="s">
        <v>4685</v>
      </c>
      <c r="M1475" t="s">
        <v>316</v>
      </c>
      <c r="N1475" t="s">
        <v>33</v>
      </c>
    </row>
    <row r="1476" spans="1:14" x14ac:dyDescent="0.3">
      <c r="A1476" t="s">
        <v>4686</v>
      </c>
      <c r="B1476" t="s">
        <v>4687</v>
      </c>
      <c r="C1476" s="1">
        <v>27582</v>
      </c>
      <c r="D1476">
        <v>50</v>
      </c>
      <c r="E1476" t="s">
        <v>16</v>
      </c>
      <c r="F1476" t="s">
        <v>17</v>
      </c>
      <c r="G1476" t="s">
        <v>48</v>
      </c>
      <c r="H1476" t="s">
        <v>159</v>
      </c>
      <c r="I1476" t="s">
        <v>30</v>
      </c>
      <c r="J1476" s="1">
        <v>43622</v>
      </c>
      <c r="K1476">
        <v>2019</v>
      </c>
      <c r="L1476" t="s">
        <v>4688</v>
      </c>
      <c r="M1476" t="s">
        <v>32</v>
      </c>
      <c r="N1476" t="s">
        <v>33</v>
      </c>
    </row>
    <row r="1477" spans="1:14" x14ac:dyDescent="0.3">
      <c r="A1477" t="s">
        <v>4689</v>
      </c>
      <c r="B1477" t="s">
        <v>4690</v>
      </c>
      <c r="C1477" s="1">
        <v>28007</v>
      </c>
      <c r="D1477">
        <v>49</v>
      </c>
      <c r="E1477" t="s">
        <v>26</v>
      </c>
      <c r="F1477" t="s">
        <v>54</v>
      </c>
      <c r="G1477" t="s">
        <v>112</v>
      </c>
      <c r="H1477" t="s">
        <v>322</v>
      </c>
      <c r="I1477" t="s">
        <v>30</v>
      </c>
      <c r="J1477" s="1">
        <v>37763</v>
      </c>
      <c r="K1477">
        <v>2003</v>
      </c>
      <c r="L1477" t="s">
        <v>4691</v>
      </c>
      <c r="M1477" t="s">
        <v>32</v>
      </c>
      <c r="N1477" t="s">
        <v>33</v>
      </c>
    </row>
    <row r="1478" spans="1:14" x14ac:dyDescent="0.3">
      <c r="A1478" t="s">
        <v>4692</v>
      </c>
      <c r="B1478" t="s">
        <v>4693</v>
      </c>
      <c r="C1478" s="1">
        <v>34898</v>
      </c>
      <c r="D1478">
        <v>30</v>
      </c>
      <c r="E1478" t="s">
        <v>26</v>
      </c>
      <c r="F1478" t="s">
        <v>27</v>
      </c>
      <c r="G1478" t="s">
        <v>48</v>
      </c>
      <c r="H1478" t="s">
        <v>19</v>
      </c>
      <c r="I1478" t="s">
        <v>20</v>
      </c>
      <c r="J1478" s="1">
        <v>38506</v>
      </c>
      <c r="K1478">
        <v>2005</v>
      </c>
      <c r="L1478" t="s">
        <v>4694</v>
      </c>
      <c r="M1478" t="s">
        <v>607</v>
      </c>
      <c r="N1478" t="s">
        <v>162</v>
      </c>
    </row>
    <row r="1479" spans="1:14" x14ac:dyDescent="0.3">
      <c r="A1479" t="s">
        <v>4695</v>
      </c>
      <c r="B1479" t="s">
        <v>4696</v>
      </c>
      <c r="C1479" s="1">
        <v>36209</v>
      </c>
      <c r="D1479">
        <v>27</v>
      </c>
      <c r="E1479" t="s">
        <v>16</v>
      </c>
      <c r="F1479" t="s">
        <v>54</v>
      </c>
      <c r="G1479" t="s">
        <v>43</v>
      </c>
      <c r="H1479" t="s">
        <v>94</v>
      </c>
      <c r="I1479" t="s">
        <v>30</v>
      </c>
      <c r="J1479" s="1">
        <v>41145</v>
      </c>
      <c r="K1479">
        <v>2012</v>
      </c>
      <c r="L1479" t="s">
        <v>4697</v>
      </c>
      <c r="M1479" t="s">
        <v>32</v>
      </c>
      <c r="N1479" t="s">
        <v>33</v>
      </c>
    </row>
    <row r="1480" spans="1:14" x14ac:dyDescent="0.3">
      <c r="A1480" t="s">
        <v>4698</v>
      </c>
      <c r="B1480" t="s">
        <v>4699</v>
      </c>
      <c r="C1480" s="1">
        <v>31123</v>
      </c>
      <c r="D1480">
        <v>41</v>
      </c>
      <c r="E1480" t="s">
        <v>16</v>
      </c>
      <c r="F1480" t="s">
        <v>42</v>
      </c>
      <c r="G1480" t="s">
        <v>28</v>
      </c>
      <c r="H1480" t="s">
        <v>339</v>
      </c>
      <c r="I1480" t="s">
        <v>30</v>
      </c>
      <c r="J1480" s="1">
        <v>38101</v>
      </c>
      <c r="K1480">
        <v>2004</v>
      </c>
      <c r="L1480" t="s">
        <v>4700</v>
      </c>
      <c r="M1480" t="s">
        <v>32</v>
      </c>
      <c r="N1480" t="s">
        <v>33</v>
      </c>
    </row>
    <row r="1481" spans="1:14" x14ac:dyDescent="0.3">
      <c r="A1481" t="s">
        <v>4701</v>
      </c>
      <c r="B1481" t="s">
        <v>4702</v>
      </c>
      <c r="C1481" s="1">
        <v>36006</v>
      </c>
      <c r="D1481">
        <v>27</v>
      </c>
      <c r="E1481" t="s">
        <v>26</v>
      </c>
      <c r="F1481" t="s">
        <v>42</v>
      </c>
      <c r="G1481" t="s">
        <v>37</v>
      </c>
      <c r="H1481" t="s">
        <v>38</v>
      </c>
      <c r="I1481" t="s">
        <v>20</v>
      </c>
      <c r="J1481" s="1">
        <v>39688</v>
      </c>
      <c r="K1481">
        <v>2008</v>
      </c>
      <c r="L1481" t="s">
        <v>4703</v>
      </c>
      <c r="M1481" t="s">
        <v>4704</v>
      </c>
      <c r="N1481" t="s">
        <v>162</v>
      </c>
    </row>
    <row r="1482" spans="1:14" x14ac:dyDescent="0.3">
      <c r="A1482" t="s">
        <v>4705</v>
      </c>
      <c r="B1482" t="s">
        <v>4706</v>
      </c>
      <c r="C1482" s="1">
        <v>24080</v>
      </c>
      <c r="D1482">
        <v>60</v>
      </c>
      <c r="E1482" t="s">
        <v>16</v>
      </c>
      <c r="F1482" t="s">
        <v>42</v>
      </c>
      <c r="G1482" t="s">
        <v>67</v>
      </c>
      <c r="H1482" t="s">
        <v>817</v>
      </c>
      <c r="I1482" t="s">
        <v>20</v>
      </c>
      <c r="J1482" s="1">
        <v>40178</v>
      </c>
      <c r="K1482">
        <v>2009</v>
      </c>
      <c r="L1482" t="s">
        <v>4707</v>
      </c>
      <c r="M1482" t="s">
        <v>60</v>
      </c>
      <c r="N1482" t="s">
        <v>51</v>
      </c>
    </row>
    <row r="1483" spans="1:14" x14ac:dyDescent="0.3">
      <c r="A1483" t="s">
        <v>4708</v>
      </c>
      <c r="B1483" t="s">
        <v>4709</v>
      </c>
      <c r="C1483" s="1">
        <v>30062</v>
      </c>
      <c r="D1483">
        <v>43</v>
      </c>
      <c r="E1483" t="s">
        <v>26</v>
      </c>
      <c r="F1483" t="s">
        <v>17</v>
      </c>
      <c r="G1483" t="s">
        <v>18</v>
      </c>
      <c r="H1483" t="s">
        <v>300</v>
      </c>
      <c r="I1483" t="s">
        <v>30</v>
      </c>
      <c r="J1483" s="1">
        <v>38978</v>
      </c>
      <c r="K1483">
        <v>2006</v>
      </c>
      <c r="L1483" t="s">
        <v>4710</v>
      </c>
      <c r="M1483" t="s">
        <v>32</v>
      </c>
      <c r="N1483" t="s">
        <v>33</v>
      </c>
    </row>
    <row r="1484" spans="1:14" x14ac:dyDescent="0.3">
      <c r="A1484" t="s">
        <v>4711</v>
      </c>
      <c r="B1484" t="s">
        <v>4712</v>
      </c>
      <c r="C1484" s="1">
        <v>27956</v>
      </c>
      <c r="D1484">
        <v>49</v>
      </c>
      <c r="E1484" t="s">
        <v>16</v>
      </c>
      <c r="F1484" t="s">
        <v>36</v>
      </c>
      <c r="G1484" t="s">
        <v>48</v>
      </c>
      <c r="H1484" t="s">
        <v>159</v>
      </c>
      <c r="I1484" t="s">
        <v>30</v>
      </c>
      <c r="J1484" s="1">
        <v>42248</v>
      </c>
      <c r="K1484">
        <v>2015</v>
      </c>
      <c r="L1484" t="s">
        <v>4713</v>
      </c>
      <c r="M1484" t="s">
        <v>32</v>
      </c>
      <c r="N1484" t="s">
        <v>33</v>
      </c>
    </row>
    <row r="1485" spans="1:14" x14ac:dyDescent="0.3">
      <c r="A1485" t="s">
        <v>4714</v>
      </c>
      <c r="B1485" t="s">
        <v>4715</v>
      </c>
      <c r="C1485" s="1">
        <v>29302</v>
      </c>
      <c r="D1485">
        <v>45</v>
      </c>
      <c r="E1485" t="s">
        <v>26</v>
      </c>
      <c r="F1485" t="s">
        <v>54</v>
      </c>
      <c r="G1485" t="s">
        <v>28</v>
      </c>
      <c r="H1485" t="s">
        <v>29</v>
      </c>
      <c r="I1485" t="s">
        <v>30</v>
      </c>
      <c r="J1485" s="1">
        <v>39838</v>
      </c>
      <c r="K1485">
        <v>2009</v>
      </c>
      <c r="L1485" t="s">
        <v>4716</v>
      </c>
      <c r="M1485" t="s">
        <v>32</v>
      </c>
      <c r="N1485" t="s">
        <v>33</v>
      </c>
    </row>
    <row r="1486" spans="1:14" x14ac:dyDescent="0.3">
      <c r="A1486" t="s">
        <v>4717</v>
      </c>
      <c r="B1486" t="s">
        <v>4718</v>
      </c>
      <c r="C1486" s="1">
        <v>28263</v>
      </c>
      <c r="D1486">
        <v>48</v>
      </c>
      <c r="E1486" t="s">
        <v>26</v>
      </c>
      <c r="F1486" t="s">
        <v>17</v>
      </c>
      <c r="G1486" t="s">
        <v>48</v>
      </c>
      <c r="H1486" t="s">
        <v>130</v>
      </c>
      <c r="I1486" t="s">
        <v>30</v>
      </c>
      <c r="J1486" s="1">
        <v>36976</v>
      </c>
      <c r="K1486">
        <v>2001</v>
      </c>
      <c r="L1486" t="s">
        <v>4719</v>
      </c>
      <c r="M1486" t="s">
        <v>32</v>
      </c>
      <c r="N1486" t="s">
        <v>33</v>
      </c>
    </row>
    <row r="1487" spans="1:14" x14ac:dyDescent="0.3">
      <c r="A1487" t="s">
        <v>4720</v>
      </c>
      <c r="B1487" t="s">
        <v>4721</v>
      </c>
      <c r="C1487" s="1">
        <v>29661</v>
      </c>
      <c r="D1487">
        <v>45</v>
      </c>
      <c r="E1487" t="s">
        <v>26</v>
      </c>
      <c r="F1487" t="s">
        <v>54</v>
      </c>
      <c r="G1487" t="s">
        <v>28</v>
      </c>
      <c r="H1487" t="s">
        <v>4722</v>
      </c>
      <c r="I1487" t="s">
        <v>30</v>
      </c>
      <c r="J1487" s="1">
        <v>40060</v>
      </c>
      <c r="K1487">
        <v>2009</v>
      </c>
      <c r="L1487" t="s">
        <v>4723</v>
      </c>
      <c r="M1487" t="s">
        <v>32</v>
      </c>
      <c r="N1487" t="s">
        <v>33</v>
      </c>
    </row>
    <row r="1488" spans="1:14" x14ac:dyDescent="0.3">
      <c r="A1488" t="s">
        <v>4724</v>
      </c>
      <c r="B1488" t="s">
        <v>4725</v>
      </c>
      <c r="C1488" s="1">
        <v>27791</v>
      </c>
      <c r="D1488">
        <v>50</v>
      </c>
      <c r="E1488" t="s">
        <v>26</v>
      </c>
      <c r="F1488" t="s">
        <v>17</v>
      </c>
      <c r="G1488" t="s">
        <v>76</v>
      </c>
      <c r="H1488" t="s">
        <v>214</v>
      </c>
      <c r="I1488" t="s">
        <v>30</v>
      </c>
      <c r="J1488" s="1">
        <v>42120</v>
      </c>
      <c r="K1488">
        <v>2015</v>
      </c>
      <c r="L1488" t="s">
        <v>4726</v>
      </c>
      <c r="M1488" t="s">
        <v>32</v>
      </c>
      <c r="N1488" t="s">
        <v>33</v>
      </c>
    </row>
    <row r="1489" spans="1:14" x14ac:dyDescent="0.3">
      <c r="A1489" t="s">
        <v>4727</v>
      </c>
      <c r="B1489" t="s">
        <v>4728</v>
      </c>
      <c r="C1489" s="1">
        <v>26394</v>
      </c>
      <c r="D1489">
        <v>53</v>
      </c>
      <c r="E1489" t="s">
        <v>473</v>
      </c>
      <c r="F1489" t="s">
        <v>36</v>
      </c>
      <c r="G1489" t="s">
        <v>67</v>
      </c>
      <c r="H1489" t="s">
        <v>439</v>
      </c>
      <c r="I1489" t="s">
        <v>20</v>
      </c>
      <c r="J1489" s="1">
        <v>39337</v>
      </c>
      <c r="K1489">
        <v>2007</v>
      </c>
      <c r="L1489" t="s">
        <v>4729</v>
      </c>
      <c r="M1489" t="s">
        <v>3351</v>
      </c>
      <c r="N1489" t="s">
        <v>162</v>
      </c>
    </row>
    <row r="1490" spans="1:14" x14ac:dyDescent="0.3">
      <c r="A1490" t="s">
        <v>4730</v>
      </c>
      <c r="B1490" t="s">
        <v>4731</v>
      </c>
      <c r="C1490" s="1">
        <v>28344</v>
      </c>
      <c r="D1490">
        <v>48</v>
      </c>
      <c r="E1490" t="s">
        <v>16</v>
      </c>
      <c r="F1490" t="s">
        <v>42</v>
      </c>
      <c r="G1490" t="s">
        <v>28</v>
      </c>
      <c r="H1490" t="s">
        <v>134</v>
      </c>
      <c r="I1490" t="s">
        <v>30</v>
      </c>
      <c r="J1490" s="1">
        <v>38471</v>
      </c>
      <c r="K1490">
        <v>2005</v>
      </c>
      <c r="L1490" t="s">
        <v>4732</v>
      </c>
      <c r="M1490" t="s">
        <v>32</v>
      </c>
      <c r="N1490" t="s">
        <v>33</v>
      </c>
    </row>
    <row r="1491" spans="1:14" x14ac:dyDescent="0.3">
      <c r="A1491" t="s">
        <v>4733</v>
      </c>
      <c r="B1491" t="s">
        <v>4734</v>
      </c>
      <c r="C1491" s="1">
        <v>37319</v>
      </c>
      <c r="D1491">
        <v>24</v>
      </c>
      <c r="E1491" t="s">
        <v>26</v>
      </c>
      <c r="F1491" t="s">
        <v>17</v>
      </c>
      <c r="G1491" t="s">
        <v>28</v>
      </c>
      <c r="H1491" t="s">
        <v>3795</v>
      </c>
      <c r="I1491" t="s">
        <v>30</v>
      </c>
      <c r="J1491" s="1">
        <v>40578</v>
      </c>
      <c r="K1491">
        <v>2011</v>
      </c>
      <c r="L1491" t="s">
        <v>4735</v>
      </c>
      <c r="M1491" t="s">
        <v>32</v>
      </c>
      <c r="N1491" t="s">
        <v>33</v>
      </c>
    </row>
    <row r="1492" spans="1:14" x14ac:dyDescent="0.3">
      <c r="A1492" t="s">
        <v>4736</v>
      </c>
      <c r="B1492" t="s">
        <v>4737</v>
      </c>
      <c r="C1492" s="1">
        <v>28289</v>
      </c>
      <c r="D1492">
        <v>48</v>
      </c>
      <c r="E1492" t="s">
        <v>26</v>
      </c>
      <c r="F1492" t="s">
        <v>17</v>
      </c>
      <c r="G1492" t="s">
        <v>37</v>
      </c>
      <c r="H1492" t="s">
        <v>532</v>
      </c>
      <c r="I1492" t="s">
        <v>20</v>
      </c>
      <c r="J1492" s="1">
        <v>37988</v>
      </c>
      <c r="K1492">
        <v>2004</v>
      </c>
      <c r="L1492" t="s">
        <v>4738</v>
      </c>
      <c r="M1492" t="s">
        <v>347</v>
      </c>
      <c r="N1492" t="s">
        <v>234</v>
      </c>
    </row>
    <row r="1493" spans="1:14" x14ac:dyDescent="0.3">
      <c r="A1493" t="s">
        <v>4739</v>
      </c>
      <c r="B1493" t="s">
        <v>4740</v>
      </c>
      <c r="C1493" s="1">
        <v>25969</v>
      </c>
      <c r="D1493">
        <v>55</v>
      </c>
      <c r="E1493" t="s">
        <v>16</v>
      </c>
      <c r="F1493" t="s">
        <v>27</v>
      </c>
      <c r="G1493" t="s">
        <v>112</v>
      </c>
      <c r="H1493" t="s">
        <v>1887</v>
      </c>
      <c r="I1493" t="s">
        <v>30</v>
      </c>
      <c r="J1493" s="1">
        <v>42372</v>
      </c>
      <c r="K1493">
        <v>2016</v>
      </c>
      <c r="L1493" t="s">
        <v>4741</v>
      </c>
      <c r="M1493" t="s">
        <v>32</v>
      </c>
      <c r="N1493" t="s">
        <v>33</v>
      </c>
    </row>
    <row r="1494" spans="1:14" x14ac:dyDescent="0.3">
      <c r="A1494" t="s">
        <v>4742</v>
      </c>
      <c r="B1494" t="s">
        <v>4743</v>
      </c>
      <c r="C1494" s="1">
        <v>34756</v>
      </c>
      <c r="D1494">
        <v>31</v>
      </c>
      <c r="E1494" t="s">
        <v>26</v>
      </c>
      <c r="F1494" t="s">
        <v>27</v>
      </c>
      <c r="G1494" t="s">
        <v>28</v>
      </c>
      <c r="H1494" t="s">
        <v>1084</v>
      </c>
      <c r="I1494" t="s">
        <v>30</v>
      </c>
      <c r="J1494" s="1">
        <v>38798</v>
      </c>
      <c r="K1494">
        <v>2006</v>
      </c>
      <c r="L1494" t="s">
        <v>4744</v>
      </c>
      <c r="M1494" t="s">
        <v>32</v>
      </c>
      <c r="N1494" t="s">
        <v>33</v>
      </c>
    </row>
    <row r="1495" spans="1:14" x14ac:dyDescent="0.3">
      <c r="A1495" t="s">
        <v>4745</v>
      </c>
      <c r="B1495" t="s">
        <v>4746</v>
      </c>
      <c r="C1495" s="1">
        <v>31674</v>
      </c>
      <c r="D1495">
        <v>39</v>
      </c>
      <c r="E1495" t="s">
        <v>16</v>
      </c>
      <c r="F1495" t="s">
        <v>42</v>
      </c>
      <c r="G1495" t="s">
        <v>28</v>
      </c>
      <c r="H1495" t="s">
        <v>72</v>
      </c>
      <c r="I1495" t="s">
        <v>20</v>
      </c>
      <c r="J1495" s="1">
        <v>43390</v>
      </c>
      <c r="K1495">
        <v>2018</v>
      </c>
      <c r="L1495" t="s">
        <v>4747</v>
      </c>
      <c r="M1495" t="s">
        <v>831</v>
      </c>
      <c r="N1495" t="s">
        <v>448</v>
      </c>
    </row>
    <row r="1496" spans="1:14" x14ac:dyDescent="0.3">
      <c r="A1496" t="s">
        <v>4748</v>
      </c>
      <c r="B1496" t="s">
        <v>4749</v>
      </c>
      <c r="C1496" s="1">
        <v>33463</v>
      </c>
      <c r="D1496">
        <v>34</v>
      </c>
      <c r="E1496" t="s">
        <v>26</v>
      </c>
      <c r="F1496" t="s">
        <v>54</v>
      </c>
      <c r="G1496" t="s">
        <v>28</v>
      </c>
      <c r="H1496" t="s">
        <v>134</v>
      </c>
      <c r="I1496" t="s">
        <v>30</v>
      </c>
      <c r="J1496" s="1">
        <v>38975</v>
      </c>
      <c r="K1496">
        <v>2006</v>
      </c>
      <c r="L1496" t="s">
        <v>4750</v>
      </c>
      <c r="M1496" t="s">
        <v>32</v>
      </c>
      <c r="N1496" t="s">
        <v>33</v>
      </c>
    </row>
    <row r="1497" spans="1:14" x14ac:dyDescent="0.3">
      <c r="A1497" t="s">
        <v>4751</v>
      </c>
      <c r="B1497" t="s">
        <v>4752</v>
      </c>
      <c r="C1497" s="1">
        <v>34245</v>
      </c>
      <c r="D1497">
        <v>32</v>
      </c>
      <c r="E1497" t="s">
        <v>26</v>
      </c>
      <c r="F1497" t="s">
        <v>42</v>
      </c>
      <c r="G1497" t="s">
        <v>48</v>
      </c>
      <c r="H1497" t="s">
        <v>159</v>
      </c>
      <c r="I1497" t="s">
        <v>30</v>
      </c>
      <c r="J1497" s="1">
        <v>38163</v>
      </c>
      <c r="K1497">
        <v>2004</v>
      </c>
      <c r="L1497" t="s">
        <v>4753</v>
      </c>
      <c r="M1497" t="s">
        <v>32</v>
      </c>
      <c r="N1497" t="s">
        <v>33</v>
      </c>
    </row>
    <row r="1498" spans="1:14" x14ac:dyDescent="0.3">
      <c r="A1498" t="s">
        <v>4754</v>
      </c>
      <c r="B1498" t="s">
        <v>4755</v>
      </c>
      <c r="C1498" s="1">
        <v>28029</v>
      </c>
      <c r="D1498">
        <v>49</v>
      </c>
      <c r="E1498" t="s">
        <v>26</v>
      </c>
      <c r="F1498" t="s">
        <v>36</v>
      </c>
      <c r="G1498" t="s">
        <v>28</v>
      </c>
      <c r="H1498" t="s">
        <v>134</v>
      </c>
      <c r="I1498" t="s">
        <v>30</v>
      </c>
      <c r="J1498" s="1">
        <v>38090</v>
      </c>
      <c r="K1498">
        <v>2004</v>
      </c>
      <c r="L1498" t="s">
        <v>4756</v>
      </c>
      <c r="M1498" t="s">
        <v>32</v>
      </c>
      <c r="N1498" t="s">
        <v>33</v>
      </c>
    </row>
    <row r="1499" spans="1:14" x14ac:dyDescent="0.3">
      <c r="A1499" t="s">
        <v>4757</v>
      </c>
      <c r="B1499" t="s">
        <v>4758</v>
      </c>
      <c r="C1499" s="1">
        <v>26879</v>
      </c>
      <c r="D1499">
        <v>52</v>
      </c>
      <c r="E1499" t="s">
        <v>16</v>
      </c>
      <c r="F1499" t="s">
        <v>36</v>
      </c>
      <c r="G1499" t="s">
        <v>76</v>
      </c>
      <c r="H1499" t="s">
        <v>77</v>
      </c>
      <c r="I1499" t="s">
        <v>30</v>
      </c>
      <c r="J1499" s="1">
        <v>41393</v>
      </c>
      <c r="K1499">
        <v>2013</v>
      </c>
      <c r="L1499" t="s">
        <v>4759</v>
      </c>
      <c r="M1499" t="s">
        <v>32</v>
      </c>
      <c r="N1499" t="s">
        <v>33</v>
      </c>
    </row>
    <row r="1500" spans="1:14" x14ac:dyDescent="0.3">
      <c r="A1500" t="s">
        <v>4760</v>
      </c>
      <c r="B1500" t="s">
        <v>4761</v>
      </c>
      <c r="C1500" s="1">
        <v>29865</v>
      </c>
      <c r="D1500">
        <v>44</v>
      </c>
      <c r="E1500" t="s">
        <v>26</v>
      </c>
      <c r="F1500" t="s">
        <v>152</v>
      </c>
      <c r="G1500" t="s">
        <v>129</v>
      </c>
      <c r="H1500" t="s">
        <v>275</v>
      </c>
      <c r="I1500" t="s">
        <v>20</v>
      </c>
      <c r="J1500" s="1">
        <v>43090</v>
      </c>
      <c r="K1500">
        <v>2017</v>
      </c>
      <c r="L1500" t="s">
        <v>4762</v>
      </c>
      <c r="M1500" t="s">
        <v>60</v>
      </c>
      <c r="N1500" t="s">
        <v>51</v>
      </c>
    </row>
    <row r="1501" spans="1:14" x14ac:dyDescent="0.3">
      <c r="A1501" t="s">
        <v>4763</v>
      </c>
      <c r="B1501" t="s">
        <v>4764</v>
      </c>
      <c r="C1501" s="1">
        <v>29475</v>
      </c>
      <c r="D1501">
        <v>45</v>
      </c>
      <c r="E1501" t="s">
        <v>16</v>
      </c>
      <c r="F1501" t="s">
        <v>17</v>
      </c>
      <c r="G1501" t="s">
        <v>37</v>
      </c>
      <c r="H1501" t="s">
        <v>38</v>
      </c>
      <c r="I1501" t="s">
        <v>20</v>
      </c>
      <c r="J1501" s="1">
        <v>40427</v>
      </c>
      <c r="K1501">
        <v>2010</v>
      </c>
      <c r="L1501" t="s">
        <v>4765</v>
      </c>
      <c r="M1501" t="s">
        <v>233</v>
      </c>
      <c r="N1501" t="s">
        <v>234</v>
      </c>
    </row>
    <row r="1502" spans="1:14" x14ac:dyDescent="0.3">
      <c r="A1502" t="s">
        <v>4766</v>
      </c>
      <c r="B1502" t="s">
        <v>4767</v>
      </c>
      <c r="C1502" s="1">
        <v>30001</v>
      </c>
      <c r="D1502">
        <v>44</v>
      </c>
      <c r="E1502" t="s">
        <v>26</v>
      </c>
      <c r="F1502" t="s">
        <v>17</v>
      </c>
      <c r="G1502" t="s">
        <v>28</v>
      </c>
      <c r="H1502" t="s">
        <v>134</v>
      </c>
      <c r="I1502" t="s">
        <v>20</v>
      </c>
      <c r="J1502" s="1">
        <v>41893</v>
      </c>
      <c r="K1502">
        <v>2014</v>
      </c>
      <c r="L1502" t="s">
        <v>4768</v>
      </c>
      <c r="M1502" t="s">
        <v>607</v>
      </c>
      <c r="N1502" t="s">
        <v>162</v>
      </c>
    </row>
    <row r="1503" spans="1:14" x14ac:dyDescent="0.3">
      <c r="A1503" t="s">
        <v>4769</v>
      </c>
      <c r="B1503" t="s">
        <v>4770</v>
      </c>
      <c r="C1503" s="1">
        <v>32765</v>
      </c>
      <c r="D1503">
        <v>36</v>
      </c>
      <c r="E1503" t="s">
        <v>26</v>
      </c>
      <c r="F1503" t="s">
        <v>17</v>
      </c>
      <c r="G1503" t="s">
        <v>112</v>
      </c>
      <c r="H1503" t="s">
        <v>145</v>
      </c>
      <c r="I1503" t="s">
        <v>30</v>
      </c>
      <c r="J1503" s="1">
        <v>37594</v>
      </c>
      <c r="K1503">
        <v>2002</v>
      </c>
      <c r="L1503" t="s">
        <v>4771</v>
      </c>
      <c r="M1503" t="s">
        <v>32</v>
      </c>
      <c r="N1503" t="s">
        <v>33</v>
      </c>
    </row>
    <row r="1504" spans="1:14" x14ac:dyDescent="0.3">
      <c r="A1504" t="s">
        <v>4772</v>
      </c>
      <c r="B1504" t="s">
        <v>4773</v>
      </c>
      <c r="C1504" s="1">
        <v>30680</v>
      </c>
      <c r="D1504">
        <v>42</v>
      </c>
      <c r="E1504" t="s">
        <v>26</v>
      </c>
      <c r="F1504" t="s">
        <v>17</v>
      </c>
      <c r="G1504" t="s">
        <v>37</v>
      </c>
      <c r="H1504" t="s">
        <v>38</v>
      </c>
      <c r="I1504" t="s">
        <v>30</v>
      </c>
      <c r="J1504" s="1">
        <v>37827</v>
      </c>
      <c r="K1504">
        <v>2003</v>
      </c>
      <c r="L1504" t="s">
        <v>4774</v>
      </c>
      <c r="M1504" t="s">
        <v>32</v>
      </c>
      <c r="N1504" t="s">
        <v>33</v>
      </c>
    </row>
    <row r="1505" spans="1:14" x14ac:dyDescent="0.3">
      <c r="A1505" t="s">
        <v>4775</v>
      </c>
      <c r="B1505" t="s">
        <v>4776</v>
      </c>
      <c r="C1505" s="1">
        <v>36810</v>
      </c>
      <c r="D1505">
        <v>25</v>
      </c>
      <c r="E1505" t="s">
        <v>26</v>
      </c>
      <c r="F1505" t="s">
        <v>27</v>
      </c>
      <c r="G1505" t="s">
        <v>28</v>
      </c>
      <c r="H1505" t="s">
        <v>304</v>
      </c>
      <c r="I1505" t="s">
        <v>30</v>
      </c>
      <c r="J1505" s="1">
        <v>39561</v>
      </c>
      <c r="K1505">
        <v>2008</v>
      </c>
      <c r="L1505" t="s">
        <v>4777</v>
      </c>
      <c r="M1505" t="s">
        <v>32</v>
      </c>
      <c r="N1505" t="s">
        <v>33</v>
      </c>
    </row>
    <row r="1506" spans="1:14" x14ac:dyDescent="0.3">
      <c r="A1506" t="s">
        <v>4778</v>
      </c>
      <c r="B1506" t="s">
        <v>4779</v>
      </c>
      <c r="C1506" s="1">
        <v>37177</v>
      </c>
      <c r="D1506">
        <v>24</v>
      </c>
      <c r="E1506" t="s">
        <v>16</v>
      </c>
      <c r="F1506" t="s">
        <v>152</v>
      </c>
      <c r="G1506" t="s">
        <v>28</v>
      </c>
      <c r="H1506" t="s">
        <v>134</v>
      </c>
      <c r="I1506" t="s">
        <v>30</v>
      </c>
      <c r="J1506" s="1">
        <v>39891</v>
      </c>
      <c r="K1506">
        <v>2009</v>
      </c>
      <c r="L1506" t="s">
        <v>4780</v>
      </c>
      <c r="M1506" t="s">
        <v>32</v>
      </c>
      <c r="N1506" t="s">
        <v>33</v>
      </c>
    </row>
    <row r="1507" spans="1:14" x14ac:dyDescent="0.3">
      <c r="A1507" t="s">
        <v>4781</v>
      </c>
      <c r="B1507" t="s">
        <v>4782</v>
      </c>
      <c r="C1507" s="1">
        <v>29226</v>
      </c>
      <c r="D1507">
        <v>46</v>
      </c>
      <c r="E1507" t="s">
        <v>26</v>
      </c>
      <c r="F1507" t="s">
        <v>218</v>
      </c>
      <c r="G1507" t="s">
        <v>28</v>
      </c>
      <c r="H1507" t="s">
        <v>292</v>
      </c>
      <c r="I1507" t="s">
        <v>30</v>
      </c>
      <c r="J1507" s="1">
        <v>43441</v>
      </c>
      <c r="K1507">
        <v>2018</v>
      </c>
      <c r="L1507" t="s">
        <v>4783</v>
      </c>
      <c r="M1507" t="s">
        <v>32</v>
      </c>
      <c r="N1507" t="s">
        <v>33</v>
      </c>
    </row>
    <row r="1508" spans="1:14" x14ac:dyDescent="0.3">
      <c r="A1508" t="s">
        <v>4784</v>
      </c>
      <c r="B1508" t="s">
        <v>4785</v>
      </c>
      <c r="C1508" s="1">
        <v>36577</v>
      </c>
      <c r="D1508">
        <v>26</v>
      </c>
      <c r="E1508" t="s">
        <v>26</v>
      </c>
      <c r="F1508" t="s">
        <v>42</v>
      </c>
      <c r="G1508" t="s">
        <v>28</v>
      </c>
      <c r="H1508" t="s">
        <v>138</v>
      </c>
      <c r="I1508" t="s">
        <v>20</v>
      </c>
      <c r="J1508" s="1">
        <v>42331</v>
      </c>
      <c r="K1508">
        <v>2015</v>
      </c>
      <c r="L1508" t="s">
        <v>4786</v>
      </c>
      <c r="M1508" t="s">
        <v>50</v>
      </c>
      <c r="N1508" t="s">
        <v>51</v>
      </c>
    </row>
    <row r="1509" spans="1:14" x14ac:dyDescent="0.3">
      <c r="A1509" t="s">
        <v>4787</v>
      </c>
      <c r="B1509" t="s">
        <v>4788</v>
      </c>
      <c r="C1509" s="1">
        <v>30587</v>
      </c>
      <c r="D1509">
        <v>42</v>
      </c>
      <c r="E1509" t="s">
        <v>26</v>
      </c>
      <c r="F1509" t="s">
        <v>17</v>
      </c>
      <c r="G1509" t="s">
        <v>37</v>
      </c>
      <c r="H1509" t="s">
        <v>38</v>
      </c>
      <c r="I1509" t="s">
        <v>20</v>
      </c>
      <c r="J1509" s="1">
        <v>40120</v>
      </c>
      <c r="K1509">
        <v>2009</v>
      </c>
      <c r="L1509" t="s">
        <v>4789</v>
      </c>
      <c r="M1509" t="s">
        <v>409</v>
      </c>
      <c r="N1509" t="s">
        <v>23</v>
      </c>
    </row>
    <row r="1510" spans="1:14" x14ac:dyDescent="0.3">
      <c r="A1510" t="s">
        <v>4790</v>
      </c>
      <c r="B1510" t="s">
        <v>4791</v>
      </c>
      <c r="C1510" s="1">
        <v>36302</v>
      </c>
      <c r="D1510">
        <v>26</v>
      </c>
      <c r="E1510" t="s">
        <v>26</v>
      </c>
      <c r="F1510" t="s">
        <v>17</v>
      </c>
      <c r="G1510" t="s">
        <v>112</v>
      </c>
      <c r="H1510" t="s">
        <v>385</v>
      </c>
      <c r="I1510" t="s">
        <v>30</v>
      </c>
      <c r="J1510" s="1">
        <v>43516</v>
      </c>
      <c r="K1510">
        <v>2019</v>
      </c>
      <c r="L1510" t="s">
        <v>4792</v>
      </c>
      <c r="M1510" t="s">
        <v>32</v>
      </c>
      <c r="N1510" t="s">
        <v>33</v>
      </c>
    </row>
    <row r="1511" spans="1:14" x14ac:dyDescent="0.3">
      <c r="A1511" t="s">
        <v>4793</v>
      </c>
      <c r="B1511" t="s">
        <v>4794</v>
      </c>
      <c r="C1511" s="1">
        <v>28211</v>
      </c>
      <c r="D1511">
        <v>48</v>
      </c>
      <c r="E1511" t="s">
        <v>16</v>
      </c>
      <c r="F1511" t="s">
        <v>42</v>
      </c>
      <c r="G1511" t="s">
        <v>103</v>
      </c>
      <c r="H1511" t="s">
        <v>244</v>
      </c>
      <c r="I1511" t="s">
        <v>30</v>
      </c>
      <c r="J1511" s="1">
        <v>42228</v>
      </c>
      <c r="K1511">
        <v>2015</v>
      </c>
      <c r="L1511" t="s">
        <v>4795</v>
      </c>
      <c r="M1511" t="s">
        <v>32</v>
      </c>
      <c r="N1511" t="s">
        <v>33</v>
      </c>
    </row>
    <row r="1512" spans="1:14" x14ac:dyDescent="0.3">
      <c r="A1512" t="s">
        <v>4796</v>
      </c>
      <c r="B1512" t="s">
        <v>4797</v>
      </c>
      <c r="C1512" s="1">
        <v>25926</v>
      </c>
      <c r="D1512">
        <v>55</v>
      </c>
      <c r="E1512" t="s">
        <v>16</v>
      </c>
      <c r="F1512" t="s">
        <v>42</v>
      </c>
      <c r="G1512" t="s">
        <v>48</v>
      </c>
      <c r="H1512" t="s">
        <v>130</v>
      </c>
      <c r="I1512" t="s">
        <v>20</v>
      </c>
      <c r="J1512" s="1">
        <v>43383</v>
      </c>
      <c r="K1512">
        <v>2018</v>
      </c>
      <c r="L1512" t="s">
        <v>4798</v>
      </c>
      <c r="M1512" t="s">
        <v>3308</v>
      </c>
      <c r="N1512" t="s">
        <v>51</v>
      </c>
    </row>
    <row r="1513" spans="1:14" x14ac:dyDescent="0.3">
      <c r="A1513" t="s">
        <v>4799</v>
      </c>
      <c r="B1513" t="s">
        <v>4800</v>
      </c>
      <c r="C1513" s="1">
        <v>29925</v>
      </c>
      <c r="D1513">
        <v>44</v>
      </c>
      <c r="E1513" t="s">
        <v>16</v>
      </c>
      <c r="F1513" t="s">
        <v>36</v>
      </c>
      <c r="G1513" t="s">
        <v>227</v>
      </c>
      <c r="H1513" t="s">
        <v>1037</v>
      </c>
      <c r="I1513" t="s">
        <v>30</v>
      </c>
      <c r="J1513" s="1">
        <v>39291</v>
      </c>
      <c r="K1513">
        <v>2007</v>
      </c>
      <c r="L1513" t="s">
        <v>4801</v>
      </c>
      <c r="M1513" t="s">
        <v>32</v>
      </c>
      <c r="N1513" t="s">
        <v>33</v>
      </c>
    </row>
    <row r="1514" spans="1:14" x14ac:dyDescent="0.3">
      <c r="A1514" t="s">
        <v>4802</v>
      </c>
      <c r="B1514" t="s">
        <v>4803</v>
      </c>
      <c r="C1514" s="1">
        <v>30969</v>
      </c>
      <c r="D1514">
        <v>41</v>
      </c>
      <c r="E1514" t="s">
        <v>16</v>
      </c>
      <c r="F1514" t="s">
        <v>36</v>
      </c>
      <c r="G1514" t="s">
        <v>28</v>
      </c>
      <c r="H1514" t="s">
        <v>134</v>
      </c>
      <c r="I1514" t="s">
        <v>20</v>
      </c>
      <c r="J1514" s="1">
        <v>38624</v>
      </c>
      <c r="K1514">
        <v>2005</v>
      </c>
      <c r="L1514" t="s">
        <v>4804</v>
      </c>
      <c r="M1514" t="s">
        <v>1034</v>
      </c>
      <c r="N1514" t="s">
        <v>162</v>
      </c>
    </row>
    <row r="1515" spans="1:14" x14ac:dyDescent="0.3">
      <c r="A1515" t="s">
        <v>4805</v>
      </c>
      <c r="B1515" t="s">
        <v>4806</v>
      </c>
      <c r="C1515" s="1">
        <v>33995</v>
      </c>
      <c r="D1515">
        <v>33</v>
      </c>
      <c r="E1515" t="s">
        <v>16</v>
      </c>
      <c r="F1515" t="s">
        <v>42</v>
      </c>
      <c r="G1515" t="s">
        <v>227</v>
      </c>
      <c r="H1515" t="s">
        <v>4807</v>
      </c>
      <c r="I1515" t="s">
        <v>30</v>
      </c>
      <c r="J1515" s="1">
        <v>40308</v>
      </c>
      <c r="K1515">
        <v>2010</v>
      </c>
      <c r="L1515" t="s">
        <v>4808</v>
      </c>
      <c r="M1515" t="s">
        <v>32</v>
      </c>
      <c r="N1515" t="s">
        <v>33</v>
      </c>
    </row>
    <row r="1516" spans="1:14" x14ac:dyDescent="0.3">
      <c r="A1516" t="s">
        <v>4809</v>
      </c>
      <c r="B1516" t="s">
        <v>4810</v>
      </c>
      <c r="C1516" s="1">
        <v>26493</v>
      </c>
      <c r="D1516">
        <v>53</v>
      </c>
      <c r="E1516" t="s">
        <v>16</v>
      </c>
      <c r="F1516" t="s">
        <v>36</v>
      </c>
      <c r="G1516" t="s">
        <v>28</v>
      </c>
      <c r="H1516" t="s">
        <v>292</v>
      </c>
      <c r="I1516" t="s">
        <v>30</v>
      </c>
      <c r="J1516" s="1">
        <v>39744</v>
      </c>
      <c r="K1516">
        <v>2008</v>
      </c>
      <c r="L1516" t="s">
        <v>4811</v>
      </c>
      <c r="M1516" t="s">
        <v>32</v>
      </c>
      <c r="N1516" t="s">
        <v>33</v>
      </c>
    </row>
    <row r="1517" spans="1:14" x14ac:dyDescent="0.3">
      <c r="A1517" t="s">
        <v>4812</v>
      </c>
      <c r="B1517" t="s">
        <v>4813</v>
      </c>
      <c r="C1517" s="1">
        <v>36661</v>
      </c>
      <c r="D1517">
        <v>25</v>
      </c>
      <c r="E1517" t="s">
        <v>26</v>
      </c>
      <c r="F1517" t="s">
        <v>27</v>
      </c>
      <c r="G1517" t="s">
        <v>112</v>
      </c>
      <c r="H1517" t="s">
        <v>113</v>
      </c>
      <c r="I1517" t="s">
        <v>30</v>
      </c>
      <c r="J1517" s="1">
        <v>40781</v>
      </c>
      <c r="K1517">
        <v>2011</v>
      </c>
      <c r="L1517" t="s">
        <v>4814</v>
      </c>
      <c r="M1517" t="s">
        <v>32</v>
      </c>
      <c r="N1517" t="s">
        <v>33</v>
      </c>
    </row>
    <row r="1518" spans="1:14" x14ac:dyDescent="0.3">
      <c r="A1518" t="s">
        <v>4815</v>
      </c>
      <c r="B1518" t="s">
        <v>4816</v>
      </c>
      <c r="C1518" s="1">
        <v>30834</v>
      </c>
      <c r="D1518">
        <v>41</v>
      </c>
      <c r="E1518" t="s">
        <v>26</v>
      </c>
      <c r="F1518" t="s">
        <v>218</v>
      </c>
      <c r="G1518" t="s">
        <v>28</v>
      </c>
      <c r="H1518" t="s">
        <v>55</v>
      </c>
      <c r="I1518" t="s">
        <v>20</v>
      </c>
      <c r="J1518" s="1">
        <v>40675</v>
      </c>
      <c r="K1518">
        <v>2011</v>
      </c>
      <c r="L1518" t="s">
        <v>4817</v>
      </c>
      <c r="M1518" t="s">
        <v>200</v>
      </c>
      <c r="N1518" t="s">
        <v>33</v>
      </c>
    </row>
    <row r="1519" spans="1:14" x14ac:dyDescent="0.3">
      <c r="A1519" t="s">
        <v>4818</v>
      </c>
      <c r="B1519" t="s">
        <v>4819</v>
      </c>
      <c r="C1519" s="1">
        <v>31952</v>
      </c>
      <c r="D1519">
        <v>38</v>
      </c>
      <c r="E1519" t="s">
        <v>26</v>
      </c>
      <c r="F1519" t="s">
        <v>36</v>
      </c>
      <c r="G1519" t="s">
        <v>48</v>
      </c>
      <c r="H1519" t="s">
        <v>130</v>
      </c>
      <c r="I1519" t="s">
        <v>20</v>
      </c>
      <c r="J1519" s="1">
        <v>42914</v>
      </c>
      <c r="K1519">
        <v>2017</v>
      </c>
      <c r="L1519" t="s">
        <v>4820</v>
      </c>
      <c r="M1519" t="s">
        <v>161</v>
      </c>
      <c r="N1519" t="s">
        <v>162</v>
      </c>
    </row>
    <row r="1520" spans="1:14" x14ac:dyDescent="0.3">
      <c r="A1520" t="s">
        <v>4821</v>
      </c>
      <c r="B1520" t="s">
        <v>4822</v>
      </c>
      <c r="C1520" s="1">
        <v>35338</v>
      </c>
      <c r="D1520">
        <v>29</v>
      </c>
      <c r="E1520" t="s">
        <v>26</v>
      </c>
      <c r="F1520" t="s">
        <v>17</v>
      </c>
      <c r="G1520" t="s">
        <v>129</v>
      </c>
      <c r="H1520" t="s">
        <v>130</v>
      </c>
      <c r="I1520" t="s">
        <v>30</v>
      </c>
      <c r="J1520" s="1">
        <v>43038</v>
      </c>
      <c r="K1520">
        <v>2017</v>
      </c>
      <c r="L1520" t="s">
        <v>4823</v>
      </c>
      <c r="M1520" t="s">
        <v>32</v>
      </c>
      <c r="N1520" t="s">
        <v>33</v>
      </c>
    </row>
    <row r="1521" spans="1:14" x14ac:dyDescent="0.3">
      <c r="A1521" t="s">
        <v>4824</v>
      </c>
      <c r="B1521" t="s">
        <v>4825</v>
      </c>
      <c r="C1521" s="1">
        <v>27355</v>
      </c>
      <c r="D1521">
        <v>51</v>
      </c>
      <c r="E1521" t="s">
        <v>16</v>
      </c>
      <c r="F1521" t="s">
        <v>27</v>
      </c>
      <c r="G1521" t="s">
        <v>43</v>
      </c>
      <c r="H1521" t="s">
        <v>175</v>
      </c>
      <c r="I1521" t="s">
        <v>30</v>
      </c>
      <c r="J1521" s="1">
        <v>41731</v>
      </c>
      <c r="K1521">
        <v>2014</v>
      </c>
      <c r="L1521" t="s">
        <v>4826</v>
      </c>
      <c r="M1521" t="s">
        <v>32</v>
      </c>
      <c r="N1521" t="s">
        <v>33</v>
      </c>
    </row>
    <row r="1522" spans="1:14" x14ac:dyDescent="0.3">
      <c r="A1522" t="s">
        <v>4827</v>
      </c>
      <c r="B1522" t="s">
        <v>4828</v>
      </c>
      <c r="C1522" s="1">
        <v>30324</v>
      </c>
      <c r="D1522">
        <v>43</v>
      </c>
      <c r="E1522" t="s">
        <v>26</v>
      </c>
      <c r="F1522" t="s">
        <v>42</v>
      </c>
      <c r="G1522" t="s">
        <v>67</v>
      </c>
      <c r="H1522" t="s">
        <v>439</v>
      </c>
      <c r="I1522" t="s">
        <v>30</v>
      </c>
      <c r="J1522" s="1">
        <v>37001</v>
      </c>
      <c r="K1522">
        <v>2001</v>
      </c>
      <c r="L1522" t="s">
        <v>4829</v>
      </c>
      <c r="M1522" t="s">
        <v>32</v>
      </c>
      <c r="N1522" t="s">
        <v>33</v>
      </c>
    </row>
    <row r="1523" spans="1:14" x14ac:dyDescent="0.3">
      <c r="A1523" t="s">
        <v>4830</v>
      </c>
      <c r="B1523" t="s">
        <v>4831</v>
      </c>
      <c r="C1523" s="1">
        <v>24214</v>
      </c>
      <c r="D1523">
        <v>59</v>
      </c>
      <c r="E1523" t="s">
        <v>26</v>
      </c>
      <c r="F1523" t="s">
        <v>42</v>
      </c>
      <c r="G1523" t="s">
        <v>112</v>
      </c>
      <c r="H1523" t="s">
        <v>1061</v>
      </c>
      <c r="I1523" t="s">
        <v>20</v>
      </c>
      <c r="J1523" s="1">
        <v>41439</v>
      </c>
      <c r="K1523">
        <v>2013</v>
      </c>
      <c r="L1523" t="s">
        <v>4832</v>
      </c>
      <c r="M1523" t="s">
        <v>2290</v>
      </c>
      <c r="N1523" t="s">
        <v>596</v>
      </c>
    </row>
    <row r="1524" spans="1:14" x14ac:dyDescent="0.3">
      <c r="A1524" t="s">
        <v>4833</v>
      </c>
      <c r="B1524" t="s">
        <v>4834</v>
      </c>
      <c r="C1524" s="1">
        <v>33930</v>
      </c>
      <c r="D1524">
        <v>33</v>
      </c>
      <c r="E1524" t="s">
        <v>26</v>
      </c>
      <c r="F1524" t="s">
        <v>17</v>
      </c>
      <c r="G1524" t="s">
        <v>28</v>
      </c>
      <c r="H1524" t="s">
        <v>138</v>
      </c>
      <c r="I1524" t="s">
        <v>30</v>
      </c>
      <c r="J1524" s="1">
        <v>43101</v>
      </c>
      <c r="K1524">
        <v>2018</v>
      </c>
      <c r="L1524" t="s">
        <v>4835</v>
      </c>
      <c r="M1524" t="s">
        <v>32</v>
      </c>
      <c r="N1524" t="s">
        <v>33</v>
      </c>
    </row>
    <row r="1525" spans="1:14" x14ac:dyDescent="0.3">
      <c r="A1525" t="s">
        <v>4836</v>
      </c>
      <c r="B1525" t="s">
        <v>4837</v>
      </c>
      <c r="C1525" s="1">
        <v>31295</v>
      </c>
      <c r="D1525">
        <v>40</v>
      </c>
      <c r="E1525" t="s">
        <v>16</v>
      </c>
      <c r="F1525" t="s">
        <v>27</v>
      </c>
      <c r="G1525" t="s">
        <v>103</v>
      </c>
      <c r="H1525" t="s">
        <v>418</v>
      </c>
      <c r="I1525" t="s">
        <v>30</v>
      </c>
      <c r="J1525" s="1">
        <v>40262</v>
      </c>
      <c r="K1525">
        <v>2010</v>
      </c>
      <c r="L1525" t="s">
        <v>4838</v>
      </c>
      <c r="M1525" t="s">
        <v>32</v>
      </c>
      <c r="N1525" t="s">
        <v>33</v>
      </c>
    </row>
    <row r="1526" spans="1:14" x14ac:dyDescent="0.3">
      <c r="A1526" t="s">
        <v>4839</v>
      </c>
      <c r="B1526" t="s">
        <v>4840</v>
      </c>
      <c r="C1526" s="1">
        <v>31314</v>
      </c>
      <c r="D1526">
        <v>40</v>
      </c>
      <c r="E1526" t="s">
        <v>16</v>
      </c>
      <c r="F1526" t="s">
        <v>27</v>
      </c>
      <c r="G1526" t="s">
        <v>28</v>
      </c>
      <c r="H1526" t="s">
        <v>296</v>
      </c>
      <c r="I1526" t="s">
        <v>30</v>
      </c>
      <c r="J1526" s="1">
        <v>39111</v>
      </c>
      <c r="K1526">
        <v>2007</v>
      </c>
      <c r="L1526" t="s">
        <v>4841</v>
      </c>
      <c r="M1526" t="s">
        <v>32</v>
      </c>
      <c r="N1526" t="s">
        <v>33</v>
      </c>
    </row>
    <row r="1527" spans="1:14" x14ac:dyDescent="0.3">
      <c r="A1527" t="s">
        <v>4842</v>
      </c>
      <c r="B1527" t="s">
        <v>4843</v>
      </c>
      <c r="C1527" s="1">
        <v>27125</v>
      </c>
      <c r="D1527">
        <v>51</v>
      </c>
      <c r="E1527" t="s">
        <v>16</v>
      </c>
      <c r="F1527" t="s">
        <v>42</v>
      </c>
      <c r="G1527" t="s">
        <v>28</v>
      </c>
      <c r="H1527" t="s">
        <v>605</v>
      </c>
      <c r="I1527" t="s">
        <v>30</v>
      </c>
      <c r="J1527" s="1">
        <v>38297</v>
      </c>
      <c r="K1527">
        <v>2004</v>
      </c>
      <c r="L1527" t="s">
        <v>4844</v>
      </c>
      <c r="M1527" t="s">
        <v>32</v>
      </c>
      <c r="N1527" t="s">
        <v>33</v>
      </c>
    </row>
    <row r="1528" spans="1:14" x14ac:dyDescent="0.3">
      <c r="A1528" t="s">
        <v>4845</v>
      </c>
      <c r="B1528" t="s">
        <v>4846</v>
      </c>
      <c r="C1528" s="1">
        <v>29865</v>
      </c>
      <c r="D1528">
        <v>44</v>
      </c>
      <c r="E1528" t="s">
        <v>16</v>
      </c>
      <c r="F1528" t="s">
        <v>27</v>
      </c>
      <c r="G1528" t="s">
        <v>76</v>
      </c>
      <c r="H1528" t="s">
        <v>214</v>
      </c>
      <c r="I1528" t="s">
        <v>30</v>
      </c>
      <c r="J1528" s="1">
        <v>43260</v>
      </c>
      <c r="K1528">
        <v>2018</v>
      </c>
      <c r="L1528" t="s">
        <v>4847</v>
      </c>
      <c r="M1528" t="s">
        <v>32</v>
      </c>
      <c r="N1528" t="s">
        <v>33</v>
      </c>
    </row>
    <row r="1529" spans="1:14" x14ac:dyDescent="0.3">
      <c r="A1529" t="s">
        <v>4848</v>
      </c>
      <c r="B1529" t="s">
        <v>4849</v>
      </c>
      <c r="C1529" s="1">
        <v>28239</v>
      </c>
      <c r="D1529">
        <v>48</v>
      </c>
      <c r="E1529" t="s">
        <v>16</v>
      </c>
      <c r="F1529" t="s">
        <v>42</v>
      </c>
      <c r="G1529" t="s">
        <v>43</v>
      </c>
      <c r="H1529" t="s">
        <v>44</v>
      </c>
      <c r="I1529" t="s">
        <v>20</v>
      </c>
      <c r="J1529" s="1">
        <v>41305</v>
      </c>
      <c r="K1529">
        <v>2013</v>
      </c>
      <c r="L1529" t="s">
        <v>4850</v>
      </c>
      <c r="M1529" t="s">
        <v>233</v>
      </c>
      <c r="N1529" t="s">
        <v>234</v>
      </c>
    </row>
    <row r="1530" spans="1:14" x14ac:dyDescent="0.3">
      <c r="A1530" t="s">
        <v>4851</v>
      </c>
      <c r="B1530" t="s">
        <v>4852</v>
      </c>
      <c r="C1530" s="1">
        <v>25455</v>
      </c>
      <c r="D1530">
        <v>56</v>
      </c>
      <c r="E1530" t="s">
        <v>16</v>
      </c>
      <c r="F1530" t="s">
        <v>42</v>
      </c>
      <c r="G1530" t="s">
        <v>112</v>
      </c>
      <c r="H1530" t="s">
        <v>145</v>
      </c>
      <c r="I1530" t="s">
        <v>30</v>
      </c>
      <c r="J1530" s="1">
        <v>38414</v>
      </c>
      <c r="K1530">
        <v>2005</v>
      </c>
      <c r="L1530" t="s">
        <v>4853</v>
      </c>
      <c r="M1530" t="s">
        <v>32</v>
      </c>
      <c r="N1530" t="s">
        <v>33</v>
      </c>
    </row>
    <row r="1531" spans="1:14" x14ac:dyDescent="0.3">
      <c r="A1531" t="s">
        <v>4854</v>
      </c>
      <c r="B1531" t="s">
        <v>4855</v>
      </c>
      <c r="C1531" s="1">
        <v>27543</v>
      </c>
      <c r="D1531">
        <v>50</v>
      </c>
      <c r="E1531" t="s">
        <v>26</v>
      </c>
      <c r="F1531" t="s">
        <v>42</v>
      </c>
      <c r="G1531" t="s">
        <v>98</v>
      </c>
      <c r="H1531" t="s">
        <v>99</v>
      </c>
      <c r="I1531" t="s">
        <v>30</v>
      </c>
      <c r="J1531" s="1">
        <v>41314</v>
      </c>
      <c r="K1531">
        <v>2013</v>
      </c>
      <c r="L1531" t="s">
        <v>4856</v>
      </c>
      <c r="M1531" t="s">
        <v>32</v>
      </c>
      <c r="N1531" t="s">
        <v>33</v>
      </c>
    </row>
    <row r="1532" spans="1:14" x14ac:dyDescent="0.3">
      <c r="A1532" t="s">
        <v>4857</v>
      </c>
      <c r="B1532" t="s">
        <v>4858</v>
      </c>
      <c r="C1532" s="1">
        <v>28685</v>
      </c>
      <c r="D1532">
        <v>47</v>
      </c>
      <c r="E1532" t="s">
        <v>26</v>
      </c>
      <c r="F1532" t="s">
        <v>42</v>
      </c>
      <c r="G1532" t="s">
        <v>112</v>
      </c>
      <c r="H1532" t="s">
        <v>385</v>
      </c>
      <c r="I1532" t="s">
        <v>30</v>
      </c>
      <c r="J1532" s="1">
        <v>39415</v>
      </c>
      <c r="K1532">
        <v>2007</v>
      </c>
      <c r="L1532" t="s">
        <v>4859</v>
      </c>
      <c r="M1532" t="s">
        <v>32</v>
      </c>
      <c r="N1532" t="s">
        <v>33</v>
      </c>
    </row>
    <row r="1533" spans="1:14" x14ac:dyDescent="0.3">
      <c r="A1533" t="s">
        <v>4860</v>
      </c>
      <c r="B1533" t="s">
        <v>4861</v>
      </c>
      <c r="C1533" s="1">
        <v>32117</v>
      </c>
      <c r="D1533">
        <v>38</v>
      </c>
      <c r="E1533" t="s">
        <v>16</v>
      </c>
      <c r="F1533" t="s">
        <v>17</v>
      </c>
      <c r="G1533" t="s">
        <v>28</v>
      </c>
      <c r="H1533" t="s">
        <v>29</v>
      </c>
      <c r="I1533" t="s">
        <v>30</v>
      </c>
      <c r="J1533" s="1">
        <v>41044</v>
      </c>
      <c r="K1533">
        <v>2012</v>
      </c>
      <c r="L1533" t="s">
        <v>4862</v>
      </c>
      <c r="M1533" t="s">
        <v>32</v>
      </c>
      <c r="N1533" t="s">
        <v>33</v>
      </c>
    </row>
    <row r="1534" spans="1:14" x14ac:dyDescent="0.3">
      <c r="A1534" t="s">
        <v>4863</v>
      </c>
      <c r="B1534" t="s">
        <v>4864</v>
      </c>
      <c r="C1534" s="1">
        <v>30321</v>
      </c>
      <c r="D1534">
        <v>43</v>
      </c>
      <c r="E1534" t="s">
        <v>16</v>
      </c>
      <c r="F1534" t="s">
        <v>17</v>
      </c>
      <c r="G1534" t="s">
        <v>48</v>
      </c>
      <c r="H1534" t="s">
        <v>159</v>
      </c>
      <c r="I1534" t="s">
        <v>30</v>
      </c>
      <c r="J1534" s="1">
        <v>38493</v>
      </c>
      <c r="K1534">
        <v>2005</v>
      </c>
      <c r="L1534" t="s">
        <v>4865</v>
      </c>
      <c r="M1534" t="s">
        <v>32</v>
      </c>
      <c r="N1534" t="s">
        <v>33</v>
      </c>
    </row>
    <row r="1535" spans="1:14" x14ac:dyDescent="0.3">
      <c r="A1535" t="s">
        <v>4866</v>
      </c>
      <c r="B1535" t="s">
        <v>4867</v>
      </c>
      <c r="C1535" s="1">
        <v>33390</v>
      </c>
      <c r="D1535">
        <v>34</v>
      </c>
      <c r="E1535" t="s">
        <v>26</v>
      </c>
      <c r="F1535" t="s">
        <v>42</v>
      </c>
      <c r="G1535" t="s">
        <v>103</v>
      </c>
      <c r="H1535" t="s">
        <v>866</v>
      </c>
      <c r="I1535" t="s">
        <v>30</v>
      </c>
      <c r="J1535" s="1">
        <v>41019</v>
      </c>
      <c r="K1535">
        <v>2012</v>
      </c>
      <c r="L1535" t="s">
        <v>4868</v>
      </c>
      <c r="M1535" t="s">
        <v>32</v>
      </c>
      <c r="N1535" t="s">
        <v>33</v>
      </c>
    </row>
    <row r="1536" spans="1:14" x14ac:dyDescent="0.3">
      <c r="A1536" t="s">
        <v>4869</v>
      </c>
      <c r="B1536" t="s">
        <v>4870</v>
      </c>
      <c r="C1536" s="1">
        <v>32090</v>
      </c>
      <c r="D1536">
        <v>38</v>
      </c>
      <c r="E1536" t="s">
        <v>16</v>
      </c>
      <c r="F1536" t="s">
        <v>27</v>
      </c>
      <c r="G1536" t="s">
        <v>112</v>
      </c>
      <c r="H1536" t="s">
        <v>2731</v>
      </c>
      <c r="I1536" t="s">
        <v>30</v>
      </c>
      <c r="J1536" s="1">
        <v>39253</v>
      </c>
      <c r="K1536">
        <v>2007</v>
      </c>
      <c r="L1536" t="s">
        <v>4871</v>
      </c>
      <c r="M1536" t="s">
        <v>32</v>
      </c>
      <c r="N1536" t="s">
        <v>33</v>
      </c>
    </row>
    <row r="1537" spans="1:14" x14ac:dyDescent="0.3">
      <c r="A1537" t="s">
        <v>4872</v>
      </c>
      <c r="B1537" t="s">
        <v>4873</v>
      </c>
      <c r="C1537" s="1">
        <v>27307</v>
      </c>
      <c r="D1537">
        <v>51</v>
      </c>
      <c r="E1537" t="s">
        <v>16</v>
      </c>
      <c r="F1537" t="s">
        <v>42</v>
      </c>
      <c r="G1537" t="s">
        <v>103</v>
      </c>
      <c r="H1537" t="s">
        <v>837</v>
      </c>
      <c r="I1537" t="s">
        <v>30</v>
      </c>
      <c r="J1537" s="1">
        <v>39607</v>
      </c>
      <c r="K1537">
        <v>2008</v>
      </c>
      <c r="L1537" t="s">
        <v>4874</v>
      </c>
      <c r="M1537" t="s">
        <v>32</v>
      </c>
      <c r="N1537" t="s">
        <v>33</v>
      </c>
    </row>
    <row r="1538" spans="1:14" x14ac:dyDescent="0.3">
      <c r="A1538" t="s">
        <v>4875</v>
      </c>
      <c r="B1538" t="s">
        <v>4876</v>
      </c>
      <c r="C1538" s="1">
        <v>31737</v>
      </c>
      <c r="D1538">
        <v>39</v>
      </c>
      <c r="E1538" t="s">
        <v>26</v>
      </c>
      <c r="F1538" t="s">
        <v>17</v>
      </c>
      <c r="G1538" t="s">
        <v>129</v>
      </c>
      <c r="H1538" t="s">
        <v>543</v>
      </c>
      <c r="I1538" t="s">
        <v>20</v>
      </c>
      <c r="J1538" s="1">
        <v>41530</v>
      </c>
      <c r="K1538">
        <v>2013</v>
      </c>
      <c r="L1538" t="s">
        <v>4877</v>
      </c>
      <c r="M1538" t="s">
        <v>1034</v>
      </c>
      <c r="N1538" t="s">
        <v>162</v>
      </c>
    </row>
    <row r="1539" spans="1:14" x14ac:dyDescent="0.3">
      <c r="A1539" t="s">
        <v>4878</v>
      </c>
      <c r="B1539" t="s">
        <v>4879</v>
      </c>
      <c r="C1539" s="1">
        <v>26742</v>
      </c>
      <c r="D1539">
        <v>53</v>
      </c>
      <c r="E1539" t="s">
        <v>26</v>
      </c>
      <c r="F1539" t="s">
        <v>42</v>
      </c>
      <c r="G1539" t="s">
        <v>28</v>
      </c>
      <c r="H1539" t="s">
        <v>134</v>
      </c>
      <c r="I1539" t="s">
        <v>30</v>
      </c>
      <c r="J1539" s="1">
        <v>37012</v>
      </c>
      <c r="K1539">
        <v>2001</v>
      </c>
      <c r="L1539" t="s">
        <v>4880</v>
      </c>
      <c r="M1539" t="s">
        <v>32</v>
      </c>
      <c r="N1539" t="s">
        <v>33</v>
      </c>
    </row>
    <row r="1540" spans="1:14" x14ac:dyDescent="0.3">
      <c r="A1540" t="s">
        <v>4881</v>
      </c>
      <c r="B1540" t="s">
        <v>4882</v>
      </c>
      <c r="C1540" s="1">
        <v>27377</v>
      </c>
      <c r="D1540">
        <v>51</v>
      </c>
      <c r="E1540" t="s">
        <v>26</v>
      </c>
      <c r="F1540" t="s">
        <v>27</v>
      </c>
      <c r="G1540" t="s">
        <v>98</v>
      </c>
      <c r="H1540" t="s">
        <v>974</v>
      </c>
      <c r="I1540" t="s">
        <v>20</v>
      </c>
      <c r="J1540" s="1">
        <v>38760</v>
      </c>
      <c r="K1540">
        <v>2006</v>
      </c>
      <c r="L1540" t="s">
        <v>4883</v>
      </c>
      <c r="M1540" t="s">
        <v>316</v>
      </c>
      <c r="N1540" t="s">
        <v>33</v>
      </c>
    </row>
    <row r="1541" spans="1:14" x14ac:dyDescent="0.3">
      <c r="A1541" t="s">
        <v>4884</v>
      </c>
      <c r="B1541" t="s">
        <v>4885</v>
      </c>
      <c r="C1541" s="1">
        <v>29198</v>
      </c>
      <c r="D1541">
        <v>46</v>
      </c>
      <c r="E1541" t="s">
        <v>26</v>
      </c>
      <c r="F1541" t="s">
        <v>17</v>
      </c>
      <c r="G1541" t="s">
        <v>76</v>
      </c>
      <c r="H1541" t="s">
        <v>214</v>
      </c>
      <c r="I1541" t="s">
        <v>30</v>
      </c>
      <c r="J1541" s="1">
        <v>43596</v>
      </c>
      <c r="K1541">
        <v>2019</v>
      </c>
      <c r="L1541" t="s">
        <v>4886</v>
      </c>
      <c r="M1541" t="s">
        <v>32</v>
      </c>
      <c r="N1541" t="s">
        <v>33</v>
      </c>
    </row>
    <row r="1542" spans="1:14" x14ac:dyDescent="0.3">
      <c r="A1542" t="s">
        <v>4887</v>
      </c>
      <c r="B1542" t="s">
        <v>4888</v>
      </c>
      <c r="C1542" s="1">
        <v>26892</v>
      </c>
      <c r="D1542">
        <v>52</v>
      </c>
      <c r="E1542" t="s">
        <v>26</v>
      </c>
      <c r="F1542" t="s">
        <v>27</v>
      </c>
      <c r="G1542" t="s">
        <v>76</v>
      </c>
      <c r="H1542" t="s">
        <v>214</v>
      </c>
      <c r="I1542" t="s">
        <v>30</v>
      </c>
      <c r="J1542" s="1">
        <v>39674</v>
      </c>
      <c r="K1542">
        <v>2008</v>
      </c>
      <c r="L1542" t="s">
        <v>4889</v>
      </c>
      <c r="M1542" t="s">
        <v>32</v>
      </c>
      <c r="N1542" t="s">
        <v>33</v>
      </c>
    </row>
    <row r="1543" spans="1:14" x14ac:dyDescent="0.3">
      <c r="A1543" t="s">
        <v>4890</v>
      </c>
      <c r="B1543" t="s">
        <v>4891</v>
      </c>
      <c r="C1543" s="1">
        <v>26431</v>
      </c>
      <c r="D1543">
        <v>53</v>
      </c>
      <c r="E1543" t="s">
        <v>16</v>
      </c>
      <c r="F1543" t="s">
        <v>17</v>
      </c>
      <c r="G1543" t="s">
        <v>103</v>
      </c>
      <c r="H1543" t="s">
        <v>481</v>
      </c>
      <c r="I1543" t="s">
        <v>30</v>
      </c>
      <c r="J1543" s="1">
        <v>42902</v>
      </c>
      <c r="K1543">
        <v>2017</v>
      </c>
      <c r="L1543" t="s">
        <v>4892</v>
      </c>
      <c r="M1543" t="s">
        <v>32</v>
      </c>
      <c r="N1543" t="s">
        <v>33</v>
      </c>
    </row>
    <row r="1544" spans="1:14" x14ac:dyDescent="0.3">
      <c r="A1544" t="s">
        <v>4893</v>
      </c>
      <c r="B1544" t="s">
        <v>4894</v>
      </c>
      <c r="C1544" s="1">
        <v>34664</v>
      </c>
      <c r="D1544">
        <v>31</v>
      </c>
      <c r="E1544" t="s">
        <v>16</v>
      </c>
      <c r="F1544" t="s">
        <v>42</v>
      </c>
      <c r="G1544" t="s">
        <v>112</v>
      </c>
      <c r="H1544" t="s">
        <v>113</v>
      </c>
      <c r="I1544" t="s">
        <v>30</v>
      </c>
      <c r="J1544" s="1">
        <v>37763</v>
      </c>
      <c r="K1544">
        <v>2003</v>
      </c>
      <c r="L1544" t="s">
        <v>4895</v>
      </c>
      <c r="M1544" t="s">
        <v>32</v>
      </c>
      <c r="N1544" t="s">
        <v>33</v>
      </c>
    </row>
    <row r="1545" spans="1:14" x14ac:dyDescent="0.3">
      <c r="A1545" t="s">
        <v>4896</v>
      </c>
      <c r="B1545" t="s">
        <v>4897</v>
      </c>
      <c r="C1545" s="1">
        <v>32911</v>
      </c>
      <c r="D1545">
        <v>36</v>
      </c>
      <c r="E1545" t="s">
        <v>16</v>
      </c>
      <c r="F1545" t="s">
        <v>54</v>
      </c>
      <c r="G1545" t="s">
        <v>48</v>
      </c>
      <c r="H1545" t="s">
        <v>19</v>
      </c>
      <c r="I1545" t="s">
        <v>30</v>
      </c>
      <c r="J1545" s="1">
        <v>41814</v>
      </c>
      <c r="K1545">
        <v>2014</v>
      </c>
      <c r="L1545" t="s">
        <v>4898</v>
      </c>
      <c r="M1545" t="s">
        <v>32</v>
      </c>
      <c r="N1545" t="s">
        <v>33</v>
      </c>
    </row>
    <row r="1546" spans="1:14" x14ac:dyDescent="0.3">
      <c r="A1546" t="s">
        <v>4899</v>
      </c>
      <c r="B1546" t="s">
        <v>4900</v>
      </c>
      <c r="C1546" s="1">
        <v>37266</v>
      </c>
      <c r="D1546">
        <v>24</v>
      </c>
      <c r="E1546" t="s">
        <v>26</v>
      </c>
      <c r="F1546" t="s">
        <v>42</v>
      </c>
      <c r="G1546" t="s">
        <v>67</v>
      </c>
      <c r="H1546" t="s">
        <v>2186</v>
      </c>
      <c r="I1546" t="s">
        <v>20</v>
      </c>
      <c r="J1546" s="1">
        <v>42356</v>
      </c>
      <c r="K1546">
        <v>2015</v>
      </c>
      <c r="L1546" t="s">
        <v>4901</v>
      </c>
      <c r="M1546" t="s">
        <v>409</v>
      </c>
      <c r="N1546" t="s">
        <v>23</v>
      </c>
    </row>
    <row r="1547" spans="1:14" x14ac:dyDescent="0.3">
      <c r="A1547" t="s">
        <v>4902</v>
      </c>
      <c r="B1547" t="s">
        <v>4903</v>
      </c>
      <c r="C1547" s="1">
        <v>31375</v>
      </c>
      <c r="D1547">
        <v>40</v>
      </c>
      <c r="E1547" t="s">
        <v>16</v>
      </c>
      <c r="F1547" t="s">
        <v>17</v>
      </c>
      <c r="G1547" t="s">
        <v>28</v>
      </c>
      <c r="H1547" t="s">
        <v>666</v>
      </c>
      <c r="I1547" t="s">
        <v>30</v>
      </c>
      <c r="J1547" s="1">
        <v>43524</v>
      </c>
      <c r="K1547">
        <v>2019</v>
      </c>
      <c r="L1547" t="s">
        <v>4904</v>
      </c>
      <c r="M1547" t="s">
        <v>32</v>
      </c>
      <c r="N1547" t="s">
        <v>33</v>
      </c>
    </row>
    <row r="1548" spans="1:14" x14ac:dyDescent="0.3">
      <c r="A1548" t="s">
        <v>4905</v>
      </c>
      <c r="B1548" t="s">
        <v>4906</v>
      </c>
      <c r="C1548" s="1">
        <v>25852</v>
      </c>
      <c r="D1548">
        <v>55</v>
      </c>
      <c r="E1548" t="s">
        <v>16</v>
      </c>
      <c r="F1548" t="s">
        <v>42</v>
      </c>
      <c r="G1548" t="s">
        <v>28</v>
      </c>
      <c r="H1548" t="s">
        <v>2206</v>
      </c>
      <c r="I1548" t="s">
        <v>30</v>
      </c>
      <c r="J1548" s="1">
        <v>37907</v>
      </c>
      <c r="K1548">
        <v>2003</v>
      </c>
      <c r="L1548" t="s">
        <v>4907</v>
      </c>
      <c r="M1548" t="s">
        <v>32</v>
      </c>
      <c r="N1548" t="s">
        <v>33</v>
      </c>
    </row>
    <row r="1549" spans="1:14" x14ac:dyDescent="0.3">
      <c r="A1549" t="s">
        <v>4908</v>
      </c>
      <c r="B1549" t="s">
        <v>4909</v>
      </c>
      <c r="C1549" s="1">
        <v>29338</v>
      </c>
      <c r="D1549">
        <v>45</v>
      </c>
      <c r="E1549" t="s">
        <v>26</v>
      </c>
      <c r="F1549" t="s">
        <v>17</v>
      </c>
      <c r="G1549" t="s">
        <v>43</v>
      </c>
      <c r="H1549" t="s">
        <v>207</v>
      </c>
      <c r="I1549" t="s">
        <v>30</v>
      </c>
      <c r="J1549" s="1">
        <v>41820</v>
      </c>
      <c r="K1549">
        <v>2014</v>
      </c>
      <c r="L1549" t="s">
        <v>4910</v>
      </c>
      <c r="M1549" t="s">
        <v>32</v>
      </c>
      <c r="N1549" t="s">
        <v>33</v>
      </c>
    </row>
    <row r="1550" spans="1:14" x14ac:dyDescent="0.3">
      <c r="A1550" t="s">
        <v>4911</v>
      </c>
      <c r="B1550" t="s">
        <v>4912</v>
      </c>
      <c r="C1550" s="1">
        <v>32251</v>
      </c>
      <c r="D1550">
        <v>37</v>
      </c>
      <c r="E1550" t="s">
        <v>26</v>
      </c>
      <c r="F1550" t="s">
        <v>152</v>
      </c>
      <c r="G1550" t="s">
        <v>28</v>
      </c>
      <c r="H1550" t="s">
        <v>1084</v>
      </c>
      <c r="I1550" t="s">
        <v>30</v>
      </c>
      <c r="J1550" s="1">
        <v>39421</v>
      </c>
      <c r="K1550">
        <v>2007</v>
      </c>
      <c r="L1550" t="s">
        <v>4913</v>
      </c>
      <c r="M1550" t="s">
        <v>32</v>
      </c>
      <c r="N1550" t="s">
        <v>33</v>
      </c>
    </row>
    <row r="1551" spans="1:14" x14ac:dyDescent="0.3">
      <c r="A1551" t="s">
        <v>4914</v>
      </c>
      <c r="B1551" t="s">
        <v>4915</v>
      </c>
      <c r="C1551" s="1">
        <v>24928</v>
      </c>
      <c r="D1551">
        <v>57</v>
      </c>
      <c r="E1551" t="s">
        <v>26</v>
      </c>
      <c r="F1551" t="s">
        <v>27</v>
      </c>
      <c r="G1551" t="s">
        <v>28</v>
      </c>
      <c r="H1551" t="s">
        <v>393</v>
      </c>
      <c r="I1551" t="s">
        <v>20</v>
      </c>
      <c r="J1551" s="1">
        <v>41368</v>
      </c>
      <c r="K1551">
        <v>2013</v>
      </c>
      <c r="L1551" t="s">
        <v>4916</v>
      </c>
      <c r="M1551" t="s">
        <v>60</v>
      </c>
      <c r="N1551" t="s">
        <v>51</v>
      </c>
    </row>
    <row r="1552" spans="1:14" x14ac:dyDescent="0.3">
      <c r="A1552" t="s">
        <v>4917</v>
      </c>
      <c r="B1552" t="s">
        <v>4918</v>
      </c>
      <c r="C1552" s="1">
        <v>32422</v>
      </c>
      <c r="D1552">
        <v>37</v>
      </c>
      <c r="E1552" t="s">
        <v>26</v>
      </c>
      <c r="F1552" t="s">
        <v>152</v>
      </c>
      <c r="G1552" t="s">
        <v>28</v>
      </c>
      <c r="H1552" t="s">
        <v>605</v>
      </c>
      <c r="I1552" t="s">
        <v>30</v>
      </c>
      <c r="J1552" s="1">
        <v>39380</v>
      </c>
      <c r="K1552">
        <v>2007</v>
      </c>
      <c r="L1552" t="s">
        <v>4919</v>
      </c>
      <c r="M1552" t="s">
        <v>32</v>
      </c>
      <c r="N1552" t="s">
        <v>33</v>
      </c>
    </row>
    <row r="1553" spans="1:14" x14ac:dyDescent="0.3">
      <c r="A1553" t="s">
        <v>4920</v>
      </c>
      <c r="B1553" t="s">
        <v>4921</v>
      </c>
      <c r="C1553" s="1">
        <v>26127</v>
      </c>
      <c r="D1553">
        <v>54</v>
      </c>
      <c r="E1553" t="s">
        <v>16</v>
      </c>
      <c r="F1553" t="s">
        <v>42</v>
      </c>
      <c r="G1553" t="s">
        <v>28</v>
      </c>
      <c r="H1553" t="s">
        <v>1216</v>
      </c>
      <c r="I1553" t="s">
        <v>30</v>
      </c>
      <c r="J1553" s="1">
        <v>39227</v>
      </c>
      <c r="K1553">
        <v>2007</v>
      </c>
      <c r="L1553" t="s">
        <v>4922</v>
      </c>
      <c r="M1553" t="s">
        <v>32</v>
      </c>
      <c r="N1553" t="s">
        <v>33</v>
      </c>
    </row>
    <row r="1554" spans="1:14" x14ac:dyDescent="0.3">
      <c r="A1554" t="s">
        <v>4923</v>
      </c>
      <c r="B1554" t="s">
        <v>4924</v>
      </c>
      <c r="C1554" s="1">
        <v>26535</v>
      </c>
      <c r="D1554">
        <v>53</v>
      </c>
      <c r="E1554" t="s">
        <v>16</v>
      </c>
      <c r="F1554" t="s">
        <v>218</v>
      </c>
      <c r="G1554" t="s">
        <v>18</v>
      </c>
      <c r="H1554" t="s">
        <v>300</v>
      </c>
      <c r="I1554" t="s">
        <v>30</v>
      </c>
      <c r="J1554" s="1">
        <v>39958</v>
      </c>
      <c r="K1554">
        <v>2009</v>
      </c>
      <c r="L1554" t="s">
        <v>4925</v>
      </c>
      <c r="M1554" t="s">
        <v>32</v>
      </c>
      <c r="N1554" t="s">
        <v>33</v>
      </c>
    </row>
    <row r="1555" spans="1:14" x14ac:dyDescent="0.3">
      <c r="A1555" t="s">
        <v>4926</v>
      </c>
      <c r="B1555" t="s">
        <v>4927</v>
      </c>
      <c r="C1555" s="1">
        <v>25519</v>
      </c>
      <c r="D1555">
        <v>56</v>
      </c>
      <c r="E1555" t="s">
        <v>473</v>
      </c>
      <c r="F1555" t="s">
        <v>27</v>
      </c>
      <c r="G1555" t="s">
        <v>129</v>
      </c>
      <c r="H1555" t="s">
        <v>219</v>
      </c>
      <c r="I1555" t="s">
        <v>20</v>
      </c>
      <c r="J1555" s="1">
        <v>43807</v>
      </c>
      <c r="K1555">
        <v>2019</v>
      </c>
      <c r="L1555" t="s">
        <v>4928</v>
      </c>
      <c r="M1555" t="s">
        <v>316</v>
      </c>
      <c r="N1555" t="s">
        <v>33</v>
      </c>
    </row>
    <row r="1556" spans="1:14" x14ac:dyDescent="0.3">
      <c r="A1556" t="s">
        <v>4929</v>
      </c>
      <c r="B1556" t="s">
        <v>4930</v>
      </c>
      <c r="C1556" s="1">
        <v>37459</v>
      </c>
      <c r="D1556">
        <v>23</v>
      </c>
      <c r="E1556" t="s">
        <v>26</v>
      </c>
      <c r="F1556" t="s">
        <v>42</v>
      </c>
      <c r="G1556" t="s">
        <v>67</v>
      </c>
      <c r="H1556" t="s">
        <v>68</v>
      </c>
      <c r="I1556" t="s">
        <v>30</v>
      </c>
      <c r="J1556" s="1">
        <v>37042</v>
      </c>
      <c r="K1556">
        <v>2001</v>
      </c>
      <c r="L1556" t="s">
        <v>4931</v>
      </c>
      <c r="M1556" t="s">
        <v>32</v>
      </c>
      <c r="N1556" t="s">
        <v>33</v>
      </c>
    </row>
    <row r="1557" spans="1:14" x14ac:dyDescent="0.3">
      <c r="A1557" t="s">
        <v>4932</v>
      </c>
      <c r="B1557" t="s">
        <v>4933</v>
      </c>
      <c r="C1557" s="1">
        <v>36859</v>
      </c>
      <c r="D1557">
        <v>25</v>
      </c>
      <c r="E1557" t="s">
        <v>26</v>
      </c>
      <c r="F1557" t="s">
        <v>27</v>
      </c>
      <c r="G1557" t="s">
        <v>112</v>
      </c>
      <c r="H1557" t="s">
        <v>113</v>
      </c>
      <c r="I1557" t="s">
        <v>30</v>
      </c>
      <c r="J1557" s="1">
        <v>43575</v>
      </c>
      <c r="K1557">
        <v>2019</v>
      </c>
      <c r="L1557" t="s">
        <v>4934</v>
      </c>
      <c r="M1557" t="s">
        <v>32</v>
      </c>
      <c r="N1557" t="s">
        <v>33</v>
      </c>
    </row>
    <row r="1558" spans="1:14" x14ac:dyDescent="0.3">
      <c r="A1558" t="s">
        <v>4935</v>
      </c>
      <c r="B1558" t="s">
        <v>4936</v>
      </c>
      <c r="C1558" s="1">
        <v>34905</v>
      </c>
      <c r="D1558">
        <v>30</v>
      </c>
      <c r="E1558" t="s">
        <v>26</v>
      </c>
      <c r="F1558" t="s">
        <v>152</v>
      </c>
      <c r="G1558" t="s">
        <v>103</v>
      </c>
      <c r="H1558" t="s">
        <v>1138</v>
      </c>
      <c r="I1558" t="s">
        <v>30</v>
      </c>
      <c r="J1558" s="1">
        <v>38684</v>
      </c>
      <c r="K1558">
        <v>2005</v>
      </c>
      <c r="L1558" t="s">
        <v>4937</v>
      </c>
      <c r="M1558" t="s">
        <v>32</v>
      </c>
      <c r="N1558" t="s">
        <v>33</v>
      </c>
    </row>
    <row r="1559" spans="1:14" x14ac:dyDescent="0.3">
      <c r="A1559" t="s">
        <v>4938</v>
      </c>
      <c r="B1559" t="s">
        <v>4939</v>
      </c>
      <c r="C1559" s="1">
        <v>26960</v>
      </c>
      <c r="D1559">
        <v>52</v>
      </c>
      <c r="E1559" t="s">
        <v>26</v>
      </c>
      <c r="F1559" t="s">
        <v>152</v>
      </c>
      <c r="G1559" t="s">
        <v>67</v>
      </c>
      <c r="H1559" t="s">
        <v>439</v>
      </c>
      <c r="I1559" t="s">
        <v>30</v>
      </c>
      <c r="J1559" s="1">
        <v>41674</v>
      </c>
      <c r="K1559">
        <v>2014</v>
      </c>
      <c r="L1559" t="s">
        <v>4940</v>
      </c>
      <c r="M1559" t="s">
        <v>32</v>
      </c>
      <c r="N1559" t="s">
        <v>33</v>
      </c>
    </row>
    <row r="1560" spans="1:14" x14ac:dyDescent="0.3">
      <c r="A1560" t="s">
        <v>4941</v>
      </c>
      <c r="B1560" t="s">
        <v>4942</v>
      </c>
      <c r="C1560" s="1">
        <v>29519</v>
      </c>
      <c r="D1560">
        <v>45</v>
      </c>
      <c r="E1560" t="s">
        <v>16</v>
      </c>
      <c r="F1560" t="s">
        <v>36</v>
      </c>
      <c r="G1560" t="s">
        <v>112</v>
      </c>
      <c r="H1560" t="s">
        <v>712</v>
      </c>
      <c r="I1560" t="s">
        <v>30</v>
      </c>
      <c r="J1560" s="1">
        <v>37963</v>
      </c>
      <c r="K1560">
        <v>2003</v>
      </c>
      <c r="L1560" t="s">
        <v>4943</v>
      </c>
      <c r="M1560" t="s">
        <v>32</v>
      </c>
      <c r="N1560" t="s">
        <v>33</v>
      </c>
    </row>
    <row r="1561" spans="1:14" x14ac:dyDescent="0.3">
      <c r="A1561" t="s">
        <v>4944</v>
      </c>
      <c r="B1561" t="s">
        <v>4945</v>
      </c>
      <c r="C1561" s="1">
        <v>27100</v>
      </c>
      <c r="D1561">
        <v>52</v>
      </c>
      <c r="E1561" t="s">
        <v>16</v>
      </c>
      <c r="F1561" t="s">
        <v>42</v>
      </c>
      <c r="G1561" t="s">
        <v>103</v>
      </c>
      <c r="H1561" t="s">
        <v>244</v>
      </c>
      <c r="I1561" t="s">
        <v>30</v>
      </c>
      <c r="J1561" s="1">
        <v>37667</v>
      </c>
      <c r="K1561">
        <v>2003</v>
      </c>
      <c r="L1561" t="s">
        <v>4946</v>
      </c>
      <c r="M1561" t="s">
        <v>32</v>
      </c>
      <c r="N1561" t="s">
        <v>33</v>
      </c>
    </row>
    <row r="1562" spans="1:14" x14ac:dyDescent="0.3">
      <c r="A1562" t="s">
        <v>4947</v>
      </c>
      <c r="B1562" t="s">
        <v>4948</v>
      </c>
      <c r="C1562" s="1">
        <v>36760</v>
      </c>
      <c r="D1562">
        <v>25</v>
      </c>
      <c r="E1562" t="s">
        <v>16</v>
      </c>
      <c r="F1562" t="s">
        <v>17</v>
      </c>
      <c r="G1562" t="s">
        <v>28</v>
      </c>
      <c r="H1562" t="s">
        <v>634</v>
      </c>
      <c r="I1562" t="s">
        <v>30</v>
      </c>
      <c r="J1562" s="1">
        <v>41202</v>
      </c>
      <c r="K1562">
        <v>2012</v>
      </c>
      <c r="L1562" t="s">
        <v>4949</v>
      </c>
      <c r="M1562" t="s">
        <v>32</v>
      </c>
      <c r="N1562" t="s">
        <v>33</v>
      </c>
    </row>
    <row r="1563" spans="1:14" x14ac:dyDescent="0.3">
      <c r="A1563" t="s">
        <v>4950</v>
      </c>
      <c r="B1563" t="s">
        <v>4951</v>
      </c>
      <c r="C1563" s="1">
        <v>25929</v>
      </c>
      <c r="D1563">
        <v>55</v>
      </c>
      <c r="E1563" t="s">
        <v>26</v>
      </c>
      <c r="F1563" t="s">
        <v>17</v>
      </c>
      <c r="G1563" t="s">
        <v>67</v>
      </c>
      <c r="H1563" t="s">
        <v>439</v>
      </c>
      <c r="I1563" t="s">
        <v>30</v>
      </c>
      <c r="J1563" s="1">
        <v>43968</v>
      </c>
      <c r="K1563">
        <v>2020</v>
      </c>
      <c r="L1563" t="s">
        <v>4952</v>
      </c>
      <c r="M1563" t="s">
        <v>32</v>
      </c>
      <c r="N1563" t="s">
        <v>33</v>
      </c>
    </row>
    <row r="1564" spans="1:14" x14ac:dyDescent="0.3">
      <c r="A1564" t="s">
        <v>4953</v>
      </c>
      <c r="B1564" t="s">
        <v>4954</v>
      </c>
      <c r="C1564" s="1">
        <v>37232</v>
      </c>
      <c r="D1564">
        <v>24</v>
      </c>
      <c r="E1564" t="s">
        <v>26</v>
      </c>
      <c r="F1564" t="s">
        <v>218</v>
      </c>
      <c r="G1564" t="s">
        <v>28</v>
      </c>
      <c r="H1564" t="s">
        <v>571</v>
      </c>
      <c r="I1564" t="s">
        <v>30</v>
      </c>
      <c r="J1564" s="1">
        <v>37152</v>
      </c>
      <c r="K1564">
        <v>2001</v>
      </c>
      <c r="L1564" t="s">
        <v>4955</v>
      </c>
      <c r="M1564" t="s">
        <v>32</v>
      </c>
      <c r="N1564" t="s">
        <v>33</v>
      </c>
    </row>
    <row r="1565" spans="1:14" x14ac:dyDescent="0.3">
      <c r="A1565" t="s">
        <v>4956</v>
      </c>
      <c r="B1565" t="s">
        <v>4957</v>
      </c>
      <c r="C1565" s="1">
        <v>27670</v>
      </c>
      <c r="D1565">
        <v>50</v>
      </c>
      <c r="E1565" t="s">
        <v>26</v>
      </c>
      <c r="F1565" t="s">
        <v>42</v>
      </c>
      <c r="G1565" t="s">
        <v>18</v>
      </c>
      <c r="H1565" t="s">
        <v>2985</v>
      </c>
      <c r="I1565" t="s">
        <v>20</v>
      </c>
      <c r="J1565" s="1">
        <v>42055</v>
      </c>
      <c r="K1565">
        <v>2015</v>
      </c>
      <c r="L1565" t="s">
        <v>4958</v>
      </c>
      <c r="M1565" t="s">
        <v>663</v>
      </c>
      <c r="N1565" t="s">
        <v>33</v>
      </c>
    </row>
    <row r="1566" spans="1:14" x14ac:dyDescent="0.3">
      <c r="A1566" t="s">
        <v>4959</v>
      </c>
      <c r="B1566" t="s">
        <v>4960</v>
      </c>
      <c r="C1566" s="1">
        <v>37354</v>
      </c>
      <c r="D1566">
        <v>23</v>
      </c>
      <c r="E1566" t="s">
        <v>26</v>
      </c>
      <c r="F1566" t="s">
        <v>42</v>
      </c>
      <c r="G1566" t="s">
        <v>28</v>
      </c>
      <c r="H1566" t="s">
        <v>1303</v>
      </c>
      <c r="I1566" t="s">
        <v>30</v>
      </c>
      <c r="J1566" s="1">
        <v>42080</v>
      </c>
      <c r="K1566">
        <v>2015</v>
      </c>
      <c r="L1566" t="s">
        <v>4961</v>
      </c>
      <c r="M1566" t="s">
        <v>32</v>
      </c>
      <c r="N1566" t="s">
        <v>33</v>
      </c>
    </row>
    <row r="1567" spans="1:14" x14ac:dyDescent="0.3">
      <c r="A1567" t="s">
        <v>4962</v>
      </c>
      <c r="B1567" t="s">
        <v>4963</v>
      </c>
      <c r="C1567" s="1">
        <v>33302</v>
      </c>
      <c r="D1567">
        <v>35</v>
      </c>
      <c r="E1567" t="s">
        <v>16</v>
      </c>
      <c r="F1567" t="s">
        <v>17</v>
      </c>
      <c r="G1567" t="s">
        <v>28</v>
      </c>
      <c r="H1567" t="s">
        <v>605</v>
      </c>
      <c r="I1567" t="s">
        <v>30</v>
      </c>
      <c r="J1567" s="1">
        <v>42792</v>
      </c>
      <c r="K1567">
        <v>2017</v>
      </c>
      <c r="L1567" t="s">
        <v>4964</v>
      </c>
      <c r="M1567" t="s">
        <v>32</v>
      </c>
      <c r="N1567" t="s">
        <v>33</v>
      </c>
    </row>
    <row r="1568" spans="1:14" x14ac:dyDescent="0.3">
      <c r="A1568" t="s">
        <v>4965</v>
      </c>
      <c r="B1568" t="s">
        <v>4966</v>
      </c>
      <c r="C1568" s="1">
        <v>29372</v>
      </c>
      <c r="D1568">
        <v>45</v>
      </c>
      <c r="E1568" t="s">
        <v>16</v>
      </c>
      <c r="F1568" t="s">
        <v>42</v>
      </c>
      <c r="G1568" t="s">
        <v>28</v>
      </c>
      <c r="H1568" t="s">
        <v>1570</v>
      </c>
      <c r="I1568" t="s">
        <v>30</v>
      </c>
      <c r="J1568" s="1">
        <v>42478</v>
      </c>
      <c r="K1568">
        <v>2016</v>
      </c>
      <c r="L1568" t="s">
        <v>4967</v>
      </c>
      <c r="M1568" t="s">
        <v>32</v>
      </c>
      <c r="N1568" t="s">
        <v>33</v>
      </c>
    </row>
    <row r="1569" spans="1:14" x14ac:dyDescent="0.3">
      <c r="A1569" t="s">
        <v>4968</v>
      </c>
      <c r="B1569" t="s">
        <v>4969</v>
      </c>
      <c r="C1569" s="1">
        <v>33129</v>
      </c>
      <c r="D1569">
        <v>35</v>
      </c>
      <c r="E1569" t="s">
        <v>16</v>
      </c>
      <c r="F1569" t="s">
        <v>218</v>
      </c>
      <c r="G1569" t="s">
        <v>67</v>
      </c>
      <c r="H1569" t="s">
        <v>439</v>
      </c>
      <c r="I1569" t="s">
        <v>30</v>
      </c>
      <c r="J1569" s="1">
        <v>40103</v>
      </c>
      <c r="K1569">
        <v>2009</v>
      </c>
      <c r="L1569" t="s">
        <v>4970</v>
      </c>
      <c r="M1569" t="s">
        <v>32</v>
      </c>
      <c r="N1569" t="s">
        <v>33</v>
      </c>
    </row>
    <row r="1570" spans="1:14" x14ac:dyDescent="0.3">
      <c r="A1570" t="s">
        <v>4971</v>
      </c>
      <c r="B1570" t="s">
        <v>4972</v>
      </c>
      <c r="C1570" s="1">
        <v>30339</v>
      </c>
      <c r="D1570">
        <v>43</v>
      </c>
      <c r="E1570" t="s">
        <v>26</v>
      </c>
      <c r="F1570" t="s">
        <v>152</v>
      </c>
      <c r="G1570" t="s">
        <v>43</v>
      </c>
      <c r="H1570" t="s">
        <v>207</v>
      </c>
      <c r="I1570" t="s">
        <v>20</v>
      </c>
      <c r="J1570" s="1">
        <v>40330</v>
      </c>
      <c r="K1570">
        <v>2010</v>
      </c>
      <c r="L1570" t="s">
        <v>4973</v>
      </c>
      <c r="M1570" t="s">
        <v>718</v>
      </c>
      <c r="N1570" t="s">
        <v>162</v>
      </c>
    </row>
    <row r="1571" spans="1:14" x14ac:dyDescent="0.3">
      <c r="A1571" t="s">
        <v>4974</v>
      </c>
      <c r="B1571" t="s">
        <v>4975</v>
      </c>
      <c r="C1571" s="1">
        <v>35378</v>
      </c>
      <c r="D1571">
        <v>29</v>
      </c>
      <c r="E1571" t="s">
        <v>26</v>
      </c>
      <c r="F1571" t="s">
        <v>17</v>
      </c>
      <c r="G1571" t="s">
        <v>48</v>
      </c>
      <c r="H1571" t="s">
        <v>159</v>
      </c>
      <c r="I1571" t="s">
        <v>30</v>
      </c>
      <c r="J1571" s="1">
        <v>43126</v>
      </c>
      <c r="K1571">
        <v>2018</v>
      </c>
      <c r="L1571" t="s">
        <v>4976</v>
      </c>
      <c r="M1571" t="s">
        <v>32</v>
      </c>
      <c r="N1571" t="s">
        <v>33</v>
      </c>
    </row>
    <row r="1572" spans="1:14" x14ac:dyDescent="0.3">
      <c r="A1572" t="s">
        <v>4977</v>
      </c>
      <c r="B1572" t="s">
        <v>4978</v>
      </c>
      <c r="C1572" s="1">
        <v>26772</v>
      </c>
      <c r="D1572">
        <v>52</v>
      </c>
      <c r="E1572" t="s">
        <v>26</v>
      </c>
      <c r="F1572" t="s">
        <v>17</v>
      </c>
      <c r="G1572" t="s">
        <v>112</v>
      </c>
      <c r="H1572" t="s">
        <v>265</v>
      </c>
      <c r="I1572" t="s">
        <v>30</v>
      </c>
      <c r="J1572" s="1">
        <v>43700</v>
      </c>
      <c r="K1572">
        <v>2019</v>
      </c>
      <c r="L1572" t="s">
        <v>4979</v>
      </c>
      <c r="M1572" t="s">
        <v>32</v>
      </c>
      <c r="N1572" t="s">
        <v>33</v>
      </c>
    </row>
    <row r="1573" spans="1:14" x14ac:dyDescent="0.3">
      <c r="A1573" t="s">
        <v>4980</v>
      </c>
      <c r="B1573" t="s">
        <v>4981</v>
      </c>
      <c r="C1573" s="1">
        <v>35062</v>
      </c>
      <c r="D1573">
        <v>30</v>
      </c>
      <c r="E1573" t="s">
        <v>16</v>
      </c>
      <c r="F1573" t="s">
        <v>17</v>
      </c>
      <c r="G1573" t="s">
        <v>37</v>
      </c>
      <c r="H1573" t="s">
        <v>532</v>
      </c>
      <c r="I1573" t="s">
        <v>30</v>
      </c>
      <c r="J1573" s="1">
        <v>42600</v>
      </c>
      <c r="K1573">
        <v>2016</v>
      </c>
      <c r="L1573" t="s">
        <v>4982</v>
      </c>
      <c r="M1573" t="s">
        <v>32</v>
      </c>
      <c r="N1573" t="s">
        <v>33</v>
      </c>
    </row>
    <row r="1574" spans="1:14" x14ac:dyDescent="0.3">
      <c r="A1574" t="s">
        <v>4983</v>
      </c>
      <c r="B1574" t="s">
        <v>4984</v>
      </c>
      <c r="C1574" s="1">
        <v>24039</v>
      </c>
      <c r="D1574">
        <v>60</v>
      </c>
      <c r="E1574" t="s">
        <v>16</v>
      </c>
      <c r="F1574" t="s">
        <v>17</v>
      </c>
      <c r="G1574" t="s">
        <v>227</v>
      </c>
      <c r="H1574" t="s">
        <v>2170</v>
      </c>
      <c r="I1574" t="s">
        <v>30</v>
      </c>
      <c r="J1574" s="1">
        <v>38549</v>
      </c>
      <c r="K1574">
        <v>2005</v>
      </c>
      <c r="L1574" t="s">
        <v>4985</v>
      </c>
      <c r="M1574" t="s">
        <v>32</v>
      </c>
      <c r="N1574" t="s">
        <v>33</v>
      </c>
    </row>
    <row r="1575" spans="1:14" x14ac:dyDescent="0.3">
      <c r="A1575" t="s">
        <v>4986</v>
      </c>
      <c r="B1575" t="s">
        <v>4987</v>
      </c>
      <c r="C1575" s="1">
        <v>33564</v>
      </c>
      <c r="D1575">
        <v>34</v>
      </c>
      <c r="E1575" t="s">
        <v>26</v>
      </c>
      <c r="F1575" t="s">
        <v>218</v>
      </c>
      <c r="G1575" t="s">
        <v>43</v>
      </c>
      <c r="H1575" t="s">
        <v>207</v>
      </c>
      <c r="I1575" t="s">
        <v>30</v>
      </c>
      <c r="J1575" s="1">
        <v>39152</v>
      </c>
      <c r="K1575">
        <v>2007</v>
      </c>
      <c r="L1575" t="s">
        <v>4988</v>
      </c>
      <c r="M1575" t="s">
        <v>32</v>
      </c>
      <c r="N1575" t="s">
        <v>33</v>
      </c>
    </row>
    <row r="1576" spans="1:14" x14ac:dyDescent="0.3">
      <c r="A1576" t="s">
        <v>4989</v>
      </c>
      <c r="B1576" t="s">
        <v>4990</v>
      </c>
      <c r="C1576" s="1">
        <v>32324</v>
      </c>
      <c r="D1576">
        <v>37</v>
      </c>
      <c r="E1576" t="s">
        <v>26</v>
      </c>
      <c r="F1576" t="s">
        <v>36</v>
      </c>
      <c r="G1576" t="s">
        <v>43</v>
      </c>
      <c r="H1576" t="s">
        <v>94</v>
      </c>
      <c r="I1576" t="s">
        <v>30</v>
      </c>
      <c r="J1576" s="1">
        <v>37867</v>
      </c>
      <c r="K1576">
        <v>2003</v>
      </c>
      <c r="L1576" t="s">
        <v>4991</v>
      </c>
      <c r="M1576" t="s">
        <v>32</v>
      </c>
      <c r="N1576" t="s">
        <v>33</v>
      </c>
    </row>
    <row r="1577" spans="1:14" x14ac:dyDescent="0.3">
      <c r="A1577" t="s">
        <v>4992</v>
      </c>
      <c r="B1577" t="s">
        <v>4993</v>
      </c>
      <c r="C1577" s="1">
        <v>29601</v>
      </c>
      <c r="D1577">
        <v>45</v>
      </c>
      <c r="E1577" t="s">
        <v>26</v>
      </c>
      <c r="F1577" t="s">
        <v>42</v>
      </c>
      <c r="G1577" t="s">
        <v>37</v>
      </c>
      <c r="H1577" t="s">
        <v>314</v>
      </c>
      <c r="I1577" t="s">
        <v>30</v>
      </c>
      <c r="J1577" s="1">
        <v>38219</v>
      </c>
      <c r="K1577">
        <v>2004</v>
      </c>
      <c r="L1577" t="s">
        <v>4994</v>
      </c>
      <c r="M1577" t="s">
        <v>32</v>
      </c>
      <c r="N1577" t="s">
        <v>33</v>
      </c>
    </row>
    <row r="1578" spans="1:14" x14ac:dyDescent="0.3">
      <c r="A1578" t="s">
        <v>4995</v>
      </c>
      <c r="B1578" t="s">
        <v>4996</v>
      </c>
      <c r="C1578" s="1">
        <v>27215</v>
      </c>
      <c r="D1578">
        <v>51</v>
      </c>
      <c r="E1578" t="s">
        <v>26</v>
      </c>
      <c r="F1578" t="s">
        <v>218</v>
      </c>
      <c r="G1578" t="s">
        <v>76</v>
      </c>
      <c r="H1578" t="s">
        <v>214</v>
      </c>
      <c r="I1578" t="s">
        <v>30</v>
      </c>
      <c r="J1578" s="1">
        <v>39702</v>
      </c>
      <c r="K1578">
        <v>2008</v>
      </c>
      <c r="L1578" t="s">
        <v>4997</v>
      </c>
      <c r="M1578" t="s">
        <v>32</v>
      </c>
      <c r="N1578" t="s">
        <v>33</v>
      </c>
    </row>
    <row r="1579" spans="1:14" x14ac:dyDescent="0.3">
      <c r="A1579" t="s">
        <v>4998</v>
      </c>
      <c r="B1579" t="s">
        <v>4999</v>
      </c>
      <c r="C1579" s="1">
        <v>25823</v>
      </c>
      <c r="D1579">
        <v>55</v>
      </c>
      <c r="E1579" t="s">
        <v>16</v>
      </c>
      <c r="F1579" t="s">
        <v>36</v>
      </c>
      <c r="G1579" t="s">
        <v>103</v>
      </c>
      <c r="H1579" t="s">
        <v>1138</v>
      </c>
      <c r="I1579" t="s">
        <v>30</v>
      </c>
      <c r="J1579" s="1">
        <v>43069</v>
      </c>
      <c r="K1579">
        <v>2017</v>
      </c>
      <c r="L1579" t="s">
        <v>5000</v>
      </c>
      <c r="M1579" t="s">
        <v>32</v>
      </c>
      <c r="N1579" t="s">
        <v>33</v>
      </c>
    </row>
    <row r="1580" spans="1:14" x14ac:dyDescent="0.3">
      <c r="A1580" t="s">
        <v>5001</v>
      </c>
      <c r="B1580" t="s">
        <v>5002</v>
      </c>
      <c r="C1580" s="1">
        <v>36716</v>
      </c>
      <c r="D1580">
        <v>25</v>
      </c>
      <c r="E1580" t="s">
        <v>16</v>
      </c>
      <c r="F1580" t="s">
        <v>36</v>
      </c>
      <c r="G1580" t="s">
        <v>112</v>
      </c>
      <c r="H1580" t="s">
        <v>145</v>
      </c>
      <c r="I1580" t="s">
        <v>30</v>
      </c>
      <c r="J1580" s="1">
        <v>44057</v>
      </c>
      <c r="K1580">
        <v>2020</v>
      </c>
      <c r="L1580" t="s">
        <v>5003</v>
      </c>
      <c r="M1580" t="s">
        <v>32</v>
      </c>
      <c r="N1580" t="s">
        <v>33</v>
      </c>
    </row>
    <row r="1581" spans="1:14" x14ac:dyDescent="0.3">
      <c r="A1581" t="s">
        <v>5004</v>
      </c>
      <c r="B1581" t="s">
        <v>5005</v>
      </c>
      <c r="C1581" s="1">
        <v>29415</v>
      </c>
      <c r="D1581">
        <v>45</v>
      </c>
      <c r="E1581" t="s">
        <v>16</v>
      </c>
      <c r="F1581" t="s">
        <v>152</v>
      </c>
      <c r="G1581" t="s">
        <v>67</v>
      </c>
      <c r="H1581" t="s">
        <v>68</v>
      </c>
      <c r="I1581" t="s">
        <v>30</v>
      </c>
      <c r="J1581" s="1">
        <v>38803</v>
      </c>
      <c r="K1581">
        <v>2006</v>
      </c>
      <c r="L1581" t="s">
        <v>5006</v>
      </c>
      <c r="M1581" t="s">
        <v>32</v>
      </c>
      <c r="N1581" t="s">
        <v>33</v>
      </c>
    </row>
    <row r="1582" spans="1:14" x14ac:dyDescent="0.3">
      <c r="A1582" t="s">
        <v>5007</v>
      </c>
      <c r="B1582" t="s">
        <v>5008</v>
      </c>
      <c r="C1582" s="1">
        <v>36233</v>
      </c>
      <c r="D1582">
        <v>27</v>
      </c>
      <c r="E1582" t="s">
        <v>26</v>
      </c>
      <c r="F1582" t="s">
        <v>36</v>
      </c>
      <c r="G1582" t="s">
        <v>112</v>
      </c>
      <c r="H1582" t="s">
        <v>145</v>
      </c>
      <c r="I1582" t="s">
        <v>30</v>
      </c>
      <c r="J1582" s="1">
        <v>38358</v>
      </c>
      <c r="K1582">
        <v>2005</v>
      </c>
      <c r="L1582" t="s">
        <v>5009</v>
      </c>
      <c r="M1582" t="s">
        <v>32</v>
      </c>
      <c r="N1582" t="s">
        <v>33</v>
      </c>
    </row>
    <row r="1583" spans="1:14" x14ac:dyDescent="0.3">
      <c r="A1583" t="s">
        <v>5010</v>
      </c>
      <c r="B1583" t="s">
        <v>5011</v>
      </c>
      <c r="C1583" s="1">
        <v>32024</v>
      </c>
      <c r="D1583">
        <v>38</v>
      </c>
      <c r="E1583" t="s">
        <v>26</v>
      </c>
      <c r="F1583" t="s">
        <v>152</v>
      </c>
      <c r="G1583" t="s">
        <v>98</v>
      </c>
      <c r="H1583" t="s">
        <v>99</v>
      </c>
      <c r="I1583" t="s">
        <v>30</v>
      </c>
      <c r="J1583" s="1">
        <v>40142</v>
      </c>
      <c r="K1583">
        <v>2009</v>
      </c>
      <c r="L1583" t="s">
        <v>5012</v>
      </c>
      <c r="M1583" t="s">
        <v>32</v>
      </c>
      <c r="N1583" t="s">
        <v>33</v>
      </c>
    </row>
    <row r="1584" spans="1:14" x14ac:dyDescent="0.3">
      <c r="A1584" t="s">
        <v>5013</v>
      </c>
      <c r="B1584" t="s">
        <v>5014</v>
      </c>
      <c r="C1584" s="1">
        <v>29545</v>
      </c>
      <c r="D1584">
        <v>45</v>
      </c>
      <c r="E1584" t="s">
        <v>16</v>
      </c>
      <c r="F1584" t="s">
        <v>42</v>
      </c>
      <c r="G1584" t="s">
        <v>43</v>
      </c>
      <c r="H1584" t="s">
        <v>1969</v>
      </c>
      <c r="I1584" t="s">
        <v>30</v>
      </c>
      <c r="J1584" s="1">
        <v>39727</v>
      </c>
      <c r="K1584">
        <v>2008</v>
      </c>
      <c r="L1584" t="s">
        <v>5015</v>
      </c>
      <c r="M1584" t="s">
        <v>32</v>
      </c>
      <c r="N1584" t="s">
        <v>33</v>
      </c>
    </row>
    <row r="1585" spans="1:14" x14ac:dyDescent="0.3">
      <c r="A1585" t="s">
        <v>5016</v>
      </c>
      <c r="B1585" t="s">
        <v>5017</v>
      </c>
      <c r="C1585" s="1">
        <v>35898</v>
      </c>
      <c r="D1585">
        <v>27</v>
      </c>
      <c r="E1585" t="s">
        <v>16</v>
      </c>
      <c r="F1585" t="s">
        <v>17</v>
      </c>
      <c r="G1585" t="s">
        <v>28</v>
      </c>
      <c r="H1585" t="s">
        <v>138</v>
      </c>
      <c r="I1585" t="s">
        <v>30</v>
      </c>
      <c r="J1585" s="1">
        <v>43527</v>
      </c>
      <c r="K1585">
        <v>2019</v>
      </c>
      <c r="L1585" t="s">
        <v>5018</v>
      </c>
      <c r="M1585" t="s">
        <v>32</v>
      </c>
      <c r="N1585" t="s">
        <v>33</v>
      </c>
    </row>
    <row r="1586" spans="1:14" x14ac:dyDescent="0.3">
      <c r="A1586" t="s">
        <v>5019</v>
      </c>
      <c r="B1586" t="s">
        <v>5020</v>
      </c>
      <c r="C1586" s="1">
        <v>37002</v>
      </c>
      <c r="D1586">
        <v>24</v>
      </c>
      <c r="E1586" t="s">
        <v>26</v>
      </c>
      <c r="F1586" t="s">
        <v>42</v>
      </c>
      <c r="G1586" t="s">
        <v>28</v>
      </c>
      <c r="H1586" t="s">
        <v>29</v>
      </c>
      <c r="I1586" t="s">
        <v>30</v>
      </c>
      <c r="J1586" s="1">
        <v>43833</v>
      </c>
      <c r="K1586">
        <v>2020</v>
      </c>
      <c r="L1586" t="s">
        <v>5021</v>
      </c>
      <c r="M1586" t="s">
        <v>32</v>
      </c>
      <c r="N1586" t="s">
        <v>33</v>
      </c>
    </row>
    <row r="1587" spans="1:14" x14ac:dyDescent="0.3">
      <c r="A1587" t="s">
        <v>5022</v>
      </c>
      <c r="B1587" t="s">
        <v>5023</v>
      </c>
      <c r="C1587" s="1">
        <v>36005</v>
      </c>
      <c r="D1587">
        <v>27</v>
      </c>
      <c r="E1587" t="s">
        <v>16</v>
      </c>
      <c r="F1587" t="s">
        <v>42</v>
      </c>
      <c r="G1587" t="s">
        <v>98</v>
      </c>
      <c r="H1587" t="s">
        <v>5024</v>
      </c>
      <c r="I1587" t="s">
        <v>30</v>
      </c>
      <c r="J1587" s="1">
        <v>42051</v>
      </c>
      <c r="K1587">
        <v>2015</v>
      </c>
      <c r="L1587" t="s">
        <v>5025</v>
      </c>
      <c r="M1587" t="s">
        <v>32</v>
      </c>
      <c r="N1587" t="s">
        <v>33</v>
      </c>
    </row>
    <row r="1588" spans="1:14" x14ac:dyDescent="0.3">
      <c r="A1588" t="s">
        <v>5026</v>
      </c>
      <c r="B1588" t="s">
        <v>5027</v>
      </c>
      <c r="C1588" s="1">
        <v>25276</v>
      </c>
      <c r="D1588">
        <v>57</v>
      </c>
      <c r="E1588" t="s">
        <v>26</v>
      </c>
      <c r="F1588" t="s">
        <v>152</v>
      </c>
      <c r="G1588" t="s">
        <v>129</v>
      </c>
      <c r="H1588" t="s">
        <v>130</v>
      </c>
      <c r="I1588" t="s">
        <v>30</v>
      </c>
      <c r="J1588" s="1">
        <v>43465</v>
      </c>
      <c r="K1588">
        <v>2018</v>
      </c>
      <c r="L1588" t="s">
        <v>5028</v>
      </c>
      <c r="M1588" t="s">
        <v>32</v>
      </c>
      <c r="N1588" t="s">
        <v>33</v>
      </c>
    </row>
    <row r="1589" spans="1:14" x14ac:dyDescent="0.3">
      <c r="A1589" t="s">
        <v>5029</v>
      </c>
      <c r="B1589" t="s">
        <v>5030</v>
      </c>
      <c r="C1589" s="1">
        <v>31680</v>
      </c>
      <c r="D1589">
        <v>39</v>
      </c>
      <c r="E1589" t="s">
        <v>16</v>
      </c>
      <c r="F1589" t="s">
        <v>17</v>
      </c>
      <c r="G1589" t="s">
        <v>67</v>
      </c>
      <c r="H1589" t="s">
        <v>439</v>
      </c>
      <c r="I1589" t="s">
        <v>30</v>
      </c>
      <c r="J1589" s="1">
        <v>40727</v>
      </c>
      <c r="K1589">
        <v>2011</v>
      </c>
      <c r="L1589" t="s">
        <v>5031</v>
      </c>
      <c r="M1589" t="s">
        <v>32</v>
      </c>
      <c r="N1589" t="s">
        <v>33</v>
      </c>
    </row>
    <row r="1590" spans="1:14" x14ac:dyDescent="0.3">
      <c r="A1590" t="s">
        <v>5032</v>
      </c>
      <c r="B1590" t="s">
        <v>5033</v>
      </c>
      <c r="C1590" s="1">
        <v>26638</v>
      </c>
      <c r="D1590">
        <v>53</v>
      </c>
      <c r="E1590" t="s">
        <v>16</v>
      </c>
      <c r="F1590" t="s">
        <v>36</v>
      </c>
      <c r="G1590" t="s">
        <v>103</v>
      </c>
      <c r="H1590" t="s">
        <v>513</v>
      </c>
      <c r="I1590" t="s">
        <v>20</v>
      </c>
      <c r="J1590" s="1">
        <v>42145</v>
      </c>
      <c r="K1590">
        <v>2015</v>
      </c>
      <c r="L1590" t="s">
        <v>5034</v>
      </c>
      <c r="M1590" t="s">
        <v>409</v>
      </c>
      <c r="N1590" t="s">
        <v>23</v>
      </c>
    </row>
    <row r="1591" spans="1:14" x14ac:dyDescent="0.3">
      <c r="A1591" t="s">
        <v>5035</v>
      </c>
      <c r="B1591" t="s">
        <v>5036</v>
      </c>
      <c r="C1591" s="1">
        <v>27696</v>
      </c>
      <c r="D1591">
        <v>50</v>
      </c>
      <c r="E1591" t="s">
        <v>26</v>
      </c>
      <c r="F1591" t="s">
        <v>17</v>
      </c>
      <c r="G1591" t="s">
        <v>37</v>
      </c>
      <c r="H1591" t="s">
        <v>314</v>
      </c>
      <c r="I1591" t="s">
        <v>30</v>
      </c>
      <c r="J1591" s="1">
        <v>39389</v>
      </c>
      <c r="K1591">
        <v>2007</v>
      </c>
      <c r="L1591" t="s">
        <v>5037</v>
      </c>
      <c r="M1591" t="s">
        <v>32</v>
      </c>
      <c r="N1591" t="s">
        <v>33</v>
      </c>
    </row>
    <row r="1592" spans="1:14" x14ac:dyDescent="0.3">
      <c r="A1592" t="s">
        <v>5038</v>
      </c>
      <c r="B1592" t="s">
        <v>5039</v>
      </c>
      <c r="C1592" s="1">
        <v>33701</v>
      </c>
      <c r="D1592">
        <v>33</v>
      </c>
      <c r="E1592" t="s">
        <v>16</v>
      </c>
      <c r="F1592" t="s">
        <v>27</v>
      </c>
      <c r="G1592" t="s">
        <v>28</v>
      </c>
      <c r="H1592" t="s">
        <v>571</v>
      </c>
      <c r="I1592" t="s">
        <v>20</v>
      </c>
      <c r="J1592" s="1">
        <v>38058</v>
      </c>
      <c r="K1592">
        <v>2004</v>
      </c>
      <c r="L1592" t="s">
        <v>5040</v>
      </c>
      <c r="M1592" t="s">
        <v>831</v>
      </c>
      <c r="N1592" t="s">
        <v>448</v>
      </c>
    </row>
    <row r="1593" spans="1:14" x14ac:dyDescent="0.3">
      <c r="A1593" t="s">
        <v>5041</v>
      </c>
      <c r="B1593" t="s">
        <v>5042</v>
      </c>
      <c r="C1593" s="1">
        <v>27046</v>
      </c>
      <c r="D1593">
        <v>52</v>
      </c>
      <c r="E1593" t="s">
        <v>16</v>
      </c>
      <c r="F1593" t="s">
        <v>42</v>
      </c>
      <c r="G1593" t="s">
        <v>129</v>
      </c>
      <c r="H1593" t="s">
        <v>485</v>
      </c>
      <c r="I1593" t="s">
        <v>20</v>
      </c>
      <c r="J1593" s="1">
        <v>40205</v>
      </c>
      <c r="K1593">
        <v>2010</v>
      </c>
      <c r="L1593" t="s">
        <v>5043</v>
      </c>
      <c r="M1593" t="s">
        <v>2637</v>
      </c>
      <c r="N1593" t="s">
        <v>23</v>
      </c>
    </row>
    <row r="1594" spans="1:14" x14ac:dyDescent="0.3">
      <c r="A1594" t="s">
        <v>5044</v>
      </c>
      <c r="B1594" t="s">
        <v>5045</v>
      </c>
      <c r="C1594" s="1">
        <v>34914</v>
      </c>
      <c r="D1594">
        <v>30</v>
      </c>
      <c r="E1594" t="s">
        <v>473</v>
      </c>
      <c r="F1594" t="s">
        <v>36</v>
      </c>
      <c r="G1594" t="s">
        <v>227</v>
      </c>
      <c r="H1594" t="s">
        <v>2814</v>
      </c>
      <c r="I1594" t="s">
        <v>30</v>
      </c>
      <c r="J1594" s="1">
        <v>42770</v>
      </c>
      <c r="K1594">
        <v>2017</v>
      </c>
      <c r="L1594" t="s">
        <v>5046</v>
      </c>
      <c r="M1594" t="s">
        <v>32</v>
      </c>
      <c r="N1594" t="s">
        <v>33</v>
      </c>
    </row>
    <row r="1595" spans="1:14" x14ac:dyDescent="0.3">
      <c r="A1595" t="s">
        <v>5047</v>
      </c>
      <c r="B1595" t="s">
        <v>5048</v>
      </c>
      <c r="C1595" s="1">
        <v>35689</v>
      </c>
      <c r="D1595">
        <v>28</v>
      </c>
      <c r="E1595" t="s">
        <v>26</v>
      </c>
      <c r="F1595" t="s">
        <v>152</v>
      </c>
      <c r="G1595" t="s">
        <v>28</v>
      </c>
      <c r="H1595" t="s">
        <v>1755</v>
      </c>
      <c r="I1595" t="s">
        <v>20</v>
      </c>
      <c r="J1595" s="1">
        <v>43172</v>
      </c>
      <c r="K1595">
        <v>2018</v>
      </c>
      <c r="L1595" t="s">
        <v>5049</v>
      </c>
      <c r="M1595" t="s">
        <v>200</v>
      </c>
      <c r="N1595" t="s">
        <v>33</v>
      </c>
    </row>
    <row r="1596" spans="1:14" x14ac:dyDescent="0.3">
      <c r="A1596" t="s">
        <v>5050</v>
      </c>
      <c r="B1596" t="s">
        <v>5051</v>
      </c>
      <c r="C1596" s="1">
        <v>24610</v>
      </c>
      <c r="D1596">
        <v>58</v>
      </c>
      <c r="E1596" t="s">
        <v>26</v>
      </c>
      <c r="F1596" t="s">
        <v>36</v>
      </c>
      <c r="G1596" t="s">
        <v>43</v>
      </c>
      <c r="H1596" t="s">
        <v>175</v>
      </c>
      <c r="I1596" t="s">
        <v>30</v>
      </c>
      <c r="J1596" s="1">
        <v>38700</v>
      </c>
      <c r="K1596">
        <v>2005</v>
      </c>
      <c r="L1596" t="s">
        <v>5052</v>
      </c>
      <c r="M1596" t="s">
        <v>32</v>
      </c>
      <c r="N1596" t="s">
        <v>33</v>
      </c>
    </row>
    <row r="1597" spans="1:14" x14ac:dyDescent="0.3">
      <c r="A1597" t="s">
        <v>5053</v>
      </c>
      <c r="B1597" t="s">
        <v>5054</v>
      </c>
      <c r="C1597" s="1">
        <v>28744</v>
      </c>
      <c r="D1597">
        <v>47</v>
      </c>
      <c r="E1597" t="s">
        <v>16</v>
      </c>
      <c r="F1597" t="s">
        <v>42</v>
      </c>
      <c r="G1597" t="s">
        <v>103</v>
      </c>
      <c r="H1597" t="s">
        <v>513</v>
      </c>
      <c r="I1597" t="s">
        <v>20</v>
      </c>
      <c r="J1597" s="1">
        <v>41690</v>
      </c>
      <c r="K1597">
        <v>2014</v>
      </c>
      <c r="L1597" t="s">
        <v>5055</v>
      </c>
      <c r="M1597" t="s">
        <v>347</v>
      </c>
      <c r="N1597" t="s">
        <v>33</v>
      </c>
    </row>
    <row r="1598" spans="1:14" x14ac:dyDescent="0.3">
      <c r="A1598" t="s">
        <v>5056</v>
      </c>
      <c r="B1598" t="s">
        <v>5057</v>
      </c>
      <c r="C1598" s="1">
        <v>29362</v>
      </c>
      <c r="D1598">
        <v>45</v>
      </c>
      <c r="E1598" t="s">
        <v>16</v>
      </c>
      <c r="F1598" t="s">
        <v>27</v>
      </c>
      <c r="G1598" t="s">
        <v>76</v>
      </c>
      <c r="H1598" t="s">
        <v>866</v>
      </c>
      <c r="I1598" t="s">
        <v>30</v>
      </c>
      <c r="J1598" s="1">
        <v>37979</v>
      </c>
      <c r="K1598">
        <v>2003</v>
      </c>
      <c r="L1598" t="s">
        <v>5058</v>
      </c>
      <c r="M1598" t="s">
        <v>32</v>
      </c>
      <c r="N1598" t="s">
        <v>33</v>
      </c>
    </row>
    <row r="1599" spans="1:14" x14ac:dyDescent="0.3">
      <c r="A1599" t="s">
        <v>5059</v>
      </c>
      <c r="B1599" t="s">
        <v>5060</v>
      </c>
      <c r="C1599" s="1">
        <v>28163</v>
      </c>
      <c r="D1599">
        <v>49</v>
      </c>
      <c r="E1599" t="s">
        <v>26</v>
      </c>
      <c r="F1599" t="s">
        <v>42</v>
      </c>
      <c r="G1599" t="s">
        <v>85</v>
      </c>
      <c r="H1599" t="s">
        <v>86</v>
      </c>
      <c r="I1599" t="s">
        <v>30</v>
      </c>
      <c r="J1599" s="1">
        <v>39000</v>
      </c>
      <c r="K1599">
        <v>2006</v>
      </c>
      <c r="L1599" t="s">
        <v>5061</v>
      </c>
      <c r="M1599" t="s">
        <v>32</v>
      </c>
      <c r="N1599" t="s">
        <v>33</v>
      </c>
    </row>
    <row r="1600" spans="1:14" x14ac:dyDescent="0.3">
      <c r="A1600" t="s">
        <v>5062</v>
      </c>
      <c r="B1600" t="s">
        <v>5063</v>
      </c>
      <c r="C1600" s="1">
        <v>28112</v>
      </c>
      <c r="D1600">
        <v>49</v>
      </c>
      <c r="E1600" t="s">
        <v>16</v>
      </c>
      <c r="F1600" t="s">
        <v>152</v>
      </c>
      <c r="G1600" t="s">
        <v>28</v>
      </c>
      <c r="H1600" t="s">
        <v>605</v>
      </c>
      <c r="I1600" t="s">
        <v>20</v>
      </c>
      <c r="J1600" s="1">
        <v>38737</v>
      </c>
      <c r="K1600">
        <v>2006</v>
      </c>
      <c r="L1600" t="s">
        <v>5064</v>
      </c>
      <c r="M1600" t="s">
        <v>161</v>
      </c>
      <c r="N1600" t="s">
        <v>162</v>
      </c>
    </row>
    <row r="1601" spans="1:14" x14ac:dyDescent="0.3">
      <c r="A1601" t="s">
        <v>5065</v>
      </c>
      <c r="B1601" t="s">
        <v>5066</v>
      </c>
      <c r="C1601" s="1">
        <v>34619</v>
      </c>
      <c r="D1601">
        <v>31</v>
      </c>
      <c r="E1601" t="s">
        <v>26</v>
      </c>
      <c r="F1601" t="s">
        <v>36</v>
      </c>
      <c r="G1601" t="s">
        <v>103</v>
      </c>
      <c r="H1601" t="s">
        <v>481</v>
      </c>
      <c r="I1601" t="s">
        <v>30</v>
      </c>
      <c r="J1601" s="1">
        <v>38524</v>
      </c>
      <c r="K1601">
        <v>2005</v>
      </c>
      <c r="L1601" t="s">
        <v>5067</v>
      </c>
      <c r="M1601" t="s">
        <v>32</v>
      </c>
      <c r="N1601" t="s">
        <v>33</v>
      </c>
    </row>
    <row r="1602" spans="1:14" x14ac:dyDescent="0.3">
      <c r="A1602" t="s">
        <v>5068</v>
      </c>
      <c r="B1602" t="s">
        <v>5069</v>
      </c>
      <c r="C1602" s="1">
        <v>28420</v>
      </c>
      <c r="D1602">
        <v>48</v>
      </c>
      <c r="E1602" t="s">
        <v>16</v>
      </c>
      <c r="F1602" t="s">
        <v>152</v>
      </c>
      <c r="G1602" t="s">
        <v>28</v>
      </c>
      <c r="H1602" t="s">
        <v>138</v>
      </c>
      <c r="I1602" t="s">
        <v>30</v>
      </c>
      <c r="J1602" s="1">
        <v>38181</v>
      </c>
      <c r="K1602">
        <v>2004</v>
      </c>
      <c r="L1602" t="s">
        <v>5070</v>
      </c>
      <c r="M1602" t="s">
        <v>32</v>
      </c>
      <c r="N1602" t="s">
        <v>33</v>
      </c>
    </row>
    <row r="1603" spans="1:14" x14ac:dyDescent="0.3">
      <c r="A1603" t="s">
        <v>5071</v>
      </c>
      <c r="B1603" t="s">
        <v>5072</v>
      </c>
      <c r="C1603" s="1">
        <v>31116</v>
      </c>
      <c r="D1603">
        <v>41</v>
      </c>
      <c r="E1603" t="s">
        <v>473</v>
      </c>
      <c r="F1603" t="s">
        <v>42</v>
      </c>
      <c r="G1603" t="s">
        <v>67</v>
      </c>
      <c r="H1603" t="s">
        <v>817</v>
      </c>
      <c r="I1603" t="s">
        <v>30</v>
      </c>
      <c r="J1603" s="1">
        <v>40684</v>
      </c>
      <c r="K1603">
        <v>2011</v>
      </c>
      <c r="L1603" t="s">
        <v>5073</v>
      </c>
      <c r="M1603" t="s">
        <v>32</v>
      </c>
      <c r="N1603" t="s">
        <v>33</v>
      </c>
    </row>
    <row r="1604" spans="1:14" x14ac:dyDescent="0.3">
      <c r="A1604" t="s">
        <v>5074</v>
      </c>
      <c r="B1604" t="s">
        <v>5075</v>
      </c>
      <c r="C1604" s="1">
        <v>24373</v>
      </c>
      <c r="D1604">
        <v>59</v>
      </c>
      <c r="E1604" t="s">
        <v>26</v>
      </c>
      <c r="F1604" t="s">
        <v>42</v>
      </c>
      <c r="G1604" t="s">
        <v>43</v>
      </c>
      <c r="H1604" t="s">
        <v>2727</v>
      </c>
      <c r="I1604" t="s">
        <v>30</v>
      </c>
      <c r="J1604" s="1">
        <v>39651</v>
      </c>
      <c r="K1604">
        <v>2008</v>
      </c>
      <c r="L1604" t="s">
        <v>5076</v>
      </c>
      <c r="M1604" t="s">
        <v>32</v>
      </c>
      <c r="N1604" t="s">
        <v>33</v>
      </c>
    </row>
    <row r="1605" spans="1:14" x14ac:dyDescent="0.3">
      <c r="A1605" t="s">
        <v>5077</v>
      </c>
      <c r="B1605" t="s">
        <v>5078</v>
      </c>
      <c r="C1605" s="1">
        <v>28304</v>
      </c>
      <c r="D1605">
        <v>48</v>
      </c>
      <c r="E1605" t="s">
        <v>16</v>
      </c>
      <c r="F1605" t="s">
        <v>17</v>
      </c>
      <c r="G1605" t="s">
        <v>18</v>
      </c>
      <c r="H1605" t="s">
        <v>300</v>
      </c>
      <c r="I1605" t="s">
        <v>20</v>
      </c>
      <c r="J1605" s="1">
        <v>43078</v>
      </c>
      <c r="K1605">
        <v>2017</v>
      </c>
      <c r="L1605" t="s">
        <v>5079</v>
      </c>
      <c r="M1605" t="s">
        <v>60</v>
      </c>
      <c r="N1605" t="s">
        <v>51</v>
      </c>
    </row>
    <row r="1606" spans="1:14" x14ac:dyDescent="0.3">
      <c r="A1606" t="s">
        <v>5080</v>
      </c>
      <c r="B1606" t="s">
        <v>5081</v>
      </c>
      <c r="C1606" s="1">
        <v>34921</v>
      </c>
      <c r="D1606">
        <v>30</v>
      </c>
      <c r="E1606" t="s">
        <v>26</v>
      </c>
      <c r="F1606" t="s">
        <v>17</v>
      </c>
      <c r="G1606" t="s">
        <v>43</v>
      </c>
      <c r="H1606" t="s">
        <v>63</v>
      </c>
      <c r="I1606" t="s">
        <v>30</v>
      </c>
      <c r="J1606" s="1">
        <v>37778</v>
      </c>
      <c r="K1606">
        <v>2003</v>
      </c>
      <c r="L1606" t="s">
        <v>5082</v>
      </c>
      <c r="M1606" t="s">
        <v>32</v>
      </c>
      <c r="N1606" t="s">
        <v>33</v>
      </c>
    </row>
    <row r="1607" spans="1:14" x14ac:dyDescent="0.3">
      <c r="A1607" t="s">
        <v>5083</v>
      </c>
      <c r="B1607" t="s">
        <v>5084</v>
      </c>
      <c r="C1607" s="1">
        <v>24393</v>
      </c>
      <c r="D1607">
        <v>59</v>
      </c>
      <c r="E1607" t="s">
        <v>26</v>
      </c>
      <c r="F1607" t="s">
        <v>17</v>
      </c>
      <c r="G1607" t="s">
        <v>112</v>
      </c>
      <c r="H1607" t="s">
        <v>712</v>
      </c>
      <c r="I1607" t="s">
        <v>30</v>
      </c>
      <c r="J1607" s="1">
        <v>37087</v>
      </c>
      <c r="K1607">
        <v>2001</v>
      </c>
      <c r="L1607" t="s">
        <v>5085</v>
      </c>
      <c r="M1607" t="s">
        <v>32</v>
      </c>
      <c r="N1607" t="s">
        <v>33</v>
      </c>
    </row>
    <row r="1608" spans="1:14" x14ac:dyDescent="0.3">
      <c r="A1608" t="s">
        <v>5086</v>
      </c>
      <c r="B1608" t="s">
        <v>5087</v>
      </c>
      <c r="C1608" s="1">
        <v>27861</v>
      </c>
      <c r="D1608">
        <v>49</v>
      </c>
      <c r="E1608" t="s">
        <v>16</v>
      </c>
      <c r="F1608" t="s">
        <v>42</v>
      </c>
      <c r="G1608" t="s">
        <v>227</v>
      </c>
      <c r="H1608" t="s">
        <v>2106</v>
      </c>
      <c r="I1608" t="s">
        <v>30</v>
      </c>
      <c r="J1608" s="1">
        <v>37060</v>
      </c>
      <c r="K1608">
        <v>2001</v>
      </c>
      <c r="L1608" t="s">
        <v>5088</v>
      </c>
      <c r="M1608" t="s">
        <v>32</v>
      </c>
      <c r="N1608" t="s">
        <v>33</v>
      </c>
    </row>
    <row r="1609" spans="1:14" x14ac:dyDescent="0.3">
      <c r="A1609" t="s">
        <v>5089</v>
      </c>
      <c r="B1609" t="s">
        <v>5090</v>
      </c>
      <c r="C1609" s="1">
        <v>31608</v>
      </c>
      <c r="D1609">
        <v>39</v>
      </c>
      <c r="E1609" t="s">
        <v>16</v>
      </c>
      <c r="F1609" t="s">
        <v>27</v>
      </c>
      <c r="G1609" t="s">
        <v>28</v>
      </c>
      <c r="H1609" t="s">
        <v>5091</v>
      </c>
      <c r="I1609" t="s">
        <v>30</v>
      </c>
      <c r="J1609" s="1">
        <v>39384</v>
      </c>
      <c r="K1609">
        <v>2007</v>
      </c>
      <c r="L1609" t="s">
        <v>5092</v>
      </c>
      <c r="M1609" t="s">
        <v>32</v>
      </c>
      <c r="N1609" t="s">
        <v>33</v>
      </c>
    </row>
    <row r="1610" spans="1:14" x14ac:dyDescent="0.3">
      <c r="A1610" t="s">
        <v>5093</v>
      </c>
      <c r="B1610" t="s">
        <v>5094</v>
      </c>
      <c r="C1610" s="1">
        <v>26460</v>
      </c>
      <c r="D1610">
        <v>53</v>
      </c>
      <c r="E1610" t="s">
        <v>16</v>
      </c>
      <c r="F1610" t="s">
        <v>42</v>
      </c>
      <c r="G1610" t="s">
        <v>112</v>
      </c>
      <c r="H1610" t="s">
        <v>1061</v>
      </c>
      <c r="I1610" t="s">
        <v>20</v>
      </c>
      <c r="J1610" s="1">
        <v>37750</v>
      </c>
      <c r="K1610">
        <v>2003</v>
      </c>
      <c r="L1610" t="s">
        <v>5095</v>
      </c>
      <c r="M1610" t="s">
        <v>695</v>
      </c>
      <c r="N1610" t="s">
        <v>23</v>
      </c>
    </row>
    <row r="1611" spans="1:14" x14ac:dyDescent="0.3">
      <c r="A1611" t="s">
        <v>5096</v>
      </c>
      <c r="B1611" t="s">
        <v>5097</v>
      </c>
      <c r="C1611" s="1">
        <v>36343</v>
      </c>
      <c r="D1611">
        <v>26</v>
      </c>
      <c r="E1611" t="s">
        <v>16</v>
      </c>
      <c r="F1611" t="s">
        <v>36</v>
      </c>
      <c r="G1611" t="s">
        <v>43</v>
      </c>
      <c r="H1611" t="s">
        <v>175</v>
      </c>
      <c r="I1611" t="s">
        <v>30</v>
      </c>
      <c r="J1611" s="1">
        <v>38180</v>
      </c>
      <c r="K1611">
        <v>2004</v>
      </c>
      <c r="L1611" t="s">
        <v>5098</v>
      </c>
      <c r="M1611" t="s">
        <v>32</v>
      </c>
      <c r="N1611" t="s">
        <v>33</v>
      </c>
    </row>
    <row r="1612" spans="1:14" x14ac:dyDescent="0.3">
      <c r="A1612" t="s">
        <v>5099</v>
      </c>
      <c r="B1612" t="s">
        <v>5100</v>
      </c>
      <c r="C1612" s="1">
        <v>31822</v>
      </c>
      <c r="D1612">
        <v>39</v>
      </c>
      <c r="E1612" t="s">
        <v>26</v>
      </c>
      <c r="F1612" t="s">
        <v>42</v>
      </c>
      <c r="G1612" t="s">
        <v>85</v>
      </c>
      <c r="H1612" t="s">
        <v>86</v>
      </c>
      <c r="I1612" t="s">
        <v>30</v>
      </c>
      <c r="J1612" s="1">
        <v>39881</v>
      </c>
      <c r="K1612">
        <v>2009</v>
      </c>
      <c r="L1612" t="s">
        <v>5101</v>
      </c>
      <c r="M1612" t="s">
        <v>32</v>
      </c>
      <c r="N1612" t="s">
        <v>33</v>
      </c>
    </row>
    <row r="1613" spans="1:14" x14ac:dyDescent="0.3">
      <c r="A1613" t="s">
        <v>5102</v>
      </c>
      <c r="B1613" t="s">
        <v>5103</v>
      </c>
      <c r="C1613" s="1">
        <v>32265</v>
      </c>
      <c r="D1613">
        <v>37</v>
      </c>
      <c r="E1613" t="s">
        <v>26</v>
      </c>
      <c r="F1613" t="s">
        <v>218</v>
      </c>
      <c r="G1613" t="s">
        <v>129</v>
      </c>
      <c r="H1613" t="s">
        <v>275</v>
      </c>
      <c r="I1613" t="s">
        <v>30</v>
      </c>
      <c r="J1613" s="1">
        <v>37739</v>
      </c>
      <c r="K1613">
        <v>2003</v>
      </c>
      <c r="L1613" t="s">
        <v>5104</v>
      </c>
      <c r="M1613" t="s">
        <v>32</v>
      </c>
      <c r="N1613" t="s">
        <v>33</v>
      </c>
    </row>
    <row r="1614" spans="1:14" x14ac:dyDescent="0.3">
      <c r="A1614" t="s">
        <v>5105</v>
      </c>
      <c r="B1614" t="s">
        <v>5106</v>
      </c>
      <c r="C1614" s="1">
        <v>28328</v>
      </c>
      <c r="D1614">
        <v>48</v>
      </c>
      <c r="E1614" t="s">
        <v>26</v>
      </c>
      <c r="F1614" t="s">
        <v>27</v>
      </c>
      <c r="G1614" t="s">
        <v>129</v>
      </c>
      <c r="H1614" t="s">
        <v>485</v>
      </c>
      <c r="I1614" t="s">
        <v>30</v>
      </c>
      <c r="J1614" s="1">
        <v>40984</v>
      </c>
      <c r="K1614">
        <v>2012</v>
      </c>
      <c r="L1614" t="s">
        <v>5107</v>
      </c>
      <c r="M1614" t="s">
        <v>32</v>
      </c>
      <c r="N1614" t="s">
        <v>33</v>
      </c>
    </row>
    <row r="1615" spans="1:14" x14ac:dyDescent="0.3">
      <c r="A1615" t="s">
        <v>5108</v>
      </c>
      <c r="B1615" t="s">
        <v>5109</v>
      </c>
      <c r="C1615" s="1">
        <v>31369</v>
      </c>
      <c r="D1615">
        <v>40</v>
      </c>
      <c r="E1615" t="s">
        <v>26</v>
      </c>
      <c r="F1615" t="s">
        <v>42</v>
      </c>
      <c r="G1615" t="s">
        <v>28</v>
      </c>
      <c r="H1615" t="s">
        <v>605</v>
      </c>
      <c r="I1615" t="s">
        <v>30</v>
      </c>
      <c r="J1615" s="1">
        <v>40241</v>
      </c>
      <c r="K1615">
        <v>2010</v>
      </c>
      <c r="L1615" t="s">
        <v>5110</v>
      </c>
      <c r="M1615" t="s">
        <v>32</v>
      </c>
      <c r="N1615" t="s">
        <v>33</v>
      </c>
    </row>
    <row r="1616" spans="1:14" x14ac:dyDescent="0.3">
      <c r="A1616" t="s">
        <v>5111</v>
      </c>
      <c r="B1616" t="s">
        <v>5112</v>
      </c>
      <c r="C1616" s="1">
        <v>33204</v>
      </c>
      <c r="D1616">
        <v>35</v>
      </c>
      <c r="E1616" t="s">
        <v>26</v>
      </c>
      <c r="F1616" t="s">
        <v>152</v>
      </c>
      <c r="G1616" t="s">
        <v>76</v>
      </c>
      <c r="H1616" t="s">
        <v>214</v>
      </c>
      <c r="I1616" t="s">
        <v>30</v>
      </c>
      <c r="J1616" s="1">
        <v>39168</v>
      </c>
      <c r="K1616">
        <v>2007</v>
      </c>
      <c r="L1616" t="s">
        <v>5113</v>
      </c>
      <c r="M1616" t="s">
        <v>32</v>
      </c>
      <c r="N1616" t="s">
        <v>33</v>
      </c>
    </row>
    <row r="1617" spans="1:14" x14ac:dyDescent="0.3">
      <c r="A1617" t="s">
        <v>5114</v>
      </c>
      <c r="B1617" t="s">
        <v>5115</v>
      </c>
      <c r="C1617" s="1">
        <v>27312</v>
      </c>
      <c r="D1617">
        <v>51</v>
      </c>
      <c r="E1617" t="s">
        <v>26</v>
      </c>
      <c r="F1617" t="s">
        <v>42</v>
      </c>
      <c r="G1617" t="s">
        <v>28</v>
      </c>
      <c r="H1617" t="s">
        <v>134</v>
      </c>
      <c r="I1617" t="s">
        <v>20</v>
      </c>
      <c r="J1617" s="1">
        <v>39130</v>
      </c>
      <c r="K1617">
        <v>2007</v>
      </c>
      <c r="L1617" t="s">
        <v>5116</v>
      </c>
      <c r="M1617" t="s">
        <v>595</v>
      </c>
      <c r="N1617" t="s">
        <v>596</v>
      </c>
    </row>
    <row r="1618" spans="1:14" x14ac:dyDescent="0.3">
      <c r="A1618" t="s">
        <v>5117</v>
      </c>
      <c r="B1618" t="s">
        <v>5118</v>
      </c>
      <c r="C1618" s="1">
        <v>35928</v>
      </c>
      <c r="D1618">
        <v>27</v>
      </c>
      <c r="E1618" t="s">
        <v>26</v>
      </c>
      <c r="F1618" t="s">
        <v>42</v>
      </c>
      <c r="G1618" t="s">
        <v>37</v>
      </c>
      <c r="H1618" t="s">
        <v>314</v>
      </c>
      <c r="I1618" t="s">
        <v>30</v>
      </c>
      <c r="J1618" s="1">
        <v>38825</v>
      </c>
      <c r="K1618">
        <v>2006</v>
      </c>
      <c r="L1618" t="s">
        <v>5119</v>
      </c>
      <c r="M1618" t="s">
        <v>32</v>
      </c>
      <c r="N1618" t="s">
        <v>33</v>
      </c>
    </row>
    <row r="1619" spans="1:14" x14ac:dyDescent="0.3">
      <c r="A1619" t="s">
        <v>5120</v>
      </c>
      <c r="B1619" t="s">
        <v>5121</v>
      </c>
      <c r="C1619" s="1">
        <v>32826</v>
      </c>
      <c r="D1619">
        <v>36</v>
      </c>
      <c r="E1619" t="s">
        <v>26</v>
      </c>
      <c r="F1619" t="s">
        <v>152</v>
      </c>
      <c r="G1619" t="s">
        <v>67</v>
      </c>
      <c r="H1619" t="s">
        <v>401</v>
      </c>
      <c r="I1619" t="s">
        <v>30</v>
      </c>
      <c r="J1619" s="1">
        <v>41508</v>
      </c>
      <c r="K1619">
        <v>2013</v>
      </c>
      <c r="L1619" t="s">
        <v>5122</v>
      </c>
      <c r="M1619" t="s">
        <v>32</v>
      </c>
      <c r="N1619" t="s">
        <v>33</v>
      </c>
    </row>
    <row r="1620" spans="1:14" x14ac:dyDescent="0.3">
      <c r="A1620" t="s">
        <v>5123</v>
      </c>
      <c r="B1620" t="s">
        <v>5124</v>
      </c>
      <c r="C1620" s="1">
        <v>30285</v>
      </c>
      <c r="D1620">
        <v>43</v>
      </c>
      <c r="E1620" t="s">
        <v>473</v>
      </c>
      <c r="F1620" t="s">
        <v>36</v>
      </c>
      <c r="G1620" t="s">
        <v>129</v>
      </c>
      <c r="H1620" t="s">
        <v>130</v>
      </c>
      <c r="I1620" t="s">
        <v>30</v>
      </c>
      <c r="J1620" s="1">
        <v>39833</v>
      </c>
      <c r="K1620">
        <v>2009</v>
      </c>
      <c r="L1620" t="s">
        <v>5125</v>
      </c>
      <c r="M1620" t="s">
        <v>32</v>
      </c>
      <c r="N1620" t="s">
        <v>33</v>
      </c>
    </row>
    <row r="1621" spans="1:14" x14ac:dyDescent="0.3">
      <c r="A1621" t="s">
        <v>5126</v>
      </c>
      <c r="B1621" t="s">
        <v>5127</v>
      </c>
      <c r="C1621" s="1">
        <v>25148</v>
      </c>
      <c r="D1621">
        <v>57</v>
      </c>
      <c r="E1621" t="s">
        <v>16</v>
      </c>
      <c r="F1621" t="s">
        <v>36</v>
      </c>
      <c r="G1621" t="s">
        <v>48</v>
      </c>
      <c r="H1621" t="s">
        <v>159</v>
      </c>
      <c r="I1621" t="s">
        <v>20</v>
      </c>
      <c r="J1621" s="1">
        <v>38759</v>
      </c>
      <c r="K1621">
        <v>2006</v>
      </c>
      <c r="L1621" t="s">
        <v>5128</v>
      </c>
      <c r="M1621" t="s">
        <v>50</v>
      </c>
      <c r="N1621" t="s">
        <v>51</v>
      </c>
    </row>
    <row r="1622" spans="1:14" x14ac:dyDescent="0.3">
      <c r="A1622" t="s">
        <v>5129</v>
      </c>
      <c r="B1622" t="s">
        <v>5130</v>
      </c>
      <c r="C1622" s="1">
        <v>33257</v>
      </c>
      <c r="D1622">
        <v>35</v>
      </c>
      <c r="E1622" t="s">
        <v>16</v>
      </c>
      <c r="F1622" t="s">
        <v>42</v>
      </c>
      <c r="G1622" t="s">
        <v>28</v>
      </c>
      <c r="H1622" t="s">
        <v>1991</v>
      </c>
      <c r="I1622" t="s">
        <v>20</v>
      </c>
      <c r="J1622" s="1">
        <v>42601</v>
      </c>
      <c r="K1622">
        <v>2016</v>
      </c>
      <c r="L1622" t="s">
        <v>5131</v>
      </c>
      <c r="M1622" t="s">
        <v>420</v>
      </c>
      <c r="N1622" t="s">
        <v>162</v>
      </c>
    </row>
    <row r="1623" spans="1:14" x14ac:dyDescent="0.3">
      <c r="A1623" t="s">
        <v>5132</v>
      </c>
      <c r="B1623" t="s">
        <v>5133</v>
      </c>
      <c r="C1623" s="1">
        <v>27039</v>
      </c>
      <c r="D1623">
        <v>52</v>
      </c>
      <c r="E1623" t="s">
        <v>26</v>
      </c>
      <c r="F1623" t="s">
        <v>42</v>
      </c>
      <c r="G1623" t="s">
        <v>48</v>
      </c>
      <c r="H1623" t="s">
        <v>19</v>
      </c>
      <c r="I1623" t="s">
        <v>30</v>
      </c>
      <c r="J1623" s="1">
        <v>42729</v>
      </c>
      <c r="K1623">
        <v>2016</v>
      </c>
      <c r="L1623" t="s">
        <v>5134</v>
      </c>
      <c r="M1623" t="s">
        <v>32</v>
      </c>
      <c r="N1623" t="s">
        <v>33</v>
      </c>
    </row>
    <row r="1624" spans="1:14" x14ac:dyDescent="0.3">
      <c r="A1624" t="s">
        <v>5135</v>
      </c>
      <c r="B1624" t="s">
        <v>5136</v>
      </c>
      <c r="C1624" s="1">
        <v>24657</v>
      </c>
      <c r="D1624">
        <v>58</v>
      </c>
      <c r="E1624" t="s">
        <v>16</v>
      </c>
      <c r="F1624" t="s">
        <v>54</v>
      </c>
      <c r="G1624" t="s">
        <v>37</v>
      </c>
      <c r="H1624" t="s">
        <v>81</v>
      </c>
      <c r="I1624" t="s">
        <v>30</v>
      </c>
      <c r="J1624" s="1">
        <v>37421</v>
      </c>
      <c r="K1624">
        <v>2002</v>
      </c>
      <c r="L1624" t="s">
        <v>5137</v>
      </c>
      <c r="M1624" t="s">
        <v>32</v>
      </c>
      <c r="N1624" t="s">
        <v>33</v>
      </c>
    </row>
    <row r="1625" spans="1:14" x14ac:dyDescent="0.3">
      <c r="A1625" t="s">
        <v>5138</v>
      </c>
      <c r="B1625" t="s">
        <v>5139</v>
      </c>
      <c r="C1625" s="1">
        <v>26497</v>
      </c>
      <c r="D1625">
        <v>53</v>
      </c>
      <c r="E1625" t="s">
        <v>16</v>
      </c>
      <c r="F1625" t="s">
        <v>17</v>
      </c>
      <c r="G1625" t="s">
        <v>28</v>
      </c>
      <c r="H1625" t="s">
        <v>108</v>
      </c>
      <c r="I1625" t="s">
        <v>30</v>
      </c>
      <c r="J1625" s="1">
        <v>42870</v>
      </c>
      <c r="K1625">
        <v>2017</v>
      </c>
      <c r="L1625" t="s">
        <v>5140</v>
      </c>
      <c r="M1625" t="s">
        <v>32</v>
      </c>
      <c r="N1625" t="s">
        <v>33</v>
      </c>
    </row>
    <row r="1626" spans="1:14" x14ac:dyDescent="0.3">
      <c r="A1626" t="s">
        <v>5141</v>
      </c>
      <c r="B1626" t="s">
        <v>5142</v>
      </c>
      <c r="C1626" s="1">
        <v>31115</v>
      </c>
      <c r="D1626">
        <v>41</v>
      </c>
      <c r="E1626" t="s">
        <v>26</v>
      </c>
      <c r="F1626" t="s">
        <v>17</v>
      </c>
      <c r="G1626" t="s">
        <v>28</v>
      </c>
      <c r="H1626" t="s">
        <v>292</v>
      </c>
      <c r="I1626" t="s">
        <v>30</v>
      </c>
      <c r="J1626" s="1">
        <v>44130</v>
      </c>
      <c r="K1626">
        <v>2020</v>
      </c>
      <c r="L1626" t="s">
        <v>5143</v>
      </c>
      <c r="M1626" t="s">
        <v>32</v>
      </c>
      <c r="N1626" t="s">
        <v>33</v>
      </c>
    </row>
    <row r="1627" spans="1:14" x14ac:dyDescent="0.3">
      <c r="A1627" t="s">
        <v>5144</v>
      </c>
      <c r="B1627" t="s">
        <v>5145</v>
      </c>
      <c r="C1627" s="1">
        <v>24923</v>
      </c>
      <c r="D1627">
        <v>57</v>
      </c>
      <c r="E1627" t="s">
        <v>16</v>
      </c>
      <c r="F1627" t="s">
        <v>42</v>
      </c>
      <c r="G1627" t="s">
        <v>112</v>
      </c>
      <c r="H1627" t="s">
        <v>145</v>
      </c>
      <c r="I1627" t="s">
        <v>30</v>
      </c>
      <c r="J1627" s="1">
        <v>41839</v>
      </c>
      <c r="K1627">
        <v>2014</v>
      </c>
      <c r="L1627" t="s">
        <v>5146</v>
      </c>
      <c r="M1627" t="s">
        <v>32</v>
      </c>
      <c r="N1627" t="s">
        <v>33</v>
      </c>
    </row>
    <row r="1628" spans="1:14" x14ac:dyDescent="0.3">
      <c r="A1628" t="s">
        <v>5147</v>
      </c>
      <c r="B1628" t="s">
        <v>5148</v>
      </c>
      <c r="C1628" s="1">
        <v>36636</v>
      </c>
      <c r="D1628">
        <v>25</v>
      </c>
      <c r="E1628" t="s">
        <v>26</v>
      </c>
      <c r="F1628" t="s">
        <v>17</v>
      </c>
      <c r="G1628" t="s">
        <v>28</v>
      </c>
      <c r="H1628" t="s">
        <v>125</v>
      </c>
      <c r="I1628" t="s">
        <v>30</v>
      </c>
      <c r="J1628" s="1">
        <v>37392</v>
      </c>
      <c r="K1628">
        <v>2002</v>
      </c>
      <c r="L1628" t="s">
        <v>5149</v>
      </c>
      <c r="M1628" t="s">
        <v>32</v>
      </c>
      <c r="N1628" t="s">
        <v>33</v>
      </c>
    </row>
    <row r="1629" spans="1:14" x14ac:dyDescent="0.3">
      <c r="A1629" t="s">
        <v>5150</v>
      </c>
      <c r="B1629" t="s">
        <v>5151</v>
      </c>
      <c r="C1629" s="1">
        <v>31296</v>
      </c>
      <c r="D1629">
        <v>40</v>
      </c>
      <c r="E1629" t="s">
        <v>26</v>
      </c>
      <c r="F1629" t="s">
        <v>152</v>
      </c>
      <c r="G1629" t="s">
        <v>112</v>
      </c>
      <c r="H1629" t="s">
        <v>369</v>
      </c>
      <c r="I1629" t="s">
        <v>30</v>
      </c>
      <c r="J1629" s="1">
        <v>39124</v>
      </c>
      <c r="K1629">
        <v>2007</v>
      </c>
      <c r="L1629" t="s">
        <v>5152</v>
      </c>
      <c r="M1629" t="s">
        <v>32</v>
      </c>
      <c r="N1629" t="s">
        <v>33</v>
      </c>
    </row>
    <row r="1630" spans="1:14" x14ac:dyDescent="0.3">
      <c r="A1630" t="s">
        <v>5153</v>
      </c>
      <c r="B1630" t="s">
        <v>5154</v>
      </c>
      <c r="C1630" s="1">
        <v>37404</v>
      </c>
      <c r="D1630">
        <v>23</v>
      </c>
      <c r="E1630" t="s">
        <v>26</v>
      </c>
      <c r="F1630" t="s">
        <v>152</v>
      </c>
      <c r="G1630" t="s">
        <v>103</v>
      </c>
      <c r="H1630" t="s">
        <v>418</v>
      </c>
      <c r="I1630" t="s">
        <v>30</v>
      </c>
      <c r="J1630" s="1">
        <v>42492</v>
      </c>
      <c r="K1630">
        <v>2016</v>
      </c>
      <c r="L1630" t="s">
        <v>5155</v>
      </c>
      <c r="M1630" t="s">
        <v>32</v>
      </c>
      <c r="N1630" t="s">
        <v>33</v>
      </c>
    </row>
    <row r="1631" spans="1:14" x14ac:dyDescent="0.3">
      <c r="A1631" t="s">
        <v>5156</v>
      </c>
      <c r="B1631" t="s">
        <v>5157</v>
      </c>
      <c r="C1631" s="1">
        <v>24773</v>
      </c>
      <c r="D1631">
        <v>58</v>
      </c>
      <c r="E1631" t="s">
        <v>16</v>
      </c>
      <c r="F1631" t="s">
        <v>17</v>
      </c>
      <c r="G1631" t="s">
        <v>28</v>
      </c>
      <c r="H1631" t="s">
        <v>605</v>
      </c>
      <c r="I1631" t="s">
        <v>30</v>
      </c>
      <c r="J1631" s="1">
        <v>41362</v>
      </c>
      <c r="K1631">
        <v>2013</v>
      </c>
      <c r="L1631" t="s">
        <v>5158</v>
      </c>
      <c r="M1631" t="s">
        <v>32</v>
      </c>
      <c r="N1631" t="s">
        <v>33</v>
      </c>
    </row>
    <row r="1632" spans="1:14" x14ac:dyDescent="0.3">
      <c r="A1632" t="s">
        <v>5159</v>
      </c>
      <c r="B1632" t="s">
        <v>5160</v>
      </c>
      <c r="C1632" s="1">
        <v>29111</v>
      </c>
      <c r="D1632">
        <v>46</v>
      </c>
      <c r="E1632" t="s">
        <v>16</v>
      </c>
      <c r="F1632" t="s">
        <v>27</v>
      </c>
      <c r="G1632" t="s">
        <v>103</v>
      </c>
      <c r="H1632" t="s">
        <v>254</v>
      </c>
      <c r="I1632" t="s">
        <v>30</v>
      </c>
      <c r="J1632" s="1">
        <v>40271</v>
      </c>
      <c r="K1632">
        <v>2010</v>
      </c>
      <c r="L1632" t="s">
        <v>5161</v>
      </c>
      <c r="M1632" t="s">
        <v>32</v>
      </c>
      <c r="N1632" t="s">
        <v>33</v>
      </c>
    </row>
    <row r="1633" spans="1:14" x14ac:dyDescent="0.3">
      <c r="A1633" t="s">
        <v>5162</v>
      </c>
      <c r="B1633" t="s">
        <v>5163</v>
      </c>
      <c r="C1633" s="1">
        <v>25734</v>
      </c>
      <c r="D1633">
        <v>55</v>
      </c>
      <c r="E1633" t="s">
        <v>16</v>
      </c>
      <c r="F1633" t="s">
        <v>17</v>
      </c>
      <c r="G1633" t="s">
        <v>37</v>
      </c>
      <c r="H1633" t="s">
        <v>38</v>
      </c>
      <c r="I1633" t="s">
        <v>30</v>
      </c>
      <c r="J1633" s="1">
        <v>40931</v>
      </c>
      <c r="K1633">
        <v>2012</v>
      </c>
      <c r="L1633" t="s">
        <v>5164</v>
      </c>
      <c r="M1633" t="s">
        <v>32</v>
      </c>
      <c r="N1633" t="s">
        <v>33</v>
      </c>
    </row>
    <row r="1634" spans="1:14" x14ac:dyDescent="0.3">
      <c r="A1634" t="s">
        <v>5165</v>
      </c>
      <c r="B1634" t="s">
        <v>5166</v>
      </c>
      <c r="C1634" s="1">
        <v>26244</v>
      </c>
      <c r="D1634">
        <v>54</v>
      </c>
      <c r="E1634" t="s">
        <v>26</v>
      </c>
      <c r="F1634" t="s">
        <v>54</v>
      </c>
      <c r="G1634" t="s">
        <v>67</v>
      </c>
      <c r="H1634" t="s">
        <v>439</v>
      </c>
      <c r="I1634" t="s">
        <v>30</v>
      </c>
      <c r="J1634" s="1">
        <v>41311</v>
      </c>
      <c r="K1634">
        <v>2013</v>
      </c>
      <c r="L1634" t="s">
        <v>5167</v>
      </c>
      <c r="M1634" t="s">
        <v>32</v>
      </c>
      <c r="N1634" t="s">
        <v>33</v>
      </c>
    </row>
    <row r="1635" spans="1:14" x14ac:dyDescent="0.3">
      <c r="A1635" t="s">
        <v>5168</v>
      </c>
      <c r="B1635" t="s">
        <v>5169</v>
      </c>
      <c r="C1635" s="1">
        <v>35109</v>
      </c>
      <c r="D1635">
        <v>30</v>
      </c>
      <c r="E1635" t="s">
        <v>26</v>
      </c>
      <c r="F1635" t="s">
        <v>17</v>
      </c>
      <c r="G1635" t="s">
        <v>112</v>
      </c>
      <c r="H1635" t="s">
        <v>2690</v>
      </c>
      <c r="I1635" t="s">
        <v>30</v>
      </c>
      <c r="J1635" s="1">
        <v>41659</v>
      </c>
      <c r="K1635">
        <v>2014</v>
      </c>
      <c r="L1635" t="s">
        <v>5170</v>
      </c>
      <c r="M1635" t="s">
        <v>32</v>
      </c>
      <c r="N1635" t="s">
        <v>33</v>
      </c>
    </row>
    <row r="1636" spans="1:14" x14ac:dyDescent="0.3">
      <c r="A1636" t="s">
        <v>5171</v>
      </c>
      <c r="B1636" t="s">
        <v>5172</v>
      </c>
      <c r="C1636" s="1">
        <v>26371</v>
      </c>
      <c r="D1636">
        <v>54</v>
      </c>
      <c r="E1636" t="s">
        <v>16</v>
      </c>
      <c r="F1636" t="s">
        <v>42</v>
      </c>
      <c r="G1636" t="s">
        <v>129</v>
      </c>
      <c r="H1636" t="s">
        <v>275</v>
      </c>
      <c r="I1636" t="s">
        <v>20</v>
      </c>
      <c r="J1636" s="1">
        <v>41090</v>
      </c>
      <c r="K1636">
        <v>2012</v>
      </c>
      <c r="L1636" t="s">
        <v>5173</v>
      </c>
      <c r="M1636" t="s">
        <v>60</v>
      </c>
      <c r="N1636" t="s">
        <v>51</v>
      </c>
    </row>
    <row r="1637" spans="1:14" x14ac:dyDescent="0.3">
      <c r="A1637" t="s">
        <v>5174</v>
      </c>
      <c r="B1637" t="s">
        <v>5175</v>
      </c>
      <c r="C1637" s="1">
        <v>28465</v>
      </c>
      <c r="D1637">
        <v>48</v>
      </c>
      <c r="E1637" t="s">
        <v>16</v>
      </c>
      <c r="F1637" t="s">
        <v>36</v>
      </c>
      <c r="G1637" t="s">
        <v>103</v>
      </c>
      <c r="H1637" t="s">
        <v>481</v>
      </c>
      <c r="I1637" t="s">
        <v>30</v>
      </c>
      <c r="J1637" s="1">
        <v>41019</v>
      </c>
      <c r="K1637">
        <v>2012</v>
      </c>
      <c r="L1637" t="s">
        <v>5176</v>
      </c>
      <c r="M1637" t="s">
        <v>32</v>
      </c>
      <c r="N1637" t="s">
        <v>33</v>
      </c>
    </row>
    <row r="1638" spans="1:14" x14ac:dyDescent="0.3">
      <c r="A1638" t="s">
        <v>5177</v>
      </c>
      <c r="B1638" t="s">
        <v>5178</v>
      </c>
      <c r="C1638" s="1">
        <v>32200</v>
      </c>
      <c r="D1638">
        <v>38</v>
      </c>
      <c r="E1638" t="s">
        <v>26</v>
      </c>
      <c r="F1638" t="s">
        <v>54</v>
      </c>
      <c r="G1638" t="s">
        <v>48</v>
      </c>
      <c r="H1638" t="s">
        <v>159</v>
      </c>
      <c r="I1638" t="s">
        <v>30</v>
      </c>
      <c r="J1638" s="1">
        <v>41009</v>
      </c>
      <c r="K1638">
        <v>2012</v>
      </c>
      <c r="L1638" t="s">
        <v>5179</v>
      </c>
      <c r="M1638" t="s">
        <v>32</v>
      </c>
      <c r="N1638" t="s">
        <v>33</v>
      </c>
    </row>
    <row r="1639" spans="1:14" x14ac:dyDescent="0.3">
      <c r="A1639" t="s">
        <v>5180</v>
      </c>
      <c r="B1639" t="s">
        <v>5181</v>
      </c>
      <c r="C1639" s="1">
        <v>31636</v>
      </c>
      <c r="D1639">
        <v>39</v>
      </c>
      <c r="E1639" t="s">
        <v>16</v>
      </c>
      <c r="F1639" t="s">
        <v>17</v>
      </c>
      <c r="G1639" t="s">
        <v>98</v>
      </c>
      <c r="H1639" t="s">
        <v>803</v>
      </c>
      <c r="I1639" t="s">
        <v>30</v>
      </c>
      <c r="J1639" s="1">
        <v>37174</v>
      </c>
      <c r="K1639">
        <v>2001</v>
      </c>
      <c r="L1639" t="s">
        <v>5182</v>
      </c>
      <c r="M1639" t="s">
        <v>32</v>
      </c>
      <c r="N1639" t="s">
        <v>33</v>
      </c>
    </row>
    <row r="1640" spans="1:14" x14ac:dyDescent="0.3">
      <c r="A1640" t="s">
        <v>5183</v>
      </c>
      <c r="B1640" t="s">
        <v>5184</v>
      </c>
      <c r="C1640" s="1">
        <v>27703</v>
      </c>
      <c r="D1640">
        <v>50</v>
      </c>
      <c r="E1640" t="s">
        <v>16</v>
      </c>
      <c r="F1640" t="s">
        <v>42</v>
      </c>
      <c r="G1640" t="s">
        <v>103</v>
      </c>
      <c r="H1640" t="s">
        <v>837</v>
      </c>
      <c r="I1640" t="s">
        <v>20</v>
      </c>
      <c r="J1640" s="1">
        <v>42380</v>
      </c>
      <c r="K1640">
        <v>2016</v>
      </c>
      <c r="L1640" t="s">
        <v>5185</v>
      </c>
      <c r="M1640" t="s">
        <v>447</v>
      </c>
      <c r="N1640" t="s">
        <v>448</v>
      </c>
    </row>
    <row r="1641" spans="1:14" x14ac:dyDescent="0.3">
      <c r="A1641" t="s">
        <v>5186</v>
      </c>
      <c r="B1641" t="s">
        <v>5187</v>
      </c>
      <c r="C1641" s="1">
        <v>33214</v>
      </c>
      <c r="D1641">
        <v>35</v>
      </c>
      <c r="E1641" t="s">
        <v>16</v>
      </c>
      <c r="F1641" t="s">
        <v>36</v>
      </c>
      <c r="G1641" t="s">
        <v>112</v>
      </c>
      <c r="H1641" t="s">
        <v>517</v>
      </c>
      <c r="I1641" t="s">
        <v>30</v>
      </c>
      <c r="J1641" s="1">
        <v>39037</v>
      </c>
      <c r="K1641">
        <v>2006</v>
      </c>
      <c r="L1641" t="s">
        <v>5188</v>
      </c>
      <c r="M1641" t="s">
        <v>32</v>
      </c>
      <c r="N1641" t="s">
        <v>33</v>
      </c>
    </row>
    <row r="1642" spans="1:14" x14ac:dyDescent="0.3">
      <c r="A1642" t="s">
        <v>5189</v>
      </c>
      <c r="B1642" t="s">
        <v>5190</v>
      </c>
      <c r="C1642" s="1">
        <v>26690</v>
      </c>
      <c r="D1642">
        <v>53</v>
      </c>
      <c r="E1642" t="s">
        <v>16</v>
      </c>
      <c r="F1642" t="s">
        <v>42</v>
      </c>
      <c r="G1642" t="s">
        <v>67</v>
      </c>
      <c r="H1642" t="s">
        <v>439</v>
      </c>
      <c r="I1642" t="s">
        <v>30</v>
      </c>
      <c r="J1642" s="1">
        <v>38347</v>
      </c>
      <c r="K1642">
        <v>2004</v>
      </c>
      <c r="L1642" t="s">
        <v>5191</v>
      </c>
      <c r="M1642" t="s">
        <v>32</v>
      </c>
      <c r="N1642" t="s">
        <v>33</v>
      </c>
    </row>
    <row r="1643" spans="1:14" x14ac:dyDescent="0.3">
      <c r="A1643" t="s">
        <v>5192</v>
      </c>
      <c r="B1643" t="s">
        <v>5193</v>
      </c>
      <c r="C1643" s="1">
        <v>35965</v>
      </c>
      <c r="D1643">
        <v>27</v>
      </c>
      <c r="E1643" t="s">
        <v>16</v>
      </c>
      <c r="F1643" t="s">
        <v>36</v>
      </c>
      <c r="G1643" t="s">
        <v>48</v>
      </c>
      <c r="H1643" t="s">
        <v>159</v>
      </c>
      <c r="I1643" t="s">
        <v>30</v>
      </c>
      <c r="J1643" s="1">
        <v>41323</v>
      </c>
      <c r="K1643">
        <v>2013</v>
      </c>
      <c r="L1643" t="s">
        <v>5194</v>
      </c>
      <c r="M1643" t="s">
        <v>32</v>
      </c>
      <c r="N1643" t="s">
        <v>33</v>
      </c>
    </row>
    <row r="1644" spans="1:14" x14ac:dyDescent="0.3">
      <c r="A1644" t="s">
        <v>5195</v>
      </c>
      <c r="B1644" t="s">
        <v>5196</v>
      </c>
      <c r="C1644" s="1">
        <v>27307</v>
      </c>
      <c r="D1644">
        <v>51</v>
      </c>
      <c r="E1644" t="s">
        <v>26</v>
      </c>
      <c r="F1644" t="s">
        <v>42</v>
      </c>
      <c r="G1644" t="s">
        <v>227</v>
      </c>
      <c r="H1644" t="s">
        <v>1116</v>
      </c>
      <c r="I1644" t="s">
        <v>30</v>
      </c>
      <c r="J1644" s="1">
        <v>40146</v>
      </c>
      <c r="K1644">
        <v>2009</v>
      </c>
      <c r="L1644" t="s">
        <v>5197</v>
      </c>
      <c r="M1644" t="s">
        <v>32</v>
      </c>
      <c r="N1644" t="s">
        <v>33</v>
      </c>
    </row>
    <row r="1645" spans="1:14" x14ac:dyDescent="0.3">
      <c r="A1645" t="s">
        <v>5198</v>
      </c>
      <c r="B1645" t="s">
        <v>5199</v>
      </c>
      <c r="C1645" s="1">
        <v>30744</v>
      </c>
      <c r="D1645">
        <v>42</v>
      </c>
      <c r="E1645" t="s">
        <v>16</v>
      </c>
      <c r="F1645" t="s">
        <v>152</v>
      </c>
      <c r="G1645" t="s">
        <v>76</v>
      </c>
      <c r="H1645" t="s">
        <v>716</v>
      </c>
      <c r="I1645" t="s">
        <v>30</v>
      </c>
      <c r="J1645" s="1">
        <v>42275</v>
      </c>
      <c r="K1645">
        <v>2015</v>
      </c>
      <c r="L1645" t="s">
        <v>5200</v>
      </c>
      <c r="M1645" t="s">
        <v>32</v>
      </c>
      <c r="N1645" t="s">
        <v>33</v>
      </c>
    </row>
    <row r="1646" spans="1:14" x14ac:dyDescent="0.3">
      <c r="A1646" t="s">
        <v>5201</v>
      </c>
      <c r="B1646" t="s">
        <v>5202</v>
      </c>
      <c r="C1646" s="1">
        <v>32244</v>
      </c>
      <c r="D1646">
        <v>37</v>
      </c>
      <c r="E1646" t="s">
        <v>16</v>
      </c>
      <c r="F1646" t="s">
        <v>42</v>
      </c>
      <c r="G1646" t="s">
        <v>28</v>
      </c>
      <c r="H1646" t="s">
        <v>55</v>
      </c>
      <c r="I1646" t="s">
        <v>20</v>
      </c>
      <c r="J1646" s="1">
        <v>38279</v>
      </c>
      <c r="K1646">
        <v>2004</v>
      </c>
      <c r="L1646" t="s">
        <v>5203</v>
      </c>
      <c r="M1646" t="s">
        <v>779</v>
      </c>
      <c r="N1646" t="s">
        <v>51</v>
      </c>
    </row>
    <row r="1647" spans="1:14" x14ac:dyDescent="0.3">
      <c r="A1647" t="s">
        <v>5204</v>
      </c>
      <c r="B1647" t="s">
        <v>5205</v>
      </c>
      <c r="C1647" s="1">
        <v>25341</v>
      </c>
      <c r="D1647">
        <v>56</v>
      </c>
      <c r="E1647" t="s">
        <v>26</v>
      </c>
      <c r="F1647" t="s">
        <v>27</v>
      </c>
      <c r="G1647" t="s">
        <v>28</v>
      </c>
      <c r="H1647" t="s">
        <v>55</v>
      </c>
      <c r="I1647" t="s">
        <v>30</v>
      </c>
      <c r="J1647" s="1">
        <v>43808</v>
      </c>
      <c r="K1647">
        <v>2019</v>
      </c>
      <c r="L1647" t="s">
        <v>5206</v>
      </c>
      <c r="M1647" t="s">
        <v>32</v>
      </c>
      <c r="N1647" t="s">
        <v>33</v>
      </c>
    </row>
    <row r="1648" spans="1:14" x14ac:dyDescent="0.3">
      <c r="A1648" t="s">
        <v>5207</v>
      </c>
      <c r="B1648" t="s">
        <v>5208</v>
      </c>
      <c r="C1648" s="1">
        <v>34225</v>
      </c>
      <c r="D1648">
        <v>32</v>
      </c>
      <c r="E1648" t="s">
        <v>16</v>
      </c>
      <c r="F1648" t="s">
        <v>27</v>
      </c>
      <c r="G1648" t="s">
        <v>28</v>
      </c>
      <c r="H1648" t="s">
        <v>134</v>
      </c>
      <c r="I1648" t="s">
        <v>30</v>
      </c>
      <c r="J1648" s="1">
        <v>42502</v>
      </c>
      <c r="K1648">
        <v>2016</v>
      </c>
      <c r="L1648" t="s">
        <v>5209</v>
      </c>
      <c r="M1648" t="s">
        <v>32</v>
      </c>
      <c r="N1648" t="s">
        <v>33</v>
      </c>
    </row>
    <row r="1649" spans="1:14" x14ac:dyDescent="0.3">
      <c r="A1649" t="s">
        <v>5210</v>
      </c>
      <c r="B1649" t="s">
        <v>5211</v>
      </c>
      <c r="C1649" s="1">
        <v>30882</v>
      </c>
      <c r="D1649">
        <v>41</v>
      </c>
      <c r="E1649" t="s">
        <v>16</v>
      </c>
      <c r="F1649" t="s">
        <v>152</v>
      </c>
      <c r="G1649" t="s">
        <v>28</v>
      </c>
      <c r="H1649" t="s">
        <v>2842</v>
      </c>
      <c r="I1649" t="s">
        <v>30</v>
      </c>
      <c r="J1649" s="1">
        <v>42735</v>
      </c>
      <c r="K1649">
        <v>2016</v>
      </c>
      <c r="L1649" t="s">
        <v>5212</v>
      </c>
      <c r="M1649" t="s">
        <v>32</v>
      </c>
      <c r="N1649" t="s">
        <v>33</v>
      </c>
    </row>
    <row r="1650" spans="1:14" x14ac:dyDescent="0.3">
      <c r="A1650" t="s">
        <v>5213</v>
      </c>
      <c r="B1650" t="s">
        <v>5214</v>
      </c>
      <c r="C1650" s="1">
        <v>26026</v>
      </c>
      <c r="D1650">
        <v>54</v>
      </c>
      <c r="E1650" t="s">
        <v>16</v>
      </c>
      <c r="F1650" t="s">
        <v>54</v>
      </c>
      <c r="G1650" t="s">
        <v>28</v>
      </c>
      <c r="H1650" t="s">
        <v>134</v>
      </c>
      <c r="I1650" t="s">
        <v>20</v>
      </c>
      <c r="J1650" s="1">
        <v>42149</v>
      </c>
      <c r="K1650">
        <v>2015</v>
      </c>
      <c r="L1650" t="s">
        <v>5215</v>
      </c>
      <c r="M1650" t="s">
        <v>611</v>
      </c>
      <c r="N1650" t="s">
        <v>33</v>
      </c>
    </row>
    <row r="1651" spans="1:14" x14ac:dyDescent="0.3">
      <c r="A1651" t="s">
        <v>5216</v>
      </c>
      <c r="B1651" t="s">
        <v>5217</v>
      </c>
      <c r="C1651" s="1">
        <v>27244</v>
      </c>
      <c r="D1651">
        <v>51</v>
      </c>
      <c r="E1651" t="s">
        <v>16</v>
      </c>
      <c r="F1651" t="s">
        <v>27</v>
      </c>
      <c r="G1651" t="s">
        <v>18</v>
      </c>
      <c r="H1651" t="s">
        <v>485</v>
      </c>
      <c r="I1651" t="s">
        <v>30</v>
      </c>
      <c r="J1651" s="1">
        <v>38972</v>
      </c>
      <c r="K1651">
        <v>2006</v>
      </c>
      <c r="L1651" t="s">
        <v>5218</v>
      </c>
      <c r="M1651" t="s">
        <v>32</v>
      </c>
      <c r="N1651" t="s">
        <v>33</v>
      </c>
    </row>
    <row r="1652" spans="1:14" x14ac:dyDescent="0.3">
      <c r="A1652" t="s">
        <v>5219</v>
      </c>
      <c r="B1652" t="s">
        <v>5220</v>
      </c>
      <c r="C1652" s="1">
        <v>35094</v>
      </c>
      <c r="D1652">
        <v>30</v>
      </c>
      <c r="E1652" t="s">
        <v>16</v>
      </c>
      <c r="F1652" t="s">
        <v>42</v>
      </c>
      <c r="G1652" t="s">
        <v>103</v>
      </c>
      <c r="H1652" t="s">
        <v>104</v>
      </c>
      <c r="I1652" t="s">
        <v>30</v>
      </c>
      <c r="J1652" s="1">
        <v>38055</v>
      </c>
      <c r="K1652">
        <v>2004</v>
      </c>
      <c r="L1652" t="s">
        <v>5221</v>
      </c>
      <c r="M1652" t="s">
        <v>32</v>
      </c>
      <c r="N1652" t="s">
        <v>33</v>
      </c>
    </row>
    <row r="1653" spans="1:14" x14ac:dyDescent="0.3">
      <c r="A1653" t="s">
        <v>5222</v>
      </c>
      <c r="B1653" t="s">
        <v>5223</v>
      </c>
      <c r="C1653" s="1">
        <v>29040</v>
      </c>
      <c r="D1653">
        <v>46</v>
      </c>
      <c r="E1653" t="s">
        <v>26</v>
      </c>
      <c r="F1653" t="s">
        <v>42</v>
      </c>
      <c r="G1653" t="s">
        <v>112</v>
      </c>
      <c r="H1653" t="s">
        <v>113</v>
      </c>
      <c r="I1653" t="s">
        <v>30</v>
      </c>
      <c r="J1653" s="1">
        <v>40240</v>
      </c>
      <c r="K1653">
        <v>2010</v>
      </c>
      <c r="L1653" t="s">
        <v>5224</v>
      </c>
      <c r="M1653" t="s">
        <v>32</v>
      </c>
      <c r="N1653" t="s">
        <v>33</v>
      </c>
    </row>
    <row r="1654" spans="1:14" x14ac:dyDescent="0.3">
      <c r="A1654" t="s">
        <v>5225</v>
      </c>
      <c r="B1654" t="s">
        <v>5226</v>
      </c>
      <c r="C1654" s="1">
        <v>26393</v>
      </c>
      <c r="D1654">
        <v>53</v>
      </c>
      <c r="E1654" t="s">
        <v>26</v>
      </c>
      <c r="F1654" t="s">
        <v>36</v>
      </c>
      <c r="G1654" t="s">
        <v>37</v>
      </c>
      <c r="H1654" t="s">
        <v>184</v>
      </c>
      <c r="I1654" t="s">
        <v>20</v>
      </c>
      <c r="J1654" s="1">
        <v>44150</v>
      </c>
      <c r="K1654">
        <v>2020</v>
      </c>
      <c r="L1654" t="s">
        <v>5227</v>
      </c>
      <c r="M1654" t="s">
        <v>347</v>
      </c>
      <c r="N1654" t="s">
        <v>234</v>
      </c>
    </row>
    <row r="1655" spans="1:14" x14ac:dyDescent="0.3">
      <c r="A1655" t="s">
        <v>5228</v>
      </c>
      <c r="B1655" t="s">
        <v>5229</v>
      </c>
      <c r="C1655" s="1">
        <v>36209</v>
      </c>
      <c r="D1655">
        <v>27</v>
      </c>
      <c r="E1655" t="s">
        <v>16</v>
      </c>
      <c r="F1655" t="s">
        <v>218</v>
      </c>
      <c r="G1655" t="s">
        <v>112</v>
      </c>
      <c r="H1655" t="s">
        <v>261</v>
      </c>
      <c r="I1655" t="s">
        <v>30</v>
      </c>
      <c r="J1655" s="1">
        <v>43381</v>
      </c>
      <c r="K1655">
        <v>2018</v>
      </c>
      <c r="L1655" t="s">
        <v>5230</v>
      </c>
      <c r="M1655" t="s">
        <v>32</v>
      </c>
      <c r="N1655" t="s">
        <v>33</v>
      </c>
    </row>
    <row r="1656" spans="1:14" x14ac:dyDescent="0.3">
      <c r="A1656" t="s">
        <v>5231</v>
      </c>
      <c r="B1656" t="s">
        <v>5232</v>
      </c>
      <c r="C1656" s="1">
        <v>26217</v>
      </c>
      <c r="D1656">
        <v>54</v>
      </c>
      <c r="E1656" t="s">
        <v>26</v>
      </c>
      <c r="F1656" t="s">
        <v>27</v>
      </c>
      <c r="G1656" t="s">
        <v>98</v>
      </c>
      <c r="H1656" t="s">
        <v>803</v>
      </c>
      <c r="I1656" t="s">
        <v>30</v>
      </c>
      <c r="J1656" s="1">
        <v>41191</v>
      </c>
      <c r="K1656">
        <v>2012</v>
      </c>
      <c r="L1656" t="s">
        <v>5233</v>
      </c>
      <c r="M1656" t="s">
        <v>32</v>
      </c>
      <c r="N1656" t="s">
        <v>33</v>
      </c>
    </row>
    <row r="1657" spans="1:14" x14ac:dyDescent="0.3">
      <c r="A1657" t="s">
        <v>5234</v>
      </c>
      <c r="B1657" t="s">
        <v>5235</v>
      </c>
      <c r="C1657" s="1">
        <v>26041</v>
      </c>
      <c r="D1657">
        <v>54</v>
      </c>
      <c r="E1657" t="s">
        <v>26</v>
      </c>
      <c r="F1657" t="s">
        <v>42</v>
      </c>
      <c r="G1657" t="s">
        <v>28</v>
      </c>
      <c r="H1657" t="s">
        <v>2110</v>
      </c>
      <c r="I1657" t="s">
        <v>30</v>
      </c>
      <c r="J1657" s="1">
        <v>38858</v>
      </c>
      <c r="K1657">
        <v>2006</v>
      </c>
      <c r="L1657" t="s">
        <v>5236</v>
      </c>
      <c r="M1657" t="s">
        <v>32</v>
      </c>
      <c r="N1657" t="s">
        <v>33</v>
      </c>
    </row>
    <row r="1658" spans="1:14" x14ac:dyDescent="0.3">
      <c r="A1658" t="s">
        <v>5237</v>
      </c>
      <c r="B1658" t="s">
        <v>5238</v>
      </c>
      <c r="C1658" s="1">
        <v>37355</v>
      </c>
      <c r="D1658">
        <v>23</v>
      </c>
      <c r="E1658" t="s">
        <v>16</v>
      </c>
      <c r="F1658" t="s">
        <v>36</v>
      </c>
      <c r="G1658" t="s">
        <v>112</v>
      </c>
      <c r="H1658" t="s">
        <v>145</v>
      </c>
      <c r="I1658" t="s">
        <v>30</v>
      </c>
      <c r="J1658" s="1">
        <v>40935</v>
      </c>
      <c r="K1658">
        <v>2012</v>
      </c>
      <c r="L1658" t="s">
        <v>5239</v>
      </c>
      <c r="M1658" t="s">
        <v>32</v>
      </c>
      <c r="N1658" t="s">
        <v>33</v>
      </c>
    </row>
    <row r="1659" spans="1:14" x14ac:dyDescent="0.3">
      <c r="A1659" t="s">
        <v>5240</v>
      </c>
      <c r="B1659" t="s">
        <v>5241</v>
      </c>
      <c r="C1659" s="1">
        <v>31005</v>
      </c>
      <c r="D1659">
        <v>41</v>
      </c>
      <c r="E1659" t="s">
        <v>26</v>
      </c>
      <c r="F1659" t="s">
        <v>42</v>
      </c>
      <c r="G1659" t="s">
        <v>28</v>
      </c>
      <c r="H1659" t="s">
        <v>296</v>
      </c>
      <c r="I1659" t="s">
        <v>30</v>
      </c>
      <c r="J1659" s="1">
        <v>41996</v>
      </c>
      <c r="K1659">
        <v>2014</v>
      </c>
      <c r="L1659" t="s">
        <v>5242</v>
      </c>
      <c r="M1659" t="s">
        <v>32</v>
      </c>
      <c r="N1659" t="s">
        <v>33</v>
      </c>
    </row>
    <row r="1660" spans="1:14" x14ac:dyDescent="0.3">
      <c r="A1660" t="s">
        <v>5243</v>
      </c>
      <c r="B1660" t="s">
        <v>5244</v>
      </c>
      <c r="C1660" s="1">
        <v>35979</v>
      </c>
      <c r="D1660">
        <v>27</v>
      </c>
      <c r="E1660" t="s">
        <v>16</v>
      </c>
      <c r="F1660" t="s">
        <v>54</v>
      </c>
      <c r="G1660" t="s">
        <v>103</v>
      </c>
      <c r="H1660" t="s">
        <v>244</v>
      </c>
      <c r="I1660" t="s">
        <v>20</v>
      </c>
      <c r="J1660" s="1">
        <v>37215</v>
      </c>
      <c r="K1660">
        <v>2001</v>
      </c>
      <c r="L1660" t="s">
        <v>5245</v>
      </c>
      <c r="M1660" t="s">
        <v>2475</v>
      </c>
      <c r="N1660" t="s">
        <v>33</v>
      </c>
    </row>
    <row r="1661" spans="1:14" x14ac:dyDescent="0.3">
      <c r="A1661" t="s">
        <v>5246</v>
      </c>
      <c r="B1661" t="s">
        <v>5247</v>
      </c>
      <c r="C1661" s="1">
        <v>24522</v>
      </c>
      <c r="D1661">
        <v>59</v>
      </c>
      <c r="E1661" t="s">
        <v>473</v>
      </c>
      <c r="F1661" t="s">
        <v>152</v>
      </c>
      <c r="G1661" t="s">
        <v>28</v>
      </c>
      <c r="H1661" t="s">
        <v>2885</v>
      </c>
      <c r="I1661" t="s">
        <v>30</v>
      </c>
      <c r="J1661" s="1">
        <v>42376</v>
      </c>
      <c r="K1661">
        <v>2016</v>
      </c>
      <c r="L1661" t="s">
        <v>5248</v>
      </c>
      <c r="M1661" t="s">
        <v>32</v>
      </c>
      <c r="N1661" t="s">
        <v>33</v>
      </c>
    </row>
    <row r="1662" spans="1:14" x14ac:dyDescent="0.3">
      <c r="A1662" t="s">
        <v>5249</v>
      </c>
      <c r="B1662" t="s">
        <v>5250</v>
      </c>
      <c r="C1662" s="1">
        <v>30820</v>
      </c>
      <c r="D1662">
        <v>41</v>
      </c>
      <c r="E1662" t="s">
        <v>26</v>
      </c>
      <c r="F1662" t="s">
        <v>54</v>
      </c>
      <c r="G1662" t="s">
        <v>67</v>
      </c>
      <c r="H1662" t="s">
        <v>817</v>
      </c>
      <c r="I1662" t="s">
        <v>30</v>
      </c>
      <c r="J1662" s="1">
        <v>41195</v>
      </c>
      <c r="K1662">
        <v>2012</v>
      </c>
      <c r="L1662" t="s">
        <v>5251</v>
      </c>
      <c r="M1662" t="s">
        <v>32</v>
      </c>
      <c r="N1662" t="s">
        <v>33</v>
      </c>
    </row>
    <row r="1663" spans="1:14" x14ac:dyDescent="0.3">
      <c r="A1663" t="s">
        <v>5252</v>
      </c>
      <c r="B1663" t="s">
        <v>5253</v>
      </c>
      <c r="C1663" s="1">
        <v>25848</v>
      </c>
      <c r="D1663">
        <v>55</v>
      </c>
      <c r="E1663" t="s">
        <v>26</v>
      </c>
      <c r="F1663" t="s">
        <v>42</v>
      </c>
      <c r="G1663" t="s">
        <v>43</v>
      </c>
      <c r="H1663" t="s">
        <v>207</v>
      </c>
      <c r="I1663" t="s">
        <v>30</v>
      </c>
      <c r="J1663" s="1">
        <v>40269</v>
      </c>
      <c r="K1663">
        <v>2010</v>
      </c>
      <c r="L1663" t="s">
        <v>5254</v>
      </c>
      <c r="M1663" t="s">
        <v>32</v>
      </c>
      <c r="N1663" t="s">
        <v>33</v>
      </c>
    </row>
    <row r="1664" spans="1:14" x14ac:dyDescent="0.3">
      <c r="A1664" t="s">
        <v>5255</v>
      </c>
      <c r="B1664" t="s">
        <v>5256</v>
      </c>
      <c r="C1664" s="1">
        <v>31562</v>
      </c>
      <c r="D1664">
        <v>39</v>
      </c>
      <c r="E1664" t="s">
        <v>16</v>
      </c>
      <c r="F1664" t="s">
        <v>218</v>
      </c>
      <c r="G1664" t="s">
        <v>28</v>
      </c>
      <c r="H1664" t="s">
        <v>134</v>
      </c>
      <c r="I1664" t="s">
        <v>20</v>
      </c>
      <c r="J1664" s="1">
        <v>39334</v>
      </c>
      <c r="K1664">
        <v>2007</v>
      </c>
      <c r="L1664" t="s">
        <v>5257</v>
      </c>
      <c r="M1664" t="s">
        <v>32</v>
      </c>
      <c r="N1664" t="s">
        <v>33</v>
      </c>
    </row>
    <row r="1665" spans="1:14" x14ac:dyDescent="0.3">
      <c r="A1665" t="s">
        <v>5258</v>
      </c>
      <c r="B1665" t="s">
        <v>5259</v>
      </c>
      <c r="C1665" s="1">
        <v>24578</v>
      </c>
      <c r="D1665">
        <v>58</v>
      </c>
      <c r="E1665" t="s">
        <v>16</v>
      </c>
      <c r="F1665" t="s">
        <v>42</v>
      </c>
      <c r="G1665" t="s">
        <v>28</v>
      </c>
      <c r="H1665" t="s">
        <v>590</v>
      </c>
      <c r="I1665" t="s">
        <v>30</v>
      </c>
      <c r="J1665" s="1">
        <v>40269</v>
      </c>
      <c r="K1665">
        <v>2010</v>
      </c>
      <c r="L1665" t="s">
        <v>5260</v>
      </c>
      <c r="M1665" t="s">
        <v>32</v>
      </c>
      <c r="N1665" t="s">
        <v>33</v>
      </c>
    </row>
    <row r="1666" spans="1:14" x14ac:dyDescent="0.3">
      <c r="A1666" t="s">
        <v>5261</v>
      </c>
      <c r="B1666" t="s">
        <v>5262</v>
      </c>
      <c r="C1666" s="1">
        <v>30162</v>
      </c>
      <c r="D1666">
        <v>43</v>
      </c>
      <c r="E1666" t="s">
        <v>16</v>
      </c>
      <c r="F1666" t="s">
        <v>42</v>
      </c>
      <c r="G1666" t="s">
        <v>28</v>
      </c>
      <c r="H1666" t="s">
        <v>5091</v>
      </c>
      <c r="I1666" t="s">
        <v>20</v>
      </c>
      <c r="J1666" s="1">
        <v>41717</v>
      </c>
      <c r="K1666">
        <v>2014</v>
      </c>
      <c r="L1666" t="s">
        <v>5263</v>
      </c>
      <c r="M1666" t="s">
        <v>409</v>
      </c>
      <c r="N1666" t="s">
        <v>23</v>
      </c>
    </row>
    <row r="1667" spans="1:14" x14ac:dyDescent="0.3">
      <c r="A1667" t="s">
        <v>5264</v>
      </c>
      <c r="B1667" t="s">
        <v>5265</v>
      </c>
      <c r="C1667" s="1">
        <v>34960</v>
      </c>
      <c r="D1667">
        <v>30</v>
      </c>
      <c r="E1667" t="s">
        <v>26</v>
      </c>
      <c r="F1667" t="s">
        <v>152</v>
      </c>
      <c r="G1667" t="s">
        <v>37</v>
      </c>
      <c r="H1667" t="s">
        <v>314</v>
      </c>
      <c r="I1667" t="s">
        <v>20</v>
      </c>
      <c r="J1667" s="1">
        <v>39592</v>
      </c>
      <c r="K1667">
        <v>2008</v>
      </c>
      <c r="L1667" t="s">
        <v>5266</v>
      </c>
      <c r="M1667" t="s">
        <v>831</v>
      </c>
      <c r="N1667" t="s">
        <v>448</v>
      </c>
    </row>
    <row r="1668" spans="1:14" x14ac:dyDescent="0.3">
      <c r="A1668" t="s">
        <v>5267</v>
      </c>
      <c r="B1668" t="s">
        <v>5268</v>
      </c>
      <c r="C1668" s="1">
        <v>25977</v>
      </c>
      <c r="D1668">
        <v>55</v>
      </c>
      <c r="E1668" t="s">
        <v>16</v>
      </c>
      <c r="F1668" t="s">
        <v>42</v>
      </c>
      <c r="G1668" t="s">
        <v>28</v>
      </c>
      <c r="H1668" t="s">
        <v>179</v>
      </c>
      <c r="I1668" t="s">
        <v>30</v>
      </c>
      <c r="J1668" s="1">
        <v>42313</v>
      </c>
      <c r="K1668">
        <v>2015</v>
      </c>
      <c r="L1668" t="s">
        <v>5269</v>
      </c>
      <c r="M1668" t="s">
        <v>32</v>
      </c>
      <c r="N1668" t="s">
        <v>33</v>
      </c>
    </row>
    <row r="1669" spans="1:14" x14ac:dyDescent="0.3">
      <c r="A1669" t="s">
        <v>5270</v>
      </c>
      <c r="B1669" t="s">
        <v>5271</v>
      </c>
      <c r="C1669" s="1">
        <v>30585</v>
      </c>
      <c r="D1669">
        <v>42</v>
      </c>
      <c r="E1669" t="s">
        <v>26</v>
      </c>
      <c r="F1669" t="s">
        <v>152</v>
      </c>
      <c r="G1669" t="s">
        <v>37</v>
      </c>
      <c r="H1669" t="s">
        <v>532</v>
      </c>
      <c r="I1669" t="s">
        <v>30</v>
      </c>
      <c r="J1669" s="1">
        <v>40029</v>
      </c>
      <c r="K1669">
        <v>2009</v>
      </c>
      <c r="L1669" t="s">
        <v>5272</v>
      </c>
      <c r="M1669" t="s">
        <v>32</v>
      </c>
      <c r="N1669" t="s">
        <v>33</v>
      </c>
    </row>
    <row r="1670" spans="1:14" x14ac:dyDescent="0.3">
      <c r="A1670" t="s">
        <v>5273</v>
      </c>
      <c r="B1670" t="s">
        <v>5274</v>
      </c>
      <c r="C1670" s="1">
        <v>25678</v>
      </c>
      <c r="D1670">
        <v>55</v>
      </c>
      <c r="E1670" t="s">
        <v>16</v>
      </c>
      <c r="F1670" t="s">
        <v>36</v>
      </c>
      <c r="G1670" t="s">
        <v>48</v>
      </c>
      <c r="H1670" t="s">
        <v>159</v>
      </c>
      <c r="I1670" t="s">
        <v>30</v>
      </c>
      <c r="J1670" s="1">
        <v>43770</v>
      </c>
      <c r="K1670">
        <v>2019</v>
      </c>
      <c r="L1670" t="s">
        <v>5275</v>
      </c>
      <c r="M1670" t="s">
        <v>32</v>
      </c>
      <c r="N1670" t="s">
        <v>33</v>
      </c>
    </row>
    <row r="1671" spans="1:14" x14ac:dyDescent="0.3">
      <c r="A1671" t="s">
        <v>5276</v>
      </c>
      <c r="B1671" t="s">
        <v>5277</v>
      </c>
      <c r="C1671" s="1">
        <v>30997</v>
      </c>
      <c r="D1671">
        <v>41</v>
      </c>
      <c r="E1671" t="s">
        <v>16</v>
      </c>
      <c r="F1671" t="s">
        <v>42</v>
      </c>
      <c r="G1671" t="s">
        <v>28</v>
      </c>
      <c r="H1671" t="s">
        <v>605</v>
      </c>
      <c r="I1671" t="s">
        <v>30</v>
      </c>
      <c r="J1671" s="1">
        <v>42394</v>
      </c>
      <c r="K1671">
        <v>2016</v>
      </c>
      <c r="L1671" t="s">
        <v>5278</v>
      </c>
      <c r="M1671" t="s">
        <v>32</v>
      </c>
      <c r="N1671" t="s">
        <v>33</v>
      </c>
    </row>
    <row r="1672" spans="1:14" x14ac:dyDescent="0.3">
      <c r="A1672" t="s">
        <v>5279</v>
      </c>
      <c r="B1672" t="s">
        <v>5280</v>
      </c>
      <c r="C1672" s="1">
        <v>26855</v>
      </c>
      <c r="D1672">
        <v>52</v>
      </c>
      <c r="E1672" t="s">
        <v>16</v>
      </c>
      <c r="F1672" t="s">
        <v>17</v>
      </c>
      <c r="G1672" t="s">
        <v>112</v>
      </c>
      <c r="H1672" t="s">
        <v>712</v>
      </c>
      <c r="I1672" t="s">
        <v>30</v>
      </c>
      <c r="J1672" s="1">
        <v>42874</v>
      </c>
      <c r="K1672">
        <v>2017</v>
      </c>
      <c r="L1672" t="s">
        <v>5281</v>
      </c>
      <c r="M1672" t="s">
        <v>32</v>
      </c>
      <c r="N1672" t="s">
        <v>33</v>
      </c>
    </row>
    <row r="1673" spans="1:14" x14ac:dyDescent="0.3">
      <c r="A1673" t="s">
        <v>5282</v>
      </c>
      <c r="B1673" t="s">
        <v>5283</v>
      </c>
      <c r="C1673" s="1">
        <v>37039</v>
      </c>
      <c r="D1673">
        <v>24</v>
      </c>
      <c r="E1673" t="s">
        <v>26</v>
      </c>
      <c r="F1673" t="s">
        <v>42</v>
      </c>
      <c r="G1673" t="s">
        <v>98</v>
      </c>
      <c r="H1673" t="s">
        <v>3962</v>
      </c>
      <c r="I1673" t="s">
        <v>30</v>
      </c>
      <c r="J1673" s="1">
        <v>37377</v>
      </c>
      <c r="K1673">
        <v>2002</v>
      </c>
      <c r="L1673" t="s">
        <v>5284</v>
      </c>
      <c r="M1673" t="s">
        <v>32</v>
      </c>
      <c r="N1673" t="s">
        <v>33</v>
      </c>
    </row>
    <row r="1674" spans="1:14" x14ac:dyDescent="0.3">
      <c r="A1674" t="s">
        <v>5285</v>
      </c>
      <c r="B1674" t="s">
        <v>5286</v>
      </c>
      <c r="C1674" s="1">
        <v>28484</v>
      </c>
      <c r="D1674">
        <v>48</v>
      </c>
      <c r="E1674" t="s">
        <v>16</v>
      </c>
      <c r="F1674" t="s">
        <v>27</v>
      </c>
      <c r="G1674" t="s">
        <v>37</v>
      </c>
      <c r="H1674" t="s">
        <v>532</v>
      </c>
      <c r="I1674" t="s">
        <v>30</v>
      </c>
      <c r="J1674" s="1">
        <v>39259</v>
      </c>
      <c r="K1674">
        <v>2007</v>
      </c>
      <c r="L1674" t="s">
        <v>5287</v>
      </c>
      <c r="M1674" t="s">
        <v>32</v>
      </c>
      <c r="N1674" t="s">
        <v>33</v>
      </c>
    </row>
    <row r="1675" spans="1:14" x14ac:dyDescent="0.3">
      <c r="A1675" t="s">
        <v>5288</v>
      </c>
      <c r="B1675" t="s">
        <v>5289</v>
      </c>
      <c r="C1675" s="1">
        <v>25705</v>
      </c>
      <c r="D1675">
        <v>55</v>
      </c>
      <c r="E1675" t="s">
        <v>16</v>
      </c>
      <c r="F1675" t="s">
        <v>36</v>
      </c>
      <c r="G1675" t="s">
        <v>37</v>
      </c>
      <c r="H1675" t="s">
        <v>81</v>
      </c>
      <c r="I1675" t="s">
        <v>30</v>
      </c>
      <c r="J1675" s="1">
        <v>39721</v>
      </c>
      <c r="K1675">
        <v>2008</v>
      </c>
      <c r="L1675" t="s">
        <v>5290</v>
      </c>
      <c r="M1675" t="s">
        <v>32</v>
      </c>
      <c r="N1675" t="s">
        <v>33</v>
      </c>
    </row>
    <row r="1676" spans="1:14" x14ac:dyDescent="0.3">
      <c r="A1676" t="s">
        <v>5291</v>
      </c>
      <c r="B1676" t="s">
        <v>5292</v>
      </c>
      <c r="C1676" s="1">
        <v>34327</v>
      </c>
      <c r="D1676">
        <v>32</v>
      </c>
      <c r="E1676" t="s">
        <v>16</v>
      </c>
      <c r="F1676" t="s">
        <v>27</v>
      </c>
      <c r="G1676" t="s">
        <v>48</v>
      </c>
      <c r="H1676" t="s">
        <v>159</v>
      </c>
      <c r="I1676" t="s">
        <v>30</v>
      </c>
      <c r="J1676" s="1">
        <v>41448</v>
      </c>
      <c r="K1676">
        <v>2013</v>
      </c>
      <c r="L1676" t="s">
        <v>5293</v>
      </c>
      <c r="M1676" t="s">
        <v>32</v>
      </c>
      <c r="N1676" t="s">
        <v>33</v>
      </c>
    </row>
    <row r="1677" spans="1:14" x14ac:dyDescent="0.3">
      <c r="A1677" t="s">
        <v>5294</v>
      </c>
      <c r="B1677" t="s">
        <v>5295</v>
      </c>
      <c r="C1677" s="1">
        <v>26318</v>
      </c>
      <c r="D1677">
        <v>54</v>
      </c>
      <c r="E1677" t="s">
        <v>16</v>
      </c>
      <c r="F1677" t="s">
        <v>17</v>
      </c>
      <c r="G1677" t="s">
        <v>43</v>
      </c>
      <c r="H1677" t="s">
        <v>63</v>
      </c>
      <c r="I1677" t="s">
        <v>30</v>
      </c>
      <c r="J1677" s="1">
        <v>36822</v>
      </c>
      <c r="K1677">
        <v>2000</v>
      </c>
      <c r="L1677" t="s">
        <v>5296</v>
      </c>
      <c r="M1677" t="s">
        <v>32</v>
      </c>
      <c r="N1677" t="s">
        <v>33</v>
      </c>
    </row>
    <row r="1678" spans="1:14" x14ac:dyDescent="0.3">
      <c r="A1678" t="s">
        <v>5297</v>
      </c>
      <c r="B1678" t="s">
        <v>5298</v>
      </c>
      <c r="C1678" s="1">
        <v>24925</v>
      </c>
      <c r="D1678">
        <v>57</v>
      </c>
      <c r="E1678" t="s">
        <v>26</v>
      </c>
      <c r="F1678" t="s">
        <v>27</v>
      </c>
      <c r="G1678" t="s">
        <v>103</v>
      </c>
      <c r="H1678" t="s">
        <v>837</v>
      </c>
      <c r="I1678" t="s">
        <v>30</v>
      </c>
      <c r="J1678" s="1">
        <v>39485</v>
      </c>
      <c r="K1678">
        <v>2008</v>
      </c>
      <c r="L1678" t="s">
        <v>5299</v>
      </c>
      <c r="M1678" t="s">
        <v>32</v>
      </c>
      <c r="N1678" t="s">
        <v>33</v>
      </c>
    </row>
    <row r="1679" spans="1:14" x14ac:dyDescent="0.3">
      <c r="A1679" t="s">
        <v>5300</v>
      </c>
      <c r="B1679" t="s">
        <v>5301</v>
      </c>
      <c r="C1679" s="1">
        <v>35710</v>
      </c>
      <c r="D1679">
        <v>28</v>
      </c>
      <c r="E1679" t="s">
        <v>16</v>
      </c>
      <c r="F1679" t="s">
        <v>27</v>
      </c>
      <c r="G1679" t="s">
        <v>98</v>
      </c>
      <c r="H1679" t="s">
        <v>99</v>
      </c>
      <c r="I1679" t="s">
        <v>30</v>
      </c>
      <c r="J1679" s="1">
        <v>43642</v>
      </c>
      <c r="K1679">
        <v>2019</v>
      </c>
      <c r="L1679" t="s">
        <v>5302</v>
      </c>
      <c r="M1679" t="s">
        <v>32</v>
      </c>
      <c r="N1679" t="s">
        <v>33</v>
      </c>
    </row>
    <row r="1680" spans="1:14" x14ac:dyDescent="0.3">
      <c r="A1680" t="s">
        <v>5303</v>
      </c>
      <c r="B1680" t="s">
        <v>5304</v>
      </c>
      <c r="C1680" s="1">
        <v>34784</v>
      </c>
      <c r="D1680">
        <v>30</v>
      </c>
      <c r="E1680" t="s">
        <v>26</v>
      </c>
      <c r="F1680" t="s">
        <v>218</v>
      </c>
      <c r="G1680" t="s">
        <v>28</v>
      </c>
      <c r="H1680" t="s">
        <v>292</v>
      </c>
      <c r="I1680" t="s">
        <v>30</v>
      </c>
      <c r="J1680" s="1">
        <v>42457</v>
      </c>
      <c r="K1680">
        <v>2016</v>
      </c>
      <c r="L1680" t="s">
        <v>5305</v>
      </c>
      <c r="M1680" t="s">
        <v>32</v>
      </c>
      <c r="N1680" t="s">
        <v>33</v>
      </c>
    </row>
    <row r="1681" spans="1:14" x14ac:dyDescent="0.3">
      <c r="A1681" t="s">
        <v>5306</v>
      </c>
      <c r="B1681" t="s">
        <v>5307</v>
      </c>
      <c r="C1681" s="1">
        <v>29423</v>
      </c>
      <c r="D1681">
        <v>45</v>
      </c>
      <c r="E1681" t="s">
        <v>16</v>
      </c>
      <c r="F1681" t="s">
        <v>27</v>
      </c>
      <c r="G1681" t="s">
        <v>112</v>
      </c>
      <c r="H1681" t="s">
        <v>764</v>
      </c>
      <c r="I1681" t="s">
        <v>20</v>
      </c>
      <c r="J1681" s="1">
        <v>37873</v>
      </c>
      <c r="K1681">
        <v>2003</v>
      </c>
      <c r="L1681" t="s">
        <v>5308</v>
      </c>
      <c r="M1681" t="s">
        <v>3039</v>
      </c>
      <c r="N1681" t="s">
        <v>234</v>
      </c>
    </row>
    <row r="1682" spans="1:14" x14ac:dyDescent="0.3">
      <c r="A1682" t="s">
        <v>5309</v>
      </c>
      <c r="B1682" t="s">
        <v>5310</v>
      </c>
      <c r="C1682" s="1">
        <v>32762</v>
      </c>
      <c r="D1682">
        <v>36</v>
      </c>
      <c r="E1682" t="s">
        <v>16</v>
      </c>
      <c r="F1682" t="s">
        <v>42</v>
      </c>
      <c r="G1682" t="s">
        <v>43</v>
      </c>
      <c r="H1682" t="s">
        <v>207</v>
      </c>
      <c r="I1682" t="s">
        <v>20</v>
      </c>
      <c r="J1682" s="1">
        <v>39233</v>
      </c>
      <c r="K1682">
        <v>2007</v>
      </c>
      <c r="L1682" t="s">
        <v>5311</v>
      </c>
      <c r="M1682" t="s">
        <v>611</v>
      </c>
      <c r="N1682" t="s">
        <v>33</v>
      </c>
    </row>
    <row r="1683" spans="1:14" x14ac:dyDescent="0.3">
      <c r="A1683" t="s">
        <v>5312</v>
      </c>
      <c r="B1683" t="s">
        <v>5313</v>
      </c>
      <c r="C1683" s="1">
        <v>31569</v>
      </c>
      <c r="D1683">
        <v>39</v>
      </c>
      <c r="E1683" t="s">
        <v>26</v>
      </c>
      <c r="F1683" t="s">
        <v>42</v>
      </c>
      <c r="G1683" t="s">
        <v>112</v>
      </c>
      <c r="H1683" t="s">
        <v>265</v>
      </c>
      <c r="I1683" t="s">
        <v>30</v>
      </c>
      <c r="J1683" s="1">
        <v>38848</v>
      </c>
      <c r="K1683">
        <v>2006</v>
      </c>
      <c r="L1683" t="s">
        <v>5314</v>
      </c>
      <c r="M1683" t="s">
        <v>32</v>
      </c>
      <c r="N1683" t="s">
        <v>33</v>
      </c>
    </row>
    <row r="1684" spans="1:14" x14ac:dyDescent="0.3">
      <c r="A1684" t="s">
        <v>5315</v>
      </c>
      <c r="B1684" t="s">
        <v>5316</v>
      </c>
      <c r="C1684" s="1">
        <v>35189</v>
      </c>
      <c r="D1684">
        <v>29</v>
      </c>
      <c r="E1684" t="s">
        <v>16</v>
      </c>
      <c r="F1684" t="s">
        <v>42</v>
      </c>
      <c r="G1684" t="s">
        <v>48</v>
      </c>
      <c r="H1684" t="s">
        <v>19</v>
      </c>
      <c r="I1684" t="s">
        <v>30</v>
      </c>
      <c r="J1684" s="1">
        <v>39481</v>
      </c>
      <c r="K1684">
        <v>2008</v>
      </c>
      <c r="L1684" t="s">
        <v>5317</v>
      </c>
      <c r="M1684" t="s">
        <v>32</v>
      </c>
      <c r="N1684" t="s">
        <v>33</v>
      </c>
    </row>
    <row r="1685" spans="1:14" x14ac:dyDescent="0.3">
      <c r="A1685" t="s">
        <v>5318</v>
      </c>
      <c r="B1685" t="s">
        <v>5319</v>
      </c>
      <c r="C1685" s="1">
        <v>27706</v>
      </c>
      <c r="D1685">
        <v>50</v>
      </c>
      <c r="E1685" t="s">
        <v>26</v>
      </c>
      <c r="F1685" t="s">
        <v>218</v>
      </c>
      <c r="G1685" t="s">
        <v>67</v>
      </c>
      <c r="H1685" t="s">
        <v>439</v>
      </c>
      <c r="I1685" t="s">
        <v>30</v>
      </c>
      <c r="J1685" s="1">
        <v>43000</v>
      </c>
      <c r="K1685">
        <v>2017</v>
      </c>
      <c r="L1685" t="s">
        <v>5320</v>
      </c>
      <c r="M1685" t="s">
        <v>32</v>
      </c>
      <c r="N1685" t="s">
        <v>33</v>
      </c>
    </row>
    <row r="1686" spans="1:14" x14ac:dyDescent="0.3">
      <c r="A1686" t="s">
        <v>5321</v>
      </c>
      <c r="B1686" t="s">
        <v>5322</v>
      </c>
      <c r="C1686" s="1">
        <v>29809</v>
      </c>
      <c r="D1686">
        <v>44</v>
      </c>
      <c r="E1686" t="s">
        <v>26</v>
      </c>
      <c r="F1686" t="s">
        <v>17</v>
      </c>
      <c r="G1686" t="s">
        <v>28</v>
      </c>
      <c r="H1686" t="s">
        <v>605</v>
      </c>
      <c r="I1686" t="s">
        <v>20</v>
      </c>
      <c r="J1686" s="1">
        <v>39298</v>
      </c>
      <c r="K1686">
        <v>2007</v>
      </c>
      <c r="L1686" t="s">
        <v>5323</v>
      </c>
      <c r="M1686" t="s">
        <v>1147</v>
      </c>
      <c r="N1686" t="s">
        <v>23</v>
      </c>
    </row>
    <row r="1687" spans="1:14" x14ac:dyDescent="0.3">
      <c r="A1687" t="s">
        <v>5324</v>
      </c>
      <c r="B1687" t="s">
        <v>5325</v>
      </c>
      <c r="C1687" s="1">
        <v>30024</v>
      </c>
      <c r="D1687">
        <v>44</v>
      </c>
      <c r="E1687" t="s">
        <v>16</v>
      </c>
      <c r="F1687" t="s">
        <v>27</v>
      </c>
      <c r="G1687" t="s">
        <v>43</v>
      </c>
      <c r="H1687" t="s">
        <v>63</v>
      </c>
      <c r="I1687" t="s">
        <v>30</v>
      </c>
      <c r="J1687" s="1">
        <v>39801</v>
      </c>
      <c r="K1687">
        <v>2008</v>
      </c>
      <c r="L1687" t="s">
        <v>5326</v>
      </c>
      <c r="M1687" t="s">
        <v>32</v>
      </c>
      <c r="N1687" t="s">
        <v>33</v>
      </c>
    </row>
    <row r="1688" spans="1:14" x14ac:dyDescent="0.3">
      <c r="A1688" t="s">
        <v>5327</v>
      </c>
      <c r="B1688" t="s">
        <v>5328</v>
      </c>
      <c r="C1688" s="1">
        <v>36784</v>
      </c>
      <c r="D1688">
        <v>25</v>
      </c>
      <c r="E1688" t="s">
        <v>26</v>
      </c>
      <c r="F1688" t="s">
        <v>42</v>
      </c>
      <c r="G1688" t="s">
        <v>67</v>
      </c>
      <c r="H1688" t="s">
        <v>2186</v>
      </c>
      <c r="I1688" t="s">
        <v>30</v>
      </c>
      <c r="J1688" s="1">
        <v>41673</v>
      </c>
      <c r="K1688">
        <v>2014</v>
      </c>
      <c r="L1688" t="s">
        <v>5329</v>
      </c>
      <c r="M1688" t="s">
        <v>32</v>
      </c>
      <c r="N1688" t="s">
        <v>33</v>
      </c>
    </row>
    <row r="1689" spans="1:14" x14ac:dyDescent="0.3">
      <c r="A1689" t="s">
        <v>5330</v>
      </c>
      <c r="B1689" t="s">
        <v>5331</v>
      </c>
      <c r="C1689" s="1">
        <v>25222</v>
      </c>
      <c r="D1689">
        <v>57</v>
      </c>
      <c r="E1689" t="s">
        <v>26</v>
      </c>
      <c r="F1689" t="s">
        <v>42</v>
      </c>
      <c r="G1689" t="s">
        <v>18</v>
      </c>
      <c r="H1689" t="s">
        <v>300</v>
      </c>
      <c r="I1689" t="s">
        <v>30</v>
      </c>
      <c r="J1689" s="1">
        <v>42772</v>
      </c>
      <c r="K1689">
        <v>2017</v>
      </c>
      <c r="L1689" t="s">
        <v>5332</v>
      </c>
      <c r="M1689" t="s">
        <v>32</v>
      </c>
      <c r="N1689" t="s">
        <v>33</v>
      </c>
    </row>
    <row r="1690" spans="1:14" x14ac:dyDescent="0.3">
      <c r="A1690" t="s">
        <v>5333</v>
      </c>
      <c r="B1690" t="s">
        <v>5334</v>
      </c>
      <c r="C1690" s="1">
        <v>35279</v>
      </c>
      <c r="D1690">
        <v>29</v>
      </c>
      <c r="E1690" t="s">
        <v>26</v>
      </c>
      <c r="F1690" t="s">
        <v>27</v>
      </c>
      <c r="G1690" t="s">
        <v>28</v>
      </c>
      <c r="H1690" t="s">
        <v>296</v>
      </c>
      <c r="I1690" t="s">
        <v>30</v>
      </c>
      <c r="J1690" s="1">
        <v>40278</v>
      </c>
      <c r="K1690">
        <v>2010</v>
      </c>
      <c r="L1690" t="s">
        <v>5335</v>
      </c>
      <c r="M1690" t="s">
        <v>32</v>
      </c>
      <c r="N1690" t="s">
        <v>33</v>
      </c>
    </row>
    <row r="1691" spans="1:14" x14ac:dyDescent="0.3">
      <c r="A1691" t="s">
        <v>5336</v>
      </c>
      <c r="B1691" t="s">
        <v>5337</v>
      </c>
      <c r="C1691" s="1">
        <v>28315</v>
      </c>
      <c r="D1691">
        <v>48</v>
      </c>
      <c r="E1691" t="s">
        <v>26</v>
      </c>
      <c r="F1691" t="s">
        <v>42</v>
      </c>
      <c r="G1691" t="s">
        <v>28</v>
      </c>
      <c r="H1691" t="s">
        <v>55</v>
      </c>
      <c r="I1691" t="s">
        <v>30</v>
      </c>
      <c r="J1691" s="1">
        <v>39808</v>
      </c>
      <c r="K1691">
        <v>2008</v>
      </c>
      <c r="L1691" t="s">
        <v>5338</v>
      </c>
      <c r="M1691" t="s">
        <v>32</v>
      </c>
      <c r="N1691" t="s">
        <v>33</v>
      </c>
    </row>
    <row r="1692" spans="1:14" x14ac:dyDescent="0.3">
      <c r="A1692" t="s">
        <v>5339</v>
      </c>
      <c r="B1692" t="s">
        <v>5340</v>
      </c>
      <c r="C1692" s="1">
        <v>35138</v>
      </c>
      <c r="D1692">
        <v>30</v>
      </c>
      <c r="E1692" t="s">
        <v>26</v>
      </c>
      <c r="F1692" t="s">
        <v>42</v>
      </c>
      <c r="G1692" t="s">
        <v>112</v>
      </c>
      <c r="H1692" t="s">
        <v>1241</v>
      </c>
      <c r="I1692" t="s">
        <v>20</v>
      </c>
      <c r="J1692" s="1">
        <v>40181</v>
      </c>
      <c r="K1692">
        <v>2010</v>
      </c>
      <c r="L1692" t="s">
        <v>5341</v>
      </c>
      <c r="M1692" t="s">
        <v>607</v>
      </c>
      <c r="N1692" t="s">
        <v>162</v>
      </c>
    </row>
    <row r="1693" spans="1:14" x14ac:dyDescent="0.3">
      <c r="A1693" t="s">
        <v>5342</v>
      </c>
      <c r="B1693" t="s">
        <v>5343</v>
      </c>
      <c r="C1693" s="1">
        <v>33529</v>
      </c>
      <c r="D1693">
        <v>34</v>
      </c>
      <c r="E1693" t="s">
        <v>26</v>
      </c>
      <c r="F1693" t="s">
        <v>54</v>
      </c>
      <c r="G1693" t="s">
        <v>67</v>
      </c>
      <c r="H1693" t="s">
        <v>817</v>
      </c>
      <c r="I1693" t="s">
        <v>30</v>
      </c>
      <c r="J1693" s="1">
        <v>38332</v>
      </c>
      <c r="K1693">
        <v>2004</v>
      </c>
      <c r="L1693" t="s">
        <v>5344</v>
      </c>
      <c r="M1693" t="s">
        <v>32</v>
      </c>
      <c r="N1693" t="s">
        <v>33</v>
      </c>
    </row>
    <row r="1694" spans="1:14" x14ac:dyDescent="0.3">
      <c r="A1694" t="s">
        <v>5345</v>
      </c>
      <c r="B1694" t="s">
        <v>5346</v>
      </c>
      <c r="C1694" s="1">
        <v>24743</v>
      </c>
      <c r="D1694">
        <v>58</v>
      </c>
      <c r="E1694" t="s">
        <v>26</v>
      </c>
      <c r="F1694" t="s">
        <v>42</v>
      </c>
      <c r="G1694" t="s">
        <v>129</v>
      </c>
      <c r="H1694" t="s">
        <v>275</v>
      </c>
      <c r="I1694" t="s">
        <v>30</v>
      </c>
      <c r="J1694" s="1">
        <v>41735</v>
      </c>
      <c r="K1694">
        <v>2014</v>
      </c>
      <c r="L1694" t="s">
        <v>5347</v>
      </c>
      <c r="M1694" t="s">
        <v>32</v>
      </c>
      <c r="N1694" t="s">
        <v>33</v>
      </c>
    </row>
    <row r="1695" spans="1:14" x14ac:dyDescent="0.3">
      <c r="A1695" t="s">
        <v>5348</v>
      </c>
      <c r="B1695" t="s">
        <v>5349</v>
      </c>
      <c r="C1695" s="1">
        <v>36846</v>
      </c>
      <c r="D1695">
        <v>25</v>
      </c>
      <c r="E1695" t="s">
        <v>26</v>
      </c>
      <c r="F1695" t="s">
        <v>42</v>
      </c>
      <c r="G1695" t="s">
        <v>37</v>
      </c>
      <c r="H1695" t="s">
        <v>532</v>
      </c>
      <c r="I1695" t="s">
        <v>30</v>
      </c>
      <c r="J1695" s="1">
        <v>43173</v>
      </c>
      <c r="K1695">
        <v>2018</v>
      </c>
      <c r="L1695" t="s">
        <v>5350</v>
      </c>
      <c r="M1695" t="s">
        <v>32</v>
      </c>
      <c r="N1695" t="s">
        <v>33</v>
      </c>
    </row>
    <row r="1696" spans="1:14" x14ac:dyDescent="0.3">
      <c r="A1696" t="s">
        <v>5351</v>
      </c>
      <c r="B1696" t="s">
        <v>5352</v>
      </c>
      <c r="C1696" s="1">
        <v>33383</v>
      </c>
      <c r="D1696">
        <v>34</v>
      </c>
      <c r="E1696" t="s">
        <v>26</v>
      </c>
      <c r="F1696" t="s">
        <v>152</v>
      </c>
      <c r="G1696" t="s">
        <v>28</v>
      </c>
      <c r="H1696" t="s">
        <v>1084</v>
      </c>
      <c r="I1696" t="s">
        <v>30</v>
      </c>
      <c r="J1696" s="1">
        <v>43958</v>
      </c>
      <c r="K1696">
        <v>2020</v>
      </c>
      <c r="L1696" t="s">
        <v>5353</v>
      </c>
      <c r="M1696" t="s">
        <v>32</v>
      </c>
      <c r="N1696" t="s">
        <v>33</v>
      </c>
    </row>
    <row r="1697" spans="1:14" x14ac:dyDescent="0.3">
      <c r="A1697" t="s">
        <v>5354</v>
      </c>
      <c r="B1697" t="s">
        <v>5355</v>
      </c>
      <c r="C1697" s="1">
        <v>32711</v>
      </c>
      <c r="D1697">
        <v>36</v>
      </c>
      <c r="E1697" t="s">
        <v>16</v>
      </c>
      <c r="F1697" t="s">
        <v>27</v>
      </c>
      <c r="G1697" t="s">
        <v>112</v>
      </c>
      <c r="H1697" t="s">
        <v>1061</v>
      </c>
      <c r="I1697" t="s">
        <v>30</v>
      </c>
      <c r="J1697" s="1">
        <v>41190</v>
      </c>
      <c r="K1697">
        <v>2012</v>
      </c>
      <c r="L1697" t="s">
        <v>5356</v>
      </c>
      <c r="M1697" t="s">
        <v>32</v>
      </c>
      <c r="N1697" t="s">
        <v>33</v>
      </c>
    </row>
    <row r="1698" spans="1:14" x14ac:dyDescent="0.3">
      <c r="A1698" t="s">
        <v>5357</v>
      </c>
      <c r="B1698" t="s">
        <v>5358</v>
      </c>
      <c r="C1698" s="1">
        <v>32479</v>
      </c>
      <c r="D1698">
        <v>37</v>
      </c>
      <c r="E1698" t="s">
        <v>26</v>
      </c>
      <c r="F1698" t="s">
        <v>36</v>
      </c>
      <c r="G1698" t="s">
        <v>28</v>
      </c>
      <c r="H1698" t="s">
        <v>179</v>
      </c>
      <c r="I1698" t="s">
        <v>30</v>
      </c>
      <c r="J1698" s="1">
        <v>38293</v>
      </c>
      <c r="K1698">
        <v>2004</v>
      </c>
      <c r="L1698" t="s">
        <v>5359</v>
      </c>
      <c r="M1698" t="s">
        <v>32</v>
      </c>
      <c r="N1698" t="s">
        <v>33</v>
      </c>
    </row>
    <row r="1699" spans="1:14" x14ac:dyDescent="0.3">
      <c r="A1699" t="s">
        <v>5360</v>
      </c>
      <c r="B1699" t="s">
        <v>5361</v>
      </c>
      <c r="C1699" s="1">
        <v>27283</v>
      </c>
      <c r="D1699">
        <v>51</v>
      </c>
      <c r="E1699" t="s">
        <v>16</v>
      </c>
      <c r="F1699" t="s">
        <v>42</v>
      </c>
      <c r="G1699" t="s">
        <v>43</v>
      </c>
      <c r="H1699" t="s">
        <v>207</v>
      </c>
      <c r="I1699" t="s">
        <v>20</v>
      </c>
      <c r="J1699" s="1">
        <v>43004</v>
      </c>
      <c r="K1699">
        <v>2017</v>
      </c>
      <c r="L1699" t="s">
        <v>5362</v>
      </c>
      <c r="M1699" t="s">
        <v>200</v>
      </c>
      <c r="N1699" t="s">
        <v>33</v>
      </c>
    </row>
    <row r="1700" spans="1:14" x14ac:dyDescent="0.3">
      <c r="A1700" t="s">
        <v>5363</v>
      </c>
      <c r="B1700" t="s">
        <v>5364</v>
      </c>
      <c r="C1700" s="1">
        <v>24901</v>
      </c>
      <c r="D1700">
        <v>58</v>
      </c>
      <c r="E1700" t="s">
        <v>16</v>
      </c>
      <c r="F1700" t="s">
        <v>27</v>
      </c>
      <c r="G1700" t="s">
        <v>48</v>
      </c>
      <c r="H1700" t="s">
        <v>159</v>
      </c>
      <c r="I1700" t="s">
        <v>20</v>
      </c>
      <c r="J1700" s="1">
        <v>38232</v>
      </c>
      <c r="K1700">
        <v>2004</v>
      </c>
      <c r="L1700" t="s">
        <v>5365</v>
      </c>
      <c r="M1700" t="s">
        <v>718</v>
      </c>
      <c r="N1700" t="s">
        <v>162</v>
      </c>
    </row>
    <row r="1701" spans="1:14" x14ac:dyDescent="0.3">
      <c r="A1701" t="s">
        <v>5366</v>
      </c>
      <c r="B1701" t="s">
        <v>5367</v>
      </c>
      <c r="C1701" s="1">
        <v>31212</v>
      </c>
      <c r="D1701">
        <v>40</v>
      </c>
      <c r="E1701" t="s">
        <v>26</v>
      </c>
      <c r="F1701" t="s">
        <v>42</v>
      </c>
      <c r="G1701" t="s">
        <v>28</v>
      </c>
      <c r="H1701" t="s">
        <v>29</v>
      </c>
      <c r="I1701" t="s">
        <v>30</v>
      </c>
      <c r="J1701" s="1">
        <v>41136</v>
      </c>
      <c r="K1701">
        <v>2012</v>
      </c>
      <c r="L1701" t="s">
        <v>5368</v>
      </c>
      <c r="M1701" t="s">
        <v>32</v>
      </c>
      <c r="N1701" t="s">
        <v>33</v>
      </c>
    </row>
    <row r="1702" spans="1:14" x14ac:dyDescent="0.3">
      <c r="A1702" t="s">
        <v>5369</v>
      </c>
      <c r="B1702" t="s">
        <v>5370</v>
      </c>
      <c r="C1702" s="1">
        <v>34737</v>
      </c>
      <c r="D1702">
        <v>31</v>
      </c>
      <c r="E1702" t="s">
        <v>26</v>
      </c>
      <c r="F1702" t="s">
        <v>42</v>
      </c>
      <c r="G1702" t="s">
        <v>43</v>
      </c>
      <c r="H1702" t="s">
        <v>94</v>
      </c>
      <c r="I1702" t="s">
        <v>30</v>
      </c>
      <c r="J1702" s="1">
        <v>39006</v>
      </c>
      <c r="K1702">
        <v>2006</v>
      </c>
      <c r="L1702" t="s">
        <v>5371</v>
      </c>
      <c r="M1702" t="s">
        <v>32</v>
      </c>
      <c r="N1702" t="s">
        <v>33</v>
      </c>
    </row>
    <row r="1703" spans="1:14" x14ac:dyDescent="0.3">
      <c r="A1703" t="s">
        <v>5372</v>
      </c>
      <c r="B1703" t="s">
        <v>5373</v>
      </c>
      <c r="C1703" s="1">
        <v>36364</v>
      </c>
      <c r="D1703">
        <v>26</v>
      </c>
      <c r="E1703" t="s">
        <v>16</v>
      </c>
      <c r="F1703" t="s">
        <v>42</v>
      </c>
      <c r="G1703" t="s">
        <v>28</v>
      </c>
      <c r="H1703" t="s">
        <v>5374</v>
      </c>
      <c r="I1703" t="s">
        <v>30</v>
      </c>
      <c r="J1703" s="1">
        <v>38799</v>
      </c>
      <c r="K1703">
        <v>2006</v>
      </c>
      <c r="L1703" t="s">
        <v>5375</v>
      </c>
      <c r="M1703" t="s">
        <v>32</v>
      </c>
      <c r="N1703" t="s">
        <v>33</v>
      </c>
    </row>
    <row r="1704" spans="1:14" x14ac:dyDescent="0.3">
      <c r="A1704" t="s">
        <v>5376</v>
      </c>
      <c r="B1704" t="s">
        <v>5377</v>
      </c>
      <c r="C1704" s="1">
        <v>33600</v>
      </c>
      <c r="D1704">
        <v>34</v>
      </c>
      <c r="E1704" t="s">
        <v>26</v>
      </c>
      <c r="F1704" t="s">
        <v>42</v>
      </c>
      <c r="G1704" t="s">
        <v>43</v>
      </c>
      <c r="H1704" t="s">
        <v>175</v>
      </c>
      <c r="I1704" t="s">
        <v>30</v>
      </c>
      <c r="J1704" s="1">
        <v>39550</v>
      </c>
      <c r="K1704">
        <v>2008</v>
      </c>
      <c r="L1704" t="s">
        <v>5378</v>
      </c>
      <c r="M1704" t="s">
        <v>32</v>
      </c>
      <c r="N1704" t="s">
        <v>33</v>
      </c>
    </row>
    <row r="1705" spans="1:14" x14ac:dyDescent="0.3">
      <c r="A1705" t="s">
        <v>5379</v>
      </c>
      <c r="B1705" t="s">
        <v>5380</v>
      </c>
      <c r="C1705" s="1">
        <v>32082</v>
      </c>
      <c r="D1705">
        <v>38</v>
      </c>
      <c r="E1705" t="s">
        <v>16</v>
      </c>
      <c r="F1705" t="s">
        <v>42</v>
      </c>
      <c r="G1705" t="s">
        <v>28</v>
      </c>
      <c r="H1705" t="s">
        <v>29</v>
      </c>
      <c r="I1705" t="s">
        <v>20</v>
      </c>
      <c r="J1705" s="1">
        <v>38835</v>
      </c>
      <c r="K1705">
        <v>2006</v>
      </c>
      <c r="L1705" t="s">
        <v>5381</v>
      </c>
      <c r="M1705" t="s">
        <v>32</v>
      </c>
      <c r="N1705" t="s">
        <v>33</v>
      </c>
    </row>
    <row r="1706" spans="1:14" x14ac:dyDescent="0.3">
      <c r="A1706" t="s">
        <v>5382</v>
      </c>
      <c r="B1706" t="s">
        <v>5383</v>
      </c>
      <c r="C1706" s="1">
        <v>29714</v>
      </c>
      <c r="D1706">
        <v>44</v>
      </c>
      <c r="E1706" t="s">
        <v>16</v>
      </c>
      <c r="F1706" t="s">
        <v>42</v>
      </c>
      <c r="G1706" t="s">
        <v>67</v>
      </c>
      <c r="H1706" t="s">
        <v>68</v>
      </c>
      <c r="I1706" t="s">
        <v>30</v>
      </c>
      <c r="J1706" s="1">
        <v>39283</v>
      </c>
      <c r="K1706">
        <v>2007</v>
      </c>
      <c r="L1706" t="s">
        <v>5384</v>
      </c>
      <c r="M1706" t="s">
        <v>32</v>
      </c>
      <c r="N1706" t="s">
        <v>33</v>
      </c>
    </row>
    <row r="1707" spans="1:14" x14ac:dyDescent="0.3">
      <c r="A1707" t="s">
        <v>5385</v>
      </c>
      <c r="B1707" t="s">
        <v>5386</v>
      </c>
      <c r="C1707" s="1">
        <v>26436</v>
      </c>
      <c r="D1707">
        <v>53</v>
      </c>
      <c r="E1707" t="s">
        <v>26</v>
      </c>
      <c r="F1707" t="s">
        <v>152</v>
      </c>
      <c r="G1707" t="s">
        <v>43</v>
      </c>
      <c r="H1707" t="s">
        <v>63</v>
      </c>
      <c r="I1707" t="s">
        <v>30</v>
      </c>
      <c r="J1707" s="1">
        <v>39231</v>
      </c>
      <c r="K1707">
        <v>2007</v>
      </c>
      <c r="L1707" t="s">
        <v>5387</v>
      </c>
      <c r="M1707" t="s">
        <v>32</v>
      </c>
      <c r="N1707" t="s">
        <v>33</v>
      </c>
    </row>
    <row r="1708" spans="1:14" x14ac:dyDescent="0.3">
      <c r="A1708" t="s">
        <v>5388</v>
      </c>
      <c r="B1708" t="s">
        <v>5389</v>
      </c>
      <c r="C1708" s="1">
        <v>30380</v>
      </c>
      <c r="D1708">
        <v>43</v>
      </c>
      <c r="E1708" t="s">
        <v>16</v>
      </c>
      <c r="F1708" t="s">
        <v>54</v>
      </c>
      <c r="G1708" t="s">
        <v>67</v>
      </c>
      <c r="H1708" t="s">
        <v>223</v>
      </c>
      <c r="I1708" t="s">
        <v>30</v>
      </c>
      <c r="J1708" s="1">
        <v>42504</v>
      </c>
      <c r="K1708">
        <v>2016</v>
      </c>
      <c r="L1708" t="s">
        <v>5390</v>
      </c>
      <c r="M1708" t="s">
        <v>32</v>
      </c>
      <c r="N1708" t="s">
        <v>33</v>
      </c>
    </row>
    <row r="1709" spans="1:14" x14ac:dyDescent="0.3">
      <c r="A1709" t="s">
        <v>5391</v>
      </c>
      <c r="B1709" t="s">
        <v>5392</v>
      </c>
      <c r="C1709" s="1">
        <v>25605</v>
      </c>
      <c r="D1709">
        <v>56</v>
      </c>
      <c r="E1709" t="s">
        <v>26</v>
      </c>
      <c r="F1709" t="s">
        <v>42</v>
      </c>
      <c r="G1709" t="s">
        <v>103</v>
      </c>
      <c r="H1709" t="s">
        <v>244</v>
      </c>
      <c r="I1709" t="s">
        <v>30</v>
      </c>
      <c r="J1709" s="1">
        <v>41306</v>
      </c>
      <c r="K1709">
        <v>2013</v>
      </c>
      <c r="L1709" t="s">
        <v>5393</v>
      </c>
      <c r="M1709" t="s">
        <v>32</v>
      </c>
      <c r="N1709" t="s">
        <v>33</v>
      </c>
    </row>
    <row r="1710" spans="1:14" x14ac:dyDescent="0.3">
      <c r="A1710" t="s">
        <v>5394</v>
      </c>
      <c r="B1710" t="s">
        <v>5395</v>
      </c>
      <c r="C1710" s="1">
        <v>24298</v>
      </c>
      <c r="D1710">
        <v>59</v>
      </c>
      <c r="E1710" t="s">
        <v>26</v>
      </c>
      <c r="F1710" t="s">
        <v>27</v>
      </c>
      <c r="G1710" t="s">
        <v>37</v>
      </c>
      <c r="H1710" t="s">
        <v>184</v>
      </c>
      <c r="I1710" t="s">
        <v>30</v>
      </c>
      <c r="J1710" s="1">
        <v>37068</v>
      </c>
      <c r="K1710">
        <v>2001</v>
      </c>
      <c r="L1710" t="s">
        <v>5396</v>
      </c>
      <c r="M1710" t="s">
        <v>32</v>
      </c>
      <c r="N1710" t="s">
        <v>33</v>
      </c>
    </row>
    <row r="1711" spans="1:14" x14ac:dyDescent="0.3">
      <c r="A1711" t="s">
        <v>5397</v>
      </c>
      <c r="B1711" t="s">
        <v>5398</v>
      </c>
      <c r="C1711" s="1">
        <v>32483</v>
      </c>
      <c r="D1711">
        <v>37</v>
      </c>
      <c r="E1711" t="s">
        <v>26</v>
      </c>
      <c r="F1711" t="s">
        <v>17</v>
      </c>
      <c r="G1711" t="s">
        <v>48</v>
      </c>
      <c r="H1711" t="s">
        <v>159</v>
      </c>
      <c r="I1711" t="s">
        <v>30</v>
      </c>
      <c r="J1711" s="1">
        <v>39073</v>
      </c>
      <c r="K1711">
        <v>2006</v>
      </c>
      <c r="L1711" t="s">
        <v>5399</v>
      </c>
      <c r="M1711" t="s">
        <v>32</v>
      </c>
      <c r="N1711" t="s">
        <v>33</v>
      </c>
    </row>
    <row r="1712" spans="1:14" x14ac:dyDescent="0.3">
      <c r="A1712" t="s">
        <v>5400</v>
      </c>
      <c r="B1712" t="s">
        <v>5401</v>
      </c>
      <c r="C1712" s="1">
        <v>34348</v>
      </c>
      <c r="D1712">
        <v>32</v>
      </c>
      <c r="E1712" t="s">
        <v>16</v>
      </c>
      <c r="F1712" t="s">
        <v>152</v>
      </c>
      <c r="G1712" t="s">
        <v>67</v>
      </c>
      <c r="H1712" t="s">
        <v>439</v>
      </c>
      <c r="I1712" t="s">
        <v>30</v>
      </c>
      <c r="J1712" s="1">
        <v>43831</v>
      </c>
      <c r="K1712">
        <v>2020</v>
      </c>
      <c r="L1712" t="s">
        <v>5402</v>
      </c>
      <c r="M1712" t="s">
        <v>32</v>
      </c>
      <c r="N1712" t="s">
        <v>33</v>
      </c>
    </row>
    <row r="1713" spans="1:14" x14ac:dyDescent="0.3">
      <c r="A1713" t="s">
        <v>5403</v>
      </c>
      <c r="B1713" t="s">
        <v>5404</v>
      </c>
      <c r="C1713" s="1">
        <v>28752</v>
      </c>
      <c r="D1713">
        <v>47</v>
      </c>
      <c r="E1713" t="s">
        <v>26</v>
      </c>
      <c r="F1713" t="s">
        <v>17</v>
      </c>
      <c r="G1713" t="s">
        <v>48</v>
      </c>
      <c r="H1713" t="s">
        <v>159</v>
      </c>
      <c r="I1713" t="s">
        <v>20</v>
      </c>
      <c r="J1713" s="1">
        <v>37800</v>
      </c>
      <c r="K1713">
        <v>2003</v>
      </c>
      <c r="L1713" t="s">
        <v>5405</v>
      </c>
      <c r="M1713" t="s">
        <v>200</v>
      </c>
      <c r="N1713" t="s">
        <v>33</v>
      </c>
    </row>
    <row r="1714" spans="1:14" x14ac:dyDescent="0.3">
      <c r="A1714" t="s">
        <v>5406</v>
      </c>
      <c r="B1714" t="s">
        <v>5407</v>
      </c>
      <c r="C1714" s="1">
        <v>29057</v>
      </c>
      <c r="D1714">
        <v>46</v>
      </c>
      <c r="E1714" t="s">
        <v>26</v>
      </c>
      <c r="F1714" t="s">
        <v>36</v>
      </c>
      <c r="G1714" t="s">
        <v>67</v>
      </c>
      <c r="H1714" t="s">
        <v>397</v>
      </c>
      <c r="I1714" t="s">
        <v>30</v>
      </c>
      <c r="J1714" s="1">
        <v>42129</v>
      </c>
      <c r="K1714">
        <v>2015</v>
      </c>
      <c r="L1714" t="s">
        <v>5408</v>
      </c>
      <c r="M1714" t="s">
        <v>32</v>
      </c>
      <c r="N1714" t="s">
        <v>33</v>
      </c>
    </row>
    <row r="1715" spans="1:14" x14ac:dyDescent="0.3">
      <c r="A1715" t="s">
        <v>5409</v>
      </c>
      <c r="B1715" t="s">
        <v>5410</v>
      </c>
      <c r="C1715" s="1">
        <v>31464</v>
      </c>
      <c r="D1715">
        <v>40</v>
      </c>
      <c r="E1715" t="s">
        <v>26</v>
      </c>
      <c r="F1715" t="s">
        <v>42</v>
      </c>
      <c r="G1715" t="s">
        <v>67</v>
      </c>
      <c r="H1715" t="s">
        <v>2186</v>
      </c>
      <c r="I1715" t="s">
        <v>30</v>
      </c>
      <c r="J1715" s="1">
        <v>40901</v>
      </c>
      <c r="K1715">
        <v>2011</v>
      </c>
      <c r="L1715" t="s">
        <v>5411</v>
      </c>
      <c r="M1715" t="s">
        <v>32</v>
      </c>
      <c r="N1715" t="s">
        <v>33</v>
      </c>
    </row>
    <row r="1716" spans="1:14" x14ac:dyDescent="0.3">
      <c r="A1716" t="s">
        <v>5412</v>
      </c>
      <c r="B1716" t="s">
        <v>5413</v>
      </c>
      <c r="C1716" s="1">
        <v>30668</v>
      </c>
      <c r="D1716">
        <v>42</v>
      </c>
      <c r="E1716" t="s">
        <v>16</v>
      </c>
      <c r="F1716" t="s">
        <v>152</v>
      </c>
      <c r="G1716" t="s">
        <v>67</v>
      </c>
      <c r="H1716" t="s">
        <v>817</v>
      </c>
      <c r="I1716" t="s">
        <v>20</v>
      </c>
      <c r="J1716" s="1">
        <v>42090</v>
      </c>
      <c r="K1716">
        <v>2015</v>
      </c>
      <c r="L1716" t="s">
        <v>5414</v>
      </c>
      <c r="M1716" t="s">
        <v>161</v>
      </c>
      <c r="N1716" t="s">
        <v>162</v>
      </c>
    </row>
    <row r="1717" spans="1:14" x14ac:dyDescent="0.3">
      <c r="A1717" t="s">
        <v>5415</v>
      </c>
      <c r="B1717" t="s">
        <v>5416</v>
      </c>
      <c r="C1717" s="1">
        <v>28326</v>
      </c>
      <c r="D1717">
        <v>48</v>
      </c>
      <c r="E1717" t="s">
        <v>16</v>
      </c>
      <c r="F1717" t="s">
        <v>42</v>
      </c>
      <c r="G1717" t="s">
        <v>67</v>
      </c>
      <c r="H1717" t="s">
        <v>223</v>
      </c>
      <c r="I1717" t="s">
        <v>30</v>
      </c>
      <c r="J1717" s="1">
        <v>41963</v>
      </c>
      <c r="K1717">
        <v>2014</v>
      </c>
      <c r="L1717" t="s">
        <v>5417</v>
      </c>
      <c r="M1717" t="s">
        <v>32</v>
      </c>
      <c r="N1717" t="s">
        <v>33</v>
      </c>
    </row>
    <row r="1718" spans="1:14" x14ac:dyDescent="0.3">
      <c r="A1718" t="s">
        <v>5418</v>
      </c>
      <c r="B1718" t="s">
        <v>5419</v>
      </c>
      <c r="C1718" s="1">
        <v>36228</v>
      </c>
      <c r="D1718">
        <v>27</v>
      </c>
      <c r="E1718" t="s">
        <v>26</v>
      </c>
      <c r="F1718" t="s">
        <v>42</v>
      </c>
      <c r="G1718" t="s">
        <v>112</v>
      </c>
      <c r="H1718" t="s">
        <v>191</v>
      </c>
      <c r="I1718" t="s">
        <v>30</v>
      </c>
      <c r="J1718" s="1">
        <v>39053</v>
      </c>
      <c r="K1718">
        <v>2006</v>
      </c>
      <c r="L1718" t="s">
        <v>5420</v>
      </c>
      <c r="M1718" t="s">
        <v>32</v>
      </c>
      <c r="N1718" t="s">
        <v>33</v>
      </c>
    </row>
    <row r="1719" spans="1:14" x14ac:dyDescent="0.3">
      <c r="A1719" t="s">
        <v>5421</v>
      </c>
      <c r="B1719" t="s">
        <v>5422</v>
      </c>
      <c r="C1719" s="1">
        <v>37422</v>
      </c>
      <c r="D1719">
        <v>23</v>
      </c>
      <c r="E1719" t="s">
        <v>16</v>
      </c>
      <c r="F1719" t="s">
        <v>36</v>
      </c>
      <c r="G1719" t="s">
        <v>67</v>
      </c>
      <c r="H1719" t="s">
        <v>439</v>
      </c>
      <c r="I1719" t="s">
        <v>30</v>
      </c>
      <c r="J1719" s="1">
        <v>43179</v>
      </c>
      <c r="K1719">
        <v>2018</v>
      </c>
      <c r="L1719" t="s">
        <v>5423</v>
      </c>
      <c r="M1719" t="s">
        <v>32</v>
      </c>
      <c r="N1719" t="s">
        <v>33</v>
      </c>
    </row>
    <row r="1720" spans="1:14" x14ac:dyDescent="0.3">
      <c r="A1720" t="s">
        <v>5424</v>
      </c>
      <c r="B1720" t="s">
        <v>5425</v>
      </c>
      <c r="C1720" s="1">
        <v>25994</v>
      </c>
      <c r="D1720">
        <v>55</v>
      </c>
      <c r="E1720" t="s">
        <v>26</v>
      </c>
      <c r="F1720" t="s">
        <v>218</v>
      </c>
      <c r="G1720" t="s">
        <v>43</v>
      </c>
      <c r="H1720" t="s">
        <v>94</v>
      </c>
      <c r="I1720" t="s">
        <v>20</v>
      </c>
      <c r="J1720" s="1">
        <v>42246</v>
      </c>
      <c r="K1720">
        <v>2015</v>
      </c>
      <c r="L1720" t="s">
        <v>5426</v>
      </c>
      <c r="M1720" t="s">
        <v>779</v>
      </c>
      <c r="N1720" t="s">
        <v>51</v>
      </c>
    </row>
    <row r="1721" spans="1:14" x14ac:dyDescent="0.3">
      <c r="A1721" t="s">
        <v>5427</v>
      </c>
      <c r="B1721" t="s">
        <v>5428</v>
      </c>
      <c r="C1721" s="1">
        <v>31265</v>
      </c>
      <c r="D1721">
        <v>40</v>
      </c>
      <c r="E1721" t="s">
        <v>16</v>
      </c>
      <c r="F1721" t="s">
        <v>27</v>
      </c>
      <c r="G1721" t="s">
        <v>129</v>
      </c>
      <c r="H1721" t="s">
        <v>2110</v>
      </c>
      <c r="I1721" t="s">
        <v>30</v>
      </c>
      <c r="J1721" s="1">
        <v>43843</v>
      </c>
      <c r="K1721">
        <v>2020</v>
      </c>
      <c r="L1721" t="s">
        <v>5429</v>
      </c>
      <c r="M1721" t="s">
        <v>32</v>
      </c>
      <c r="N1721" t="s">
        <v>33</v>
      </c>
    </row>
    <row r="1722" spans="1:14" x14ac:dyDescent="0.3">
      <c r="A1722" t="s">
        <v>5430</v>
      </c>
      <c r="B1722" t="s">
        <v>5431</v>
      </c>
      <c r="C1722" s="1">
        <v>30014</v>
      </c>
      <c r="D1722">
        <v>44</v>
      </c>
      <c r="E1722" t="s">
        <v>16</v>
      </c>
      <c r="F1722" t="s">
        <v>42</v>
      </c>
      <c r="G1722" t="s">
        <v>28</v>
      </c>
      <c r="H1722" t="s">
        <v>203</v>
      </c>
      <c r="I1722" t="s">
        <v>20</v>
      </c>
      <c r="J1722" s="1">
        <v>38083</v>
      </c>
      <c r="K1722">
        <v>2004</v>
      </c>
      <c r="L1722" t="s">
        <v>5432</v>
      </c>
      <c r="M1722" t="s">
        <v>5433</v>
      </c>
      <c r="N1722" t="s">
        <v>448</v>
      </c>
    </row>
    <row r="1723" spans="1:14" x14ac:dyDescent="0.3">
      <c r="A1723" t="s">
        <v>5434</v>
      </c>
      <c r="B1723" t="s">
        <v>5435</v>
      </c>
      <c r="C1723" s="1">
        <v>28445</v>
      </c>
      <c r="D1723">
        <v>48</v>
      </c>
      <c r="E1723" t="s">
        <v>26</v>
      </c>
      <c r="F1723" t="s">
        <v>36</v>
      </c>
      <c r="G1723" t="s">
        <v>67</v>
      </c>
      <c r="H1723" t="s">
        <v>401</v>
      </c>
      <c r="I1723" t="s">
        <v>20</v>
      </c>
      <c r="J1723" s="1">
        <v>37931</v>
      </c>
      <c r="K1723">
        <v>2003</v>
      </c>
      <c r="L1723" t="s">
        <v>5436</v>
      </c>
      <c r="M1723" t="s">
        <v>1034</v>
      </c>
      <c r="N1723" t="s">
        <v>162</v>
      </c>
    </row>
    <row r="1724" spans="1:14" x14ac:dyDescent="0.3">
      <c r="A1724" t="s">
        <v>5437</v>
      </c>
      <c r="B1724" t="s">
        <v>5438</v>
      </c>
      <c r="C1724" s="1">
        <v>31183</v>
      </c>
      <c r="D1724">
        <v>40</v>
      </c>
      <c r="E1724" t="s">
        <v>16</v>
      </c>
      <c r="F1724" t="s">
        <v>42</v>
      </c>
      <c r="G1724" t="s">
        <v>28</v>
      </c>
      <c r="H1724" t="s">
        <v>138</v>
      </c>
      <c r="I1724" t="s">
        <v>20</v>
      </c>
      <c r="J1724" s="1">
        <v>43501</v>
      </c>
      <c r="K1724">
        <v>2019</v>
      </c>
      <c r="L1724" t="s">
        <v>5439</v>
      </c>
      <c r="M1724" t="s">
        <v>695</v>
      </c>
      <c r="N1724" t="s">
        <v>23</v>
      </c>
    </row>
    <row r="1725" spans="1:14" x14ac:dyDescent="0.3">
      <c r="A1725" t="s">
        <v>5440</v>
      </c>
      <c r="B1725" t="s">
        <v>5441</v>
      </c>
      <c r="C1725" s="1">
        <v>32226</v>
      </c>
      <c r="D1725">
        <v>37</v>
      </c>
      <c r="E1725" t="s">
        <v>16</v>
      </c>
      <c r="F1725" t="s">
        <v>42</v>
      </c>
      <c r="G1725" t="s">
        <v>28</v>
      </c>
      <c r="H1725" t="s">
        <v>55</v>
      </c>
      <c r="I1725" t="s">
        <v>30</v>
      </c>
      <c r="J1725" s="1">
        <v>42629</v>
      </c>
      <c r="K1725">
        <v>2016</v>
      </c>
      <c r="L1725" t="s">
        <v>5442</v>
      </c>
      <c r="M1725" t="s">
        <v>32</v>
      </c>
      <c r="N1725" t="s">
        <v>33</v>
      </c>
    </row>
    <row r="1726" spans="1:14" x14ac:dyDescent="0.3">
      <c r="A1726" t="s">
        <v>5443</v>
      </c>
      <c r="B1726" t="s">
        <v>5444</v>
      </c>
      <c r="C1726" s="1">
        <v>24969</v>
      </c>
      <c r="D1726">
        <v>57</v>
      </c>
      <c r="E1726" t="s">
        <v>26</v>
      </c>
      <c r="F1726" t="s">
        <v>36</v>
      </c>
      <c r="G1726" t="s">
        <v>112</v>
      </c>
      <c r="H1726" t="s">
        <v>90</v>
      </c>
      <c r="I1726" t="s">
        <v>30</v>
      </c>
      <c r="J1726" s="1">
        <v>41054</v>
      </c>
      <c r="K1726">
        <v>2012</v>
      </c>
      <c r="L1726" t="s">
        <v>5445</v>
      </c>
      <c r="M1726" t="s">
        <v>32</v>
      </c>
      <c r="N1726" t="s">
        <v>33</v>
      </c>
    </row>
    <row r="1727" spans="1:14" x14ac:dyDescent="0.3">
      <c r="A1727" t="s">
        <v>5446</v>
      </c>
      <c r="B1727" t="s">
        <v>5447</v>
      </c>
      <c r="C1727" s="1">
        <v>34170</v>
      </c>
      <c r="D1727">
        <v>32</v>
      </c>
      <c r="E1727" t="s">
        <v>16</v>
      </c>
      <c r="F1727" t="s">
        <v>218</v>
      </c>
      <c r="G1727" t="s">
        <v>28</v>
      </c>
      <c r="H1727" t="s">
        <v>1166</v>
      </c>
      <c r="I1727" t="s">
        <v>30</v>
      </c>
      <c r="J1727" s="1">
        <v>43071</v>
      </c>
      <c r="K1727">
        <v>2017</v>
      </c>
      <c r="L1727" t="s">
        <v>5448</v>
      </c>
      <c r="M1727" t="s">
        <v>32</v>
      </c>
      <c r="N1727" t="s">
        <v>33</v>
      </c>
    </row>
    <row r="1728" spans="1:14" x14ac:dyDescent="0.3">
      <c r="A1728" t="s">
        <v>5449</v>
      </c>
      <c r="B1728" t="s">
        <v>5450</v>
      </c>
      <c r="C1728" s="1">
        <v>28447</v>
      </c>
      <c r="D1728">
        <v>48</v>
      </c>
      <c r="E1728" t="s">
        <v>16</v>
      </c>
      <c r="F1728" t="s">
        <v>42</v>
      </c>
      <c r="G1728" t="s">
        <v>37</v>
      </c>
      <c r="H1728" t="s">
        <v>38</v>
      </c>
      <c r="I1728" t="s">
        <v>30</v>
      </c>
      <c r="J1728" s="1">
        <v>42901</v>
      </c>
      <c r="K1728">
        <v>2017</v>
      </c>
      <c r="L1728" t="s">
        <v>5451</v>
      </c>
      <c r="M1728" t="s">
        <v>32</v>
      </c>
      <c r="N1728" t="s">
        <v>33</v>
      </c>
    </row>
    <row r="1729" spans="1:14" x14ac:dyDescent="0.3">
      <c r="A1729" t="s">
        <v>5452</v>
      </c>
      <c r="B1729" t="s">
        <v>5453</v>
      </c>
      <c r="C1729" s="1">
        <v>33804</v>
      </c>
      <c r="D1729">
        <v>33</v>
      </c>
      <c r="E1729" t="s">
        <v>26</v>
      </c>
      <c r="F1729" t="s">
        <v>218</v>
      </c>
      <c r="G1729" t="s">
        <v>112</v>
      </c>
      <c r="H1729" t="s">
        <v>536</v>
      </c>
      <c r="I1729" t="s">
        <v>20</v>
      </c>
      <c r="J1729" s="1">
        <v>43435</v>
      </c>
      <c r="K1729">
        <v>2018</v>
      </c>
      <c r="L1729" t="s">
        <v>5454</v>
      </c>
      <c r="M1729" t="s">
        <v>611</v>
      </c>
      <c r="N1729" t="s">
        <v>33</v>
      </c>
    </row>
    <row r="1730" spans="1:14" x14ac:dyDescent="0.3">
      <c r="A1730" t="s">
        <v>5455</v>
      </c>
      <c r="B1730" t="s">
        <v>5456</v>
      </c>
      <c r="C1730" s="1">
        <v>28061</v>
      </c>
      <c r="D1730">
        <v>49</v>
      </c>
      <c r="E1730" t="s">
        <v>16</v>
      </c>
      <c r="F1730" t="s">
        <v>17</v>
      </c>
      <c r="G1730" t="s">
        <v>129</v>
      </c>
      <c r="H1730" t="s">
        <v>543</v>
      </c>
      <c r="I1730" t="s">
        <v>30</v>
      </c>
      <c r="J1730" s="1">
        <v>38871</v>
      </c>
      <c r="K1730">
        <v>2006</v>
      </c>
      <c r="L1730" t="s">
        <v>5457</v>
      </c>
      <c r="M1730" t="s">
        <v>32</v>
      </c>
      <c r="N1730" t="s">
        <v>33</v>
      </c>
    </row>
    <row r="1731" spans="1:14" x14ac:dyDescent="0.3">
      <c r="A1731" t="s">
        <v>5458</v>
      </c>
      <c r="B1731" t="s">
        <v>5459</v>
      </c>
      <c r="C1731" s="1">
        <v>31389</v>
      </c>
      <c r="D1731">
        <v>40</v>
      </c>
      <c r="E1731" t="s">
        <v>16</v>
      </c>
      <c r="F1731" t="s">
        <v>152</v>
      </c>
      <c r="G1731" t="s">
        <v>28</v>
      </c>
      <c r="H1731" t="s">
        <v>3795</v>
      </c>
      <c r="I1731" t="s">
        <v>30</v>
      </c>
      <c r="J1731" s="1">
        <v>39102</v>
      </c>
      <c r="K1731">
        <v>2007</v>
      </c>
      <c r="L1731" t="s">
        <v>5460</v>
      </c>
      <c r="M1731" t="s">
        <v>32</v>
      </c>
      <c r="N1731" t="s">
        <v>33</v>
      </c>
    </row>
    <row r="1732" spans="1:14" x14ac:dyDescent="0.3">
      <c r="A1732" t="s">
        <v>5461</v>
      </c>
      <c r="B1732" t="s">
        <v>5462</v>
      </c>
      <c r="C1732" s="1">
        <v>24031</v>
      </c>
      <c r="D1732">
        <v>60</v>
      </c>
      <c r="E1732" t="s">
        <v>26</v>
      </c>
      <c r="F1732" t="s">
        <v>152</v>
      </c>
      <c r="G1732" t="s">
        <v>76</v>
      </c>
      <c r="H1732" t="s">
        <v>214</v>
      </c>
      <c r="I1732" t="s">
        <v>30</v>
      </c>
      <c r="J1732" s="1">
        <v>42271</v>
      </c>
      <c r="K1732">
        <v>2015</v>
      </c>
      <c r="L1732" t="s">
        <v>5463</v>
      </c>
      <c r="M1732" t="s">
        <v>32</v>
      </c>
      <c r="N1732" t="s">
        <v>33</v>
      </c>
    </row>
    <row r="1733" spans="1:14" x14ac:dyDescent="0.3">
      <c r="A1733" t="s">
        <v>5464</v>
      </c>
      <c r="B1733" t="s">
        <v>5465</v>
      </c>
      <c r="C1733" s="1">
        <v>31567</v>
      </c>
      <c r="D1733">
        <v>39</v>
      </c>
      <c r="E1733" t="s">
        <v>16</v>
      </c>
      <c r="F1733" t="s">
        <v>42</v>
      </c>
      <c r="G1733" t="s">
        <v>43</v>
      </c>
      <c r="H1733" t="s">
        <v>207</v>
      </c>
      <c r="I1733" t="s">
        <v>30</v>
      </c>
      <c r="J1733" s="1">
        <v>40203</v>
      </c>
      <c r="K1733">
        <v>2010</v>
      </c>
      <c r="L1733" t="s">
        <v>5466</v>
      </c>
      <c r="M1733" t="s">
        <v>32</v>
      </c>
      <c r="N1733" t="s">
        <v>33</v>
      </c>
    </row>
    <row r="1734" spans="1:14" x14ac:dyDescent="0.3">
      <c r="A1734" t="s">
        <v>5467</v>
      </c>
      <c r="B1734" t="s">
        <v>5468</v>
      </c>
      <c r="C1734" s="1">
        <v>28888</v>
      </c>
      <c r="D1734">
        <v>47</v>
      </c>
      <c r="E1734" t="s">
        <v>16</v>
      </c>
      <c r="F1734" t="s">
        <v>36</v>
      </c>
      <c r="G1734" t="s">
        <v>67</v>
      </c>
      <c r="H1734" t="s">
        <v>817</v>
      </c>
      <c r="I1734" t="s">
        <v>30</v>
      </c>
      <c r="J1734" s="1">
        <v>42868</v>
      </c>
      <c r="K1734">
        <v>2017</v>
      </c>
      <c r="L1734" t="s">
        <v>5469</v>
      </c>
      <c r="M1734" t="s">
        <v>32</v>
      </c>
      <c r="N1734" t="s">
        <v>33</v>
      </c>
    </row>
    <row r="1735" spans="1:14" x14ac:dyDescent="0.3">
      <c r="A1735" t="s">
        <v>5470</v>
      </c>
      <c r="B1735" t="s">
        <v>5471</v>
      </c>
      <c r="C1735" s="1">
        <v>32144</v>
      </c>
      <c r="D1735">
        <v>38</v>
      </c>
      <c r="E1735" t="s">
        <v>26</v>
      </c>
      <c r="F1735" t="s">
        <v>17</v>
      </c>
      <c r="G1735" t="s">
        <v>28</v>
      </c>
      <c r="H1735" t="s">
        <v>605</v>
      </c>
      <c r="I1735" t="s">
        <v>30</v>
      </c>
      <c r="J1735" s="1">
        <v>39968</v>
      </c>
      <c r="K1735">
        <v>2009</v>
      </c>
      <c r="L1735" t="s">
        <v>5472</v>
      </c>
      <c r="M1735" t="s">
        <v>32</v>
      </c>
      <c r="N1735" t="s">
        <v>33</v>
      </c>
    </row>
    <row r="1736" spans="1:14" x14ac:dyDescent="0.3">
      <c r="A1736" t="s">
        <v>5473</v>
      </c>
      <c r="B1736" t="s">
        <v>5474</v>
      </c>
      <c r="C1736" s="1">
        <v>31334</v>
      </c>
      <c r="D1736">
        <v>40</v>
      </c>
      <c r="E1736" t="s">
        <v>26</v>
      </c>
      <c r="F1736" t="s">
        <v>54</v>
      </c>
      <c r="G1736" t="s">
        <v>129</v>
      </c>
      <c r="H1736" t="s">
        <v>130</v>
      </c>
      <c r="I1736" t="s">
        <v>30</v>
      </c>
      <c r="J1736" s="1">
        <v>40254</v>
      </c>
      <c r="K1736">
        <v>2010</v>
      </c>
      <c r="L1736" t="s">
        <v>5475</v>
      </c>
      <c r="M1736" t="s">
        <v>32</v>
      </c>
      <c r="N1736" t="s">
        <v>33</v>
      </c>
    </row>
    <row r="1737" spans="1:14" x14ac:dyDescent="0.3">
      <c r="A1737" t="s">
        <v>5476</v>
      </c>
      <c r="B1737" t="s">
        <v>5477</v>
      </c>
      <c r="C1737" s="1">
        <v>36421</v>
      </c>
      <c r="D1737">
        <v>26</v>
      </c>
      <c r="E1737" t="s">
        <v>16</v>
      </c>
      <c r="F1737" t="s">
        <v>36</v>
      </c>
      <c r="G1737" t="s">
        <v>43</v>
      </c>
      <c r="H1737" t="s">
        <v>175</v>
      </c>
      <c r="I1737" t="s">
        <v>30</v>
      </c>
      <c r="J1737" s="1">
        <v>41317</v>
      </c>
      <c r="K1737">
        <v>2013</v>
      </c>
      <c r="L1737" t="s">
        <v>5478</v>
      </c>
      <c r="M1737" t="s">
        <v>32</v>
      </c>
      <c r="N1737" t="s">
        <v>33</v>
      </c>
    </row>
    <row r="1738" spans="1:14" x14ac:dyDescent="0.3">
      <c r="A1738" t="s">
        <v>5479</v>
      </c>
      <c r="B1738" t="s">
        <v>5480</v>
      </c>
      <c r="C1738" s="1">
        <v>30445</v>
      </c>
      <c r="D1738">
        <v>42</v>
      </c>
      <c r="E1738" t="s">
        <v>26</v>
      </c>
      <c r="F1738" t="s">
        <v>54</v>
      </c>
      <c r="G1738" t="s">
        <v>76</v>
      </c>
      <c r="H1738" t="s">
        <v>214</v>
      </c>
      <c r="I1738" t="s">
        <v>30</v>
      </c>
      <c r="J1738" s="1">
        <v>42837</v>
      </c>
      <c r="K1738">
        <v>2017</v>
      </c>
      <c r="L1738" t="s">
        <v>5481</v>
      </c>
      <c r="M1738" t="s">
        <v>32</v>
      </c>
      <c r="N1738" t="s">
        <v>33</v>
      </c>
    </row>
    <row r="1739" spans="1:14" x14ac:dyDescent="0.3">
      <c r="A1739" t="s">
        <v>5482</v>
      </c>
      <c r="B1739" t="s">
        <v>5483</v>
      </c>
      <c r="C1739" s="1">
        <v>36958</v>
      </c>
      <c r="D1739">
        <v>25</v>
      </c>
      <c r="E1739" t="s">
        <v>26</v>
      </c>
      <c r="F1739" t="s">
        <v>42</v>
      </c>
      <c r="G1739" t="s">
        <v>28</v>
      </c>
      <c r="H1739" t="s">
        <v>418</v>
      </c>
      <c r="I1739" t="s">
        <v>30</v>
      </c>
      <c r="J1739" s="1">
        <v>38896</v>
      </c>
      <c r="K1739">
        <v>2006</v>
      </c>
      <c r="L1739" t="s">
        <v>5484</v>
      </c>
      <c r="M1739" t="s">
        <v>32</v>
      </c>
      <c r="N1739" t="s">
        <v>33</v>
      </c>
    </row>
    <row r="1740" spans="1:14" x14ac:dyDescent="0.3">
      <c r="A1740" t="s">
        <v>5485</v>
      </c>
      <c r="B1740" t="s">
        <v>5486</v>
      </c>
      <c r="C1740" s="1">
        <v>34892</v>
      </c>
      <c r="D1740">
        <v>30</v>
      </c>
      <c r="E1740" t="s">
        <v>26</v>
      </c>
      <c r="F1740" t="s">
        <v>218</v>
      </c>
      <c r="G1740" t="s">
        <v>28</v>
      </c>
      <c r="H1740" t="s">
        <v>1084</v>
      </c>
      <c r="I1740" t="s">
        <v>20</v>
      </c>
      <c r="J1740" s="1">
        <v>42970</v>
      </c>
      <c r="K1740">
        <v>2017</v>
      </c>
      <c r="L1740" t="s">
        <v>5487</v>
      </c>
      <c r="M1740" t="s">
        <v>2203</v>
      </c>
      <c r="N1740" t="s">
        <v>23</v>
      </c>
    </row>
    <row r="1741" spans="1:14" x14ac:dyDescent="0.3">
      <c r="A1741" t="s">
        <v>5488</v>
      </c>
      <c r="B1741" t="s">
        <v>5489</v>
      </c>
      <c r="C1741" s="1">
        <v>30519</v>
      </c>
      <c r="D1741">
        <v>42</v>
      </c>
      <c r="E1741" t="s">
        <v>26</v>
      </c>
      <c r="F1741" t="s">
        <v>42</v>
      </c>
      <c r="G1741" t="s">
        <v>103</v>
      </c>
      <c r="H1741" t="s">
        <v>481</v>
      </c>
      <c r="I1741" t="s">
        <v>30</v>
      </c>
      <c r="J1741" s="1">
        <v>41720</v>
      </c>
      <c r="K1741">
        <v>2014</v>
      </c>
      <c r="L1741" t="s">
        <v>5490</v>
      </c>
      <c r="M1741" t="s">
        <v>32</v>
      </c>
      <c r="N1741" t="s">
        <v>33</v>
      </c>
    </row>
    <row r="1742" spans="1:14" x14ac:dyDescent="0.3">
      <c r="A1742" t="s">
        <v>5491</v>
      </c>
      <c r="B1742" t="s">
        <v>5492</v>
      </c>
      <c r="C1742" s="1">
        <v>27467</v>
      </c>
      <c r="D1742">
        <v>51</v>
      </c>
      <c r="E1742" t="s">
        <v>26</v>
      </c>
      <c r="F1742" t="s">
        <v>42</v>
      </c>
      <c r="G1742" t="s">
        <v>112</v>
      </c>
      <c r="H1742" t="s">
        <v>1061</v>
      </c>
      <c r="I1742" t="s">
        <v>30</v>
      </c>
      <c r="J1742" s="1">
        <v>38502</v>
      </c>
      <c r="K1742">
        <v>2005</v>
      </c>
      <c r="L1742" t="s">
        <v>5493</v>
      </c>
      <c r="M1742" t="s">
        <v>32</v>
      </c>
      <c r="N1742" t="s">
        <v>33</v>
      </c>
    </row>
    <row r="1743" spans="1:14" x14ac:dyDescent="0.3">
      <c r="A1743" t="s">
        <v>5494</v>
      </c>
      <c r="B1743" t="s">
        <v>5495</v>
      </c>
      <c r="C1743" s="1">
        <v>37342</v>
      </c>
      <c r="D1743">
        <v>23</v>
      </c>
      <c r="E1743" t="s">
        <v>26</v>
      </c>
      <c r="F1743" t="s">
        <v>42</v>
      </c>
      <c r="G1743" t="s">
        <v>18</v>
      </c>
      <c r="H1743" t="s">
        <v>300</v>
      </c>
      <c r="I1743" t="s">
        <v>30</v>
      </c>
      <c r="J1743" s="1">
        <v>42586</v>
      </c>
      <c r="K1743">
        <v>2016</v>
      </c>
      <c r="L1743" t="s">
        <v>5496</v>
      </c>
      <c r="M1743" t="s">
        <v>32</v>
      </c>
      <c r="N1743" t="s">
        <v>33</v>
      </c>
    </row>
    <row r="1744" spans="1:14" x14ac:dyDescent="0.3">
      <c r="A1744" t="s">
        <v>5497</v>
      </c>
      <c r="B1744" t="s">
        <v>5498</v>
      </c>
      <c r="C1744" s="1">
        <v>24477</v>
      </c>
      <c r="D1744">
        <v>59</v>
      </c>
      <c r="E1744" t="s">
        <v>26</v>
      </c>
      <c r="F1744" t="s">
        <v>36</v>
      </c>
      <c r="G1744" t="s">
        <v>28</v>
      </c>
      <c r="H1744" t="s">
        <v>138</v>
      </c>
      <c r="I1744" t="s">
        <v>30</v>
      </c>
      <c r="J1744" s="1">
        <v>44003</v>
      </c>
      <c r="K1744">
        <v>2020</v>
      </c>
      <c r="L1744" t="s">
        <v>5499</v>
      </c>
      <c r="M1744" t="s">
        <v>32</v>
      </c>
      <c r="N1744" t="s">
        <v>33</v>
      </c>
    </row>
    <row r="1745" spans="1:14" x14ac:dyDescent="0.3">
      <c r="A1745" t="s">
        <v>5500</v>
      </c>
      <c r="B1745" t="s">
        <v>5501</v>
      </c>
      <c r="C1745" s="1">
        <v>34648</v>
      </c>
      <c r="D1745">
        <v>31</v>
      </c>
      <c r="E1745" t="s">
        <v>16</v>
      </c>
      <c r="F1745" t="s">
        <v>42</v>
      </c>
      <c r="G1745" t="s">
        <v>103</v>
      </c>
      <c r="H1745" t="s">
        <v>254</v>
      </c>
      <c r="I1745" t="s">
        <v>30</v>
      </c>
      <c r="J1745" s="1">
        <v>39206</v>
      </c>
      <c r="K1745">
        <v>2007</v>
      </c>
      <c r="L1745" t="s">
        <v>5502</v>
      </c>
      <c r="M1745" t="s">
        <v>32</v>
      </c>
      <c r="N1745" t="s">
        <v>33</v>
      </c>
    </row>
    <row r="1746" spans="1:14" x14ac:dyDescent="0.3">
      <c r="A1746" t="s">
        <v>5503</v>
      </c>
      <c r="B1746" t="s">
        <v>5504</v>
      </c>
      <c r="C1746" s="1">
        <v>27834</v>
      </c>
      <c r="D1746">
        <v>50</v>
      </c>
      <c r="E1746" t="s">
        <v>16</v>
      </c>
      <c r="F1746" t="s">
        <v>27</v>
      </c>
      <c r="G1746" t="s">
        <v>28</v>
      </c>
      <c r="H1746" t="s">
        <v>1216</v>
      </c>
      <c r="I1746" t="s">
        <v>30</v>
      </c>
      <c r="J1746" s="1">
        <v>43751</v>
      </c>
      <c r="K1746">
        <v>2019</v>
      </c>
      <c r="L1746" t="s">
        <v>5505</v>
      </c>
      <c r="M1746" t="s">
        <v>32</v>
      </c>
      <c r="N1746" t="s">
        <v>33</v>
      </c>
    </row>
    <row r="1747" spans="1:14" x14ac:dyDescent="0.3">
      <c r="A1747" t="s">
        <v>5506</v>
      </c>
      <c r="B1747" t="s">
        <v>5507</v>
      </c>
      <c r="C1747" s="1">
        <v>27346</v>
      </c>
      <c r="D1747">
        <v>51</v>
      </c>
      <c r="E1747" t="s">
        <v>16</v>
      </c>
      <c r="F1747" t="s">
        <v>42</v>
      </c>
      <c r="G1747" t="s">
        <v>103</v>
      </c>
      <c r="H1747" t="s">
        <v>254</v>
      </c>
      <c r="I1747" t="s">
        <v>30</v>
      </c>
      <c r="J1747" s="1">
        <v>44092</v>
      </c>
      <c r="K1747">
        <v>2020</v>
      </c>
      <c r="L1747" t="s">
        <v>5508</v>
      </c>
      <c r="M1747" t="s">
        <v>32</v>
      </c>
      <c r="N1747" t="s">
        <v>33</v>
      </c>
    </row>
    <row r="1748" spans="1:14" x14ac:dyDescent="0.3">
      <c r="A1748" t="s">
        <v>5509</v>
      </c>
      <c r="B1748" t="s">
        <v>5510</v>
      </c>
      <c r="C1748" s="1">
        <v>30309</v>
      </c>
      <c r="D1748">
        <v>43</v>
      </c>
      <c r="E1748" t="s">
        <v>26</v>
      </c>
      <c r="F1748" t="s">
        <v>152</v>
      </c>
      <c r="G1748" t="s">
        <v>43</v>
      </c>
      <c r="H1748" t="s">
        <v>94</v>
      </c>
      <c r="I1748" t="s">
        <v>20</v>
      </c>
      <c r="J1748" s="1">
        <v>42289</v>
      </c>
      <c r="K1748">
        <v>2015</v>
      </c>
      <c r="L1748" t="s">
        <v>5511</v>
      </c>
      <c r="M1748" t="s">
        <v>910</v>
      </c>
      <c r="N1748" t="s">
        <v>596</v>
      </c>
    </row>
    <row r="1749" spans="1:14" x14ac:dyDescent="0.3">
      <c r="A1749" t="s">
        <v>5512</v>
      </c>
      <c r="B1749" t="s">
        <v>5513</v>
      </c>
      <c r="C1749" s="1">
        <v>27559</v>
      </c>
      <c r="D1749">
        <v>50</v>
      </c>
      <c r="E1749" t="s">
        <v>26</v>
      </c>
      <c r="F1749" t="s">
        <v>27</v>
      </c>
      <c r="G1749" t="s">
        <v>112</v>
      </c>
      <c r="H1749" t="s">
        <v>630</v>
      </c>
      <c r="I1749" t="s">
        <v>20</v>
      </c>
      <c r="J1749" s="1">
        <v>43660</v>
      </c>
      <c r="K1749">
        <v>2019</v>
      </c>
      <c r="L1749" t="s">
        <v>5514</v>
      </c>
      <c r="M1749" t="s">
        <v>831</v>
      </c>
      <c r="N1749" t="s">
        <v>448</v>
      </c>
    </row>
    <row r="1750" spans="1:14" x14ac:dyDescent="0.3">
      <c r="A1750" t="s">
        <v>5515</v>
      </c>
      <c r="B1750" t="s">
        <v>5516</v>
      </c>
      <c r="C1750" s="1">
        <v>25147</v>
      </c>
      <c r="D1750">
        <v>57</v>
      </c>
      <c r="E1750" t="s">
        <v>16</v>
      </c>
      <c r="F1750" t="s">
        <v>27</v>
      </c>
      <c r="G1750" t="s">
        <v>48</v>
      </c>
      <c r="H1750" t="s">
        <v>159</v>
      </c>
      <c r="I1750" t="s">
        <v>20</v>
      </c>
      <c r="J1750" s="1">
        <v>41394</v>
      </c>
      <c r="K1750">
        <v>2013</v>
      </c>
      <c r="L1750" t="s">
        <v>5517</v>
      </c>
      <c r="M1750" t="s">
        <v>161</v>
      </c>
      <c r="N1750" t="s">
        <v>162</v>
      </c>
    </row>
    <row r="1751" spans="1:14" x14ac:dyDescent="0.3">
      <c r="A1751" t="s">
        <v>5518</v>
      </c>
      <c r="B1751" t="s">
        <v>5519</v>
      </c>
      <c r="C1751" s="1">
        <v>36202</v>
      </c>
      <c r="D1751">
        <v>27</v>
      </c>
      <c r="E1751" t="s">
        <v>16</v>
      </c>
      <c r="F1751" t="s">
        <v>27</v>
      </c>
      <c r="G1751" t="s">
        <v>28</v>
      </c>
      <c r="H1751" t="s">
        <v>55</v>
      </c>
      <c r="I1751" t="s">
        <v>30</v>
      </c>
      <c r="J1751" s="1">
        <v>41857</v>
      </c>
      <c r="K1751">
        <v>2014</v>
      </c>
      <c r="L1751" t="s">
        <v>5520</v>
      </c>
      <c r="M1751" t="s">
        <v>32</v>
      </c>
      <c r="N1751" t="s">
        <v>33</v>
      </c>
    </row>
    <row r="1752" spans="1:14" x14ac:dyDescent="0.3">
      <c r="A1752" t="s">
        <v>5521</v>
      </c>
      <c r="B1752" t="s">
        <v>5522</v>
      </c>
      <c r="C1752" s="1">
        <v>32546</v>
      </c>
      <c r="D1752">
        <v>37</v>
      </c>
      <c r="E1752" t="s">
        <v>16</v>
      </c>
      <c r="F1752" t="s">
        <v>27</v>
      </c>
      <c r="G1752" t="s">
        <v>112</v>
      </c>
      <c r="H1752" t="s">
        <v>322</v>
      </c>
      <c r="I1752" t="s">
        <v>20</v>
      </c>
      <c r="J1752" s="1">
        <v>43035</v>
      </c>
      <c r="K1752">
        <v>2017</v>
      </c>
      <c r="L1752" t="s">
        <v>5523</v>
      </c>
      <c r="M1752" t="s">
        <v>595</v>
      </c>
      <c r="N1752" t="s">
        <v>596</v>
      </c>
    </row>
    <row r="1753" spans="1:14" x14ac:dyDescent="0.3">
      <c r="A1753" t="s">
        <v>5524</v>
      </c>
      <c r="B1753" t="s">
        <v>5525</v>
      </c>
      <c r="C1753" s="1">
        <v>24454</v>
      </c>
      <c r="D1753">
        <v>59</v>
      </c>
      <c r="E1753" t="s">
        <v>26</v>
      </c>
      <c r="F1753" t="s">
        <v>27</v>
      </c>
      <c r="G1753" t="s">
        <v>76</v>
      </c>
      <c r="H1753" t="s">
        <v>77</v>
      </c>
      <c r="I1753" t="s">
        <v>30</v>
      </c>
      <c r="J1753" s="1">
        <v>40022</v>
      </c>
      <c r="K1753">
        <v>2009</v>
      </c>
      <c r="L1753" t="s">
        <v>5526</v>
      </c>
      <c r="M1753" t="s">
        <v>32</v>
      </c>
      <c r="N1753" t="s">
        <v>33</v>
      </c>
    </row>
    <row r="1754" spans="1:14" x14ac:dyDescent="0.3">
      <c r="A1754" t="s">
        <v>5527</v>
      </c>
      <c r="B1754" t="s">
        <v>5528</v>
      </c>
      <c r="C1754" s="1">
        <v>26372</v>
      </c>
      <c r="D1754">
        <v>54</v>
      </c>
      <c r="E1754" t="s">
        <v>16</v>
      </c>
      <c r="F1754" t="s">
        <v>17</v>
      </c>
      <c r="G1754" t="s">
        <v>112</v>
      </c>
      <c r="H1754" t="s">
        <v>369</v>
      </c>
      <c r="I1754" t="s">
        <v>30</v>
      </c>
      <c r="J1754" s="1">
        <v>42116</v>
      </c>
      <c r="K1754">
        <v>2015</v>
      </c>
      <c r="L1754" t="s">
        <v>5529</v>
      </c>
      <c r="M1754" t="s">
        <v>32</v>
      </c>
      <c r="N1754" t="s">
        <v>33</v>
      </c>
    </row>
    <row r="1755" spans="1:14" x14ac:dyDescent="0.3">
      <c r="A1755" t="s">
        <v>5530</v>
      </c>
      <c r="B1755" t="s">
        <v>5531</v>
      </c>
      <c r="C1755" s="1">
        <v>31989</v>
      </c>
      <c r="D1755">
        <v>38</v>
      </c>
      <c r="E1755" t="s">
        <v>26</v>
      </c>
      <c r="F1755" t="s">
        <v>27</v>
      </c>
      <c r="G1755" t="s">
        <v>103</v>
      </c>
      <c r="H1755" t="s">
        <v>481</v>
      </c>
      <c r="I1755" t="s">
        <v>30</v>
      </c>
      <c r="J1755" s="1">
        <v>40892</v>
      </c>
      <c r="K1755">
        <v>2011</v>
      </c>
      <c r="L1755" t="s">
        <v>5532</v>
      </c>
      <c r="M1755" t="s">
        <v>32</v>
      </c>
      <c r="N1755" t="s">
        <v>33</v>
      </c>
    </row>
    <row r="1756" spans="1:14" x14ac:dyDescent="0.3">
      <c r="A1756" t="s">
        <v>5533</v>
      </c>
      <c r="B1756" t="s">
        <v>5534</v>
      </c>
      <c r="C1756" s="1">
        <v>25568</v>
      </c>
      <c r="D1756">
        <v>56</v>
      </c>
      <c r="E1756" t="s">
        <v>16</v>
      </c>
      <c r="F1756" t="s">
        <v>36</v>
      </c>
      <c r="G1756" t="s">
        <v>112</v>
      </c>
      <c r="H1756" t="s">
        <v>322</v>
      </c>
      <c r="I1756" t="s">
        <v>30</v>
      </c>
      <c r="J1756" s="1">
        <v>40620</v>
      </c>
      <c r="K1756">
        <v>2011</v>
      </c>
      <c r="L1756" t="s">
        <v>5535</v>
      </c>
      <c r="M1756" t="s">
        <v>32</v>
      </c>
      <c r="N1756" t="s">
        <v>33</v>
      </c>
    </row>
    <row r="1757" spans="1:14" x14ac:dyDescent="0.3">
      <c r="A1757" t="s">
        <v>5536</v>
      </c>
      <c r="B1757" t="s">
        <v>5537</v>
      </c>
      <c r="C1757" s="1">
        <v>37439</v>
      </c>
      <c r="D1757">
        <v>23</v>
      </c>
      <c r="E1757" t="s">
        <v>16</v>
      </c>
      <c r="F1757" t="s">
        <v>36</v>
      </c>
      <c r="G1757" t="s">
        <v>112</v>
      </c>
      <c r="H1757" t="s">
        <v>1241</v>
      </c>
      <c r="I1757" t="s">
        <v>30</v>
      </c>
      <c r="J1757" s="1">
        <v>43691</v>
      </c>
      <c r="K1757">
        <v>2019</v>
      </c>
      <c r="L1757" t="s">
        <v>5538</v>
      </c>
      <c r="M1757" t="s">
        <v>32</v>
      </c>
      <c r="N1757" t="s">
        <v>33</v>
      </c>
    </row>
    <row r="1758" spans="1:14" x14ac:dyDescent="0.3">
      <c r="A1758" t="s">
        <v>5539</v>
      </c>
      <c r="B1758" t="s">
        <v>5540</v>
      </c>
      <c r="C1758" s="1">
        <v>26060</v>
      </c>
      <c r="D1758">
        <v>54</v>
      </c>
      <c r="E1758" t="s">
        <v>16</v>
      </c>
      <c r="F1758" t="s">
        <v>42</v>
      </c>
      <c r="G1758" t="s">
        <v>48</v>
      </c>
      <c r="H1758" t="s">
        <v>19</v>
      </c>
      <c r="I1758" t="s">
        <v>30</v>
      </c>
      <c r="J1758" s="1">
        <v>39070</v>
      </c>
      <c r="K1758">
        <v>2006</v>
      </c>
      <c r="L1758" t="s">
        <v>5541</v>
      </c>
      <c r="M1758" t="s">
        <v>32</v>
      </c>
      <c r="N1758" t="s">
        <v>33</v>
      </c>
    </row>
    <row r="1759" spans="1:14" x14ac:dyDescent="0.3">
      <c r="A1759" t="s">
        <v>5542</v>
      </c>
      <c r="B1759" t="s">
        <v>5543</v>
      </c>
      <c r="C1759" s="1">
        <v>33176</v>
      </c>
      <c r="D1759">
        <v>35</v>
      </c>
      <c r="E1759" t="s">
        <v>16</v>
      </c>
      <c r="F1759" t="s">
        <v>36</v>
      </c>
      <c r="G1759" t="s">
        <v>28</v>
      </c>
      <c r="H1759" t="s">
        <v>1084</v>
      </c>
      <c r="I1759" t="s">
        <v>20</v>
      </c>
      <c r="J1759" s="1">
        <v>39163</v>
      </c>
      <c r="K1759">
        <v>2007</v>
      </c>
      <c r="L1759" t="s">
        <v>5544</v>
      </c>
      <c r="M1759" t="s">
        <v>316</v>
      </c>
      <c r="N1759" t="s">
        <v>33</v>
      </c>
    </row>
    <row r="1760" spans="1:14" x14ac:dyDescent="0.3">
      <c r="A1760" t="s">
        <v>5545</v>
      </c>
      <c r="B1760" t="s">
        <v>5546</v>
      </c>
      <c r="C1760" s="1">
        <v>36506</v>
      </c>
      <c r="D1760">
        <v>26</v>
      </c>
      <c r="E1760" t="s">
        <v>26</v>
      </c>
      <c r="F1760" t="s">
        <v>54</v>
      </c>
      <c r="G1760" t="s">
        <v>18</v>
      </c>
      <c r="H1760" t="s">
        <v>300</v>
      </c>
      <c r="I1760" t="s">
        <v>30</v>
      </c>
      <c r="J1760" s="1">
        <v>40348</v>
      </c>
      <c r="K1760">
        <v>2010</v>
      </c>
      <c r="L1760" t="s">
        <v>5547</v>
      </c>
      <c r="M1760" t="s">
        <v>32</v>
      </c>
      <c r="N1760" t="s">
        <v>33</v>
      </c>
    </row>
    <row r="1761" spans="1:14" x14ac:dyDescent="0.3">
      <c r="A1761" t="s">
        <v>5548</v>
      </c>
      <c r="B1761" t="s">
        <v>5549</v>
      </c>
      <c r="C1761" s="1">
        <v>28909</v>
      </c>
      <c r="D1761">
        <v>47</v>
      </c>
      <c r="E1761" t="s">
        <v>26</v>
      </c>
      <c r="F1761" t="s">
        <v>42</v>
      </c>
      <c r="G1761" t="s">
        <v>76</v>
      </c>
      <c r="H1761" t="s">
        <v>716</v>
      </c>
      <c r="I1761" t="s">
        <v>20</v>
      </c>
      <c r="J1761" s="1">
        <v>43895</v>
      </c>
      <c r="K1761">
        <v>2020</v>
      </c>
      <c r="L1761" t="s">
        <v>5550</v>
      </c>
      <c r="M1761" t="s">
        <v>409</v>
      </c>
      <c r="N1761" t="s">
        <v>23</v>
      </c>
    </row>
    <row r="1762" spans="1:14" x14ac:dyDescent="0.3">
      <c r="A1762" t="s">
        <v>5551</v>
      </c>
      <c r="B1762" t="s">
        <v>5552</v>
      </c>
      <c r="C1762" s="1">
        <v>29694</v>
      </c>
      <c r="D1762">
        <v>44</v>
      </c>
      <c r="E1762" t="s">
        <v>26</v>
      </c>
      <c r="F1762" t="s">
        <v>17</v>
      </c>
      <c r="G1762" t="s">
        <v>28</v>
      </c>
      <c r="H1762" t="s">
        <v>296</v>
      </c>
      <c r="I1762" t="s">
        <v>30</v>
      </c>
      <c r="J1762" s="1">
        <v>38907</v>
      </c>
      <c r="K1762">
        <v>2006</v>
      </c>
      <c r="L1762" t="s">
        <v>5553</v>
      </c>
      <c r="M1762" t="s">
        <v>32</v>
      </c>
      <c r="N1762" t="s">
        <v>33</v>
      </c>
    </row>
    <row r="1763" spans="1:14" x14ac:dyDescent="0.3">
      <c r="A1763" t="s">
        <v>5554</v>
      </c>
      <c r="B1763" t="s">
        <v>5555</v>
      </c>
      <c r="C1763" s="1">
        <v>24938</v>
      </c>
      <c r="D1763">
        <v>57</v>
      </c>
      <c r="E1763" t="s">
        <v>26</v>
      </c>
      <c r="F1763" t="s">
        <v>152</v>
      </c>
      <c r="G1763" t="s">
        <v>28</v>
      </c>
      <c r="H1763" t="s">
        <v>179</v>
      </c>
      <c r="I1763" t="s">
        <v>30</v>
      </c>
      <c r="J1763" s="1">
        <v>41852</v>
      </c>
      <c r="K1763">
        <v>2014</v>
      </c>
      <c r="L1763" t="s">
        <v>5556</v>
      </c>
      <c r="M1763" t="s">
        <v>32</v>
      </c>
      <c r="N1763" t="s">
        <v>33</v>
      </c>
    </row>
    <row r="1764" spans="1:14" x14ac:dyDescent="0.3">
      <c r="A1764" t="s">
        <v>5557</v>
      </c>
      <c r="B1764" t="s">
        <v>5558</v>
      </c>
      <c r="C1764" s="1">
        <v>32759</v>
      </c>
      <c r="D1764">
        <v>36</v>
      </c>
      <c r="E1764" t="s">
        <v>16</v>
      </c>
      <c r="F1764" t="s">
        <v>17</v>
      </c>
      <c r="G1764" t="s">
        <v>28</v>
      </c>
      <c r="H1764" t="s">
        <v>571</v>
      </c>
      <c r="I1764" t="s">
        <v>20</v>
      </c>
      <c r="J1764" s="1">
        <v>40809</v>
      </c>
      <c r="K1764">
        <v>2011</v>
      </c>
      <c r="L1764" t="s">
        <v>5559</v>
      </c>
      <c r="M1764" t="s">
        <v>200</v>
      </c>
      <c r="N1764" t="s">
        <v>33</v>
      </c>
    </row>
    <row r="1765" spans="1:14" x14ac:dyDescent="0.3">
      <c r="A1765" t="s">
        <v>5560</v>
      </c>
      <c r="B1765" t="s">
        <v>5561</v>
      </c>
      <c r="C1765" s="1">
        <v>31681</v>
      </c>
      <c r="D1765">
        <v>39</v>
      </c>
      <c r="E1765" t="s">
        <v>16</v>
      </c>
      <c r="F1765" t="s">
        <v>17</v>
      </c>
      <c r="G1765" t="s">
        <v>103</v>
      </c>
      <c r="H1765" t="s">
        <v>837</v>
      </c>
      <c r="I1765" t="s">
        <v>30</v>
      </c>
      <c r="J1765" s="1">
        <v>39999</v>
      </c>
      <c r="K1765">
        <v>2009</v>
      </c>
      <c r="L1765" t="s">
        <v>5562</v>
      </c>
      <c r="M1765" t="s">
        <v>32</v>
      </c>
      <c r="N1765" t="s">
        <v>33</v>
      </c>
    </row>
    <row r="1766" spans="1:14" x14ac:dyDescent="0.3">
      <c r="A1766" t="s">
        <v>5563</v>
      </c>
      <c r="B1766" t="s">
        <v>5564</v>
      </c>
      <c r="C1766" s="1">
        <v>28413</v>
      </c>
      <c r="D1766">
        <v>48</v>
      </c>
      <c r="E1766" t="s">
        <v>26</v>
      </c>
      <c r="F1766" t="s">
        <v>27</v>
      </c>
      <c r="G1766" t="s">
        <v>28</v>
      </c>
      <c r="H1766" t="s">
        <v>5565</v>
      </c>
      <c r="I1766" t="s">
        <v>30</v>
      </c>
      <c r="J1766" s="1">
        <v>37705</v>
      </c>
      <c r="K1766">
        <v>2003</v>
      </c>
      <c r="L1766" t="s">
        <v>5566</v>
      </c>
      <c r="M1766" t="s">
        <v>32</v>
      </c>
      <c r="N1766" t="s">
        <v>33</v>
      </c>
    </row>
    <row r="1767" spans="1:14" x14ac:dyDescent="0.3">
      <c r="A1767" t="s">
        <v>5567</v>
      </c>
      <c r="B1767" t="s">
        <v>5568</v>
      </c>
      <c r="C1767" s="1">
        <v>28479</v>
      </c>
      <c r="D1767">
        <v>48</v>
      </c>
      <c r="E1767" t="s">
        <v>16</v>
      </c>
      <c r="F1767" t="s">
        <v>36</v>
      </c>
      <c r="G1767" t="s">
        <v>129</v>
      </c>
      <c r="H1767" t="s">
        <v>335</v>
      </c>
      <c r="I1767" t="s">
        <v>30</v>
      </c>
      <c r="J1767" s="1">
        <v>41440</v>
      </c>
      <c r="K1767">
        <v>2013</v>
      </c>
      <c r="L1767" t="s">
        <v>5569</v>
      </c>
      <c r="M1767" t="s">
        <v>32</v>
      </c>
      <c r="N1767" t="s">
        <v>33</v>
      </c>
    </row>
    <row r="1768" spans="1:14" x14ac:dyDescent="0.3">
      <c r="A1768" t="s">
        <v>5570</v>
      </c>
      <c r="B1768" t="s">
        <v>5571</v>
      </c>
      <c r="C1768" s="1">
        <v>25347</v>
      </c>
      <c r="D1768">
        <v>56</v>
      </c>
      <c r="E1768" t="s">
        <v>16</v>
      </c>
      <c r="F1768" t="s">
        <v>27</v>
      </c>
      <c r="G1768" t="s">
        <v>28</v>
      </c>
      <c r="H1768" t="s">
        <v>138</v>
      </c>
      <c r="I1768" t="s">
        <v>30</v>
      </c>
      <c r="J1768" s="1">
        <v>38423</v>
      </c>
      <c r="K1768">
        <v>2005</v>
      </c>
      <c r="L1768" t="s">
        <v>5572</v>
      </c>
      <c r="M1768" t="s">
        <v>32</v>
      </c>
      <c r="N1768" t="s">
        <v>33</v>
      </c>
    </row>
    <row r="1769" spans="1:14" x14ac:dyDescent="0.3">
      <c r="A1769" t="s">
        <v>5573</v>
      </c>
      <c r="B1769" t="s">
        <v>5574</v>
      </c>
      <c r="C1769" s="1">
        <v>34359</v>
      </c>
      <c r="D1769">
        <v>32</v>
      </c>
      <c r="E1769" t="s">
        <v>26</v>
      </c>
      <c r="F1769" t="s">
        <v>17</v>
      </c>
      <c r="G1769" t="s">
        <v>103</v>
      </c>
      <c r="H1769" t="s">
        <v>254</v>
      </c>
      <c r="I1769" t="s">
        <v>30</v>
      </c>
      <c r="J1769" s="1">
        <v>42910</v>
      </c>
      <c r="K1769">
        <v>2017</v>
      </c>
      <c r="L1769" t="s">
        <v>5575</v>
      </c>
      <c r="M1769" t="s">
        <v>32</v>
      </c>
      <c r="N1769" t="s">
        <v>33</v>
      </c>
    </row>
    <row r="1770" spans="1:14" x14ac:dyDescent="0.3">
      <c r="A1770" t="s">
        <v>5576</v>
      </c>
      <c r="B1770" t="s">
        <v>5577</v>
      </c>
      <c r="C1770" s="1">
        <v>32012</v>
      </c>
      <c r="D1770">
        <v>38</v>
      </c>
      <c r="E1770" t="s">
        <v>26</v>
      </c>
      <c r="F1770" t="s">
        <v>17</v>
      </c>
      <c r="G1770" t="s">
        <v>103</v>
      </c>
      <c r="H1770" t="s">
        <v>866</v>
      </c>
      <c r="I1770" t="s">
        <v>20</v>
      </c>
      <c r="J1770" s="1">
        <v>40423</v>
      </c>
      <c r="K1770">
        <v>2010</v>
      </c>
      <c r="L1770" t="s">
        <v>5578</v>
      </c>
      <c r="M1770" t="s">
        <v>1143</v>
      </c>
      <c r="N1770" t="s">
        <v>23</v>
      </c>
    </row>
    <row r="1771" spans="1:14" x14ac:dyDescent="0.3">
      <c r="A1771" t="s">
        <v>5579</v>
      </c>
      <c r="B1771" t="s">
        <v>5580</v>
      </c>
      <c r="C1771" s="1">
        <v>36174</v>
      </c>
      <c r="D1771">
        <v>27</v>
      </c>
      <c r="E1771" t="s">
        <v>16</v>
      </c>
      <c r="F1771" t="s">
        <v>27</v>
      </c>
      <c r="G1771" t="s">
        <v>129</v>
      </c>
      <c r="H1771" t="s">
        <v>543</v>
      </c>
      <c r="I1771" t="s">
        <v>30</v>
      </c>
      <c r="J1771" s="1">
        <v>43052</v>
      </c>
      <c r="K1771">
        <v>2017</v>
      </c>
      <c r="L1771" t="s">
        <v>5581</v>
      </c>
      <c r="M1771" t="s">
        <v>32</v>
      </c>
      <c r="N1771" t="s">
        <v>33</v>
      </c>
    </row>
    <row r="1772" spans="1:14" x14ac:dyDescent="0.3">
      <c r="A1772" t="s">
        <v>5582</v>
      </c>
      <c r="B1772" t="s">
        <v>5583</v>
      </c>
      <c r="C1772" s="1">
        <v>26429</v>
      </c>
      <c r="D1772">
        <v>53</v>
      </c>
      <c r="E1772" t="s">
        <v>16</v>
      </c>
      <c r="F1772" t="s">
        <v>152</v>
      </c>
      <c r="G1772" t="s">
        <v>48</v>
      </c>
      <c r="H1772" t="s">
        <v>159</v>
      </c>
      <c r="I1772" t="s">
        <v>30</v>
      </c>
      <c r="J1772" s="1">
        <v>37506</v>
      </c>
      <c r="K1772">
        <v>2002</v>
      </c>
      <c r="L1772" t="s">
        <v>5584</v>
      </c>
      <c r="M1772" t="s">
        <v>32</v>
      </c>
      <c r="N1772" t="s">
        <v>33</v>
      </c>
    </row>
    <row r="1773" spans="1:14" x14ac:dyDescent="0.3">
      <c r="A1773" t="s">
        <v>5585</v>
      </c>
      <c r="B1773" t="s">
        <v>5586</v>
      </c>
      <c r="C1773" s="1">
        <v>29543</v>
      </c>
      <c r="D1773">
        <v>45</v>
      </c>
      <c r="E1773" t="s">
        <v>16</v>
      </c>
      <c r="F1773" t="s">
        <v>17</v>
      </c>
      <c r="G1773" t="s">
        <v>112</v>
      </c>
      <c r="H1773" t="s">
        <v>1061</v>
      </c>
      <c r="I1773" t="s">
        <v>30</v>
      </c>
      <c r="J1773" s="1">
        <v>42957</v>
      </c>
      <c r="K1773">
        <v>2017</v>
      </c>
      <c r="L1773" t="s">
        <v>5587</v>
      </c>
      <c r="M1773" t="s">
        <v>32</v>
      </c>
      <c r="N1773" t="s">
        <v>33</v>
      </c>
    </row>
    <row r="1774" spans="1:14" x14ac:dyDescent="0.3">
      <c r="A1774" t="s">
        <v>5588</v>
      </c>
      <c r="B1774" t="s">
        <v>5589</v>
      </c>
      <c r="C1774" s="1">
        <v>30401</v>
      </c>
      <c r="D1774">
        <v>42</v>
      </c>
      <c r="E1774" t="s">
        <v>16</v>
      </c>
      <c r="F1774" t="s">
        <v>152</v>
      </c>
      <c r="G1774" t="s">
        <v>28</v>
      </c>
      <c r="H1774" t="s">
        <v>2998</v>
      </c>
      <c r="I1774" t="s">
        <v>20</v>
      </c>
      <c r="J1774" s="1">
        <v>37287</v>
      </c>
      <c r="K1774">
        <v>2002</v>
      </c>
      <c r="L1774" t="s">
        <v>5590</v>
      </c>
      <c r="M1774" t="s">
        <v>233</v>
      </c>
      <c r="N1774" t="s">
        <v>234</v>
      </c>
    </row>
    <row r="1775" spans="1:14" x14ac:dyDescent="0.3">
      <c r="A1775" t="s">
        <v>5591</v>
      </c>
      <c r="B1775" t="s">
        <v>5592</v>
      </c>
      <c r="C1775" s="1">
        <v>35104</v>
      </c>
      <c r="D1775">
        <v>30</v>
      </c>
      <c r="E1775" t="s">
        <v>16</v>
      </c>
      <c r="F1775" t="s">
        <v>42</v>
      </c>
      <c r="G1775" t="s">
        <v>28</v>
      </c>
      <c r="H1775" t="s">
        <v>339</v>
      </c>
      <c r="I1775" t="s">
        <v>30</v>
      </c>
      <c r="J1775" s="1">
        <v>38055</v>
      </c>
      <c r="K1775">
        <v>2004</v>
      </c>
      <c r="L1775" t="s">
        <v>5593</v>
      </c>
      <c r="M1775" t="s">
        <v>32</v>
      </c>
      <c r="N1775" t="s">
        <v>33</v>
      </c>
    </row>
    <row r="1776" spans="1:14" x14ac:dyDescent="0.3">
      <c r="A1776" t="s">
        <v>5594</v>
      </c>
      <c r="B1776" t="s">
        <v>5595</v>
      </c>
      <c r="C1776" s="1">
        <v>32731</v>
      </c>
      <c r="D1776">
        <v>36</v>
      </c>
      <c r="E1776" t="s">
        <v>26</v>
      </c>
      <c r="F1776" t="s">
        <v>54</v>
      </c>
      <c r="G1776" t="s">
        <v>48</v>
      </c>
      <c r="H1776" t="s">
        <v>159</v>
      </c>
      <c r="I1776" t="s">
        <v>20</v>
      </c>
      <c r="J1776" s="1">
        <v>43538</v>
      </c>
      <c r="K1776">
        <v>2019</v>
      </c>
      <c r="L1776" t="s">
        <v>5596</v>
      </c>
      <c r="M1776" t="s">
        <v>60</v>
      </c>
      <c r="N1776" t="s">
        <v>51</v>
      </c>
    </row>
    <row r="1777" spans="1:14" x14ac:dyDescent="0.3">
      <c r="A1777" t="s">
        <v>5597</v>
      </c>
      <c r="B1777" t="s">
        <v>5598</v>
      </c>
      <c r="C1777" s="1">
        <v>28193</v>
      </c>
      <c r="D1777">
        <v>49</v>
      </c>
      <c r="E1777" t="s">
        <v>16</v>
      </c>
      <c r="F1777" t="s">
        <v>54</v>
      </c>
      <c r="G1777" t="s">
        <v>28</v>
      </c>
      <c r="H1777" t="s">
        <v>666</v>
      </c>
      <c r="I1777" t="s">
        <v>30</v>
      </c>
      <c r="J1777" s="1">
        <v>44097</v>
      </c>
      <c r="K1777">
        <v>2020</v>
      </c>
      <c r="L1777" t="s">
        <v>5599</v>
      </c>
      <c r="M1777" t="s">
        <v>32</v>
      </c>
      <c r="N1777" t="s">
        <v>33</v>
      </c>
    </row>
    <row r="1778" spans="1:14" x14ac:dyDescent="0.3">
      <c r="A1778" t="s">
        <v>5600</v>
      </c>
      <c r="B1778" t="s">
        <v>5601</v>
      </c>
      <c r="C1778" s="1">
        <v>24087</v>
      </c>
      <c r="D1778">
        <v>60</v>
      </c>
      <c r="E1778" t="s">
        <v>16</v>
      </c>
      <c r="F1778" t="s">
        <v>17</v>
      </c>
      <c r="G1778" t="s">
        <v>28</v>
      </c>
      <c r="H1778" t="s">
        <v>605</v>
      </c>
      <c r="I1778" t="s">
        <v>30</v>
      </c>
      <c r="J1778" s="1">
        <v>37525</v>
      </c>
      <c r="K1778">
        <v>2002</v>
      </c>
      <c r="L1778" t="s">
        <v>5602</v>
      </c>
      <c r="M1778" t="s">
        <v>32</v>
      </c>
      <c r="N1778" t="s">
        <v>33</v>
      </c>
    </row>
    <row r="1779" spans="1:14" x14ac:dyDescent="0.3">
      <c r="A1779" t="s">
        <v>5603</v>
      </c>
      <c r="B1779" t="s">
        <v>5604</v>
      </c>
      <c r="C1779" s="1">
        <v>33546</v>
      </c>
      <c r="D1779">
        <v>34</v>
      </c>
      <c r="E1779" t="s">
        <v>26</v>
      </c>
      <c r="F1779" t="s">
        <v>27</v>
      </c>
      <c r="G1779" t="s">
        <v>67</v>
      </c>
      <c r="H1779" t="s">
        <v>817</v>
      </c>
      <c r="I1779" t="s">
        <v>30</v>
      </c>
      <c r="J1779" s="1">
        <v>38537</v>
      </c>
      <c r="K1779">
        <v>2005</v>
      </c>
      <c r="L1779" t="s">
        <v>5605</v>
      </c>
      <c r="M1779" t="s">
        <v>32</v>
      </c>
      <c r="N1779" t="s">
        <v>33</v>
      </c>
    </row>
    <row r="1780" spans="1:14" x14ac:dyDescent="0.3">
      <c r="A1780" t="s">
        <v>5606</v>
      </c>
      <c r="B1780" t="s">
        <v>5607</v>
      </c>
      <c r="C1780" s="1">
        <v>29284</v>
      </c>
      <c r="D1780">
        <v>46</v>
      </c>
      <c r="E1780" t="s">
        <v>16</v>
      </c>
      <c r="F1780" t="s">
        <v>36</v>
      </c>
      <c r="G1780" t="s">
        <v>103</v>
      </c>
      <c r="H1780" t="s">
        <v>1138</v>
      </c>
      <c r="I1780" t="s">
        <v>20</v>
      </c>
      <c r="J1780" s="1">
        <v>42962</v>
      </c>
      <c r="K1780">
        <v>2017</v>
      </c>
      <c r="L1780" t="s">
        <v>5608</v>
      </c>
      <c r="M1780" t="s">
        <v>1904</v>
      </c>
      <c r="N1780" t="s">
        <v>23</v>
      </c>
    </row>
    <row r="1781" spans="1:14" x14ac:dyDescent="0.3">
      <c r="A1781" t="s">
        <v>5609</v>
      </c>
      <c r="B1781" t="s">
        <v>5610</v>
      </c>
      <c r="C1781" s="1">
        <v>36884</v>
      </c>
      <c r="D1781">
        <v>25</v>
      </c>
      <c r="E1781" t="s">
        <v>26</v>
      </c>
      <c r="F1781" t="s">
        <v>218</v>
      </c>
      <c r="G1781" t="s">
        <v>76</v>
      </c>
      <c r="H1781" t="s">
        <v>214</v>
      </c>
      <c r="I1781" t="s">
        <v>30</v>
      </c>
      <c r="J1781" s="1">
        <v>39032</v>
      </c>
      <c r="K1781">
        <v>2006</v>
      </c>
      <c r="L1781" t="s">
        <v>5611</v>
      </c>
      <c r="M1781" t="s">
        <v>32</v>
      </c>
      <c r="N1781" t="s">
        <v>33</v>
      </c>
    </row>
    <row r="1782" spans="1:14" x14ac:dyDescent="0.3">
      <c r="A1782" t="s">
        <v>5612</v>
      </c>
      <c r="B1782" t="s">
        <v>5613</v>
      </c>
      <c r="C1782" s="1">
        <v>27680</v>
      </c>
      <c r="D1782">
        <v>50</v>
      </c>
      <c r="E1782" t="s">
        <v>16</v>
      </c>
      <c r="F1782" t="s">
        <v>36</v>
      </c>
      <c r="G1782" t="s">
        <v>76</v>
      </c>
      <c r="H1782" t="s">
        <v>214</v>
      </c>
      <c r="I1782" t="s">
        <v>30</v>
      </c>
      <c r="J1782" s="1">
        <v>40632</v>
      </c>
      <c r="K1782">
        <v>2011</v>
      </c>
      <c r="L1782" t="s">
        <v>5614</v>
      </c>
      <c r="M1782" t="s">
        <v>32</v>
      </c>
      <c r="N1782" t="s">
        <v>33</v>
      </c>
    </row>
    <row r="1783" spans="1:14" x14ac:dyDescent="0.3">
      <c r="A1783" t="s">
        <v>5615</v>
      </c>
      <c r="B1783" t="s">
        <v>5616</v>
      </c>
      <c r="C1783" s="1">
        <v>25548</v>
      </c>
      <c r="D1783">
        <v>56</v>
      </c>
      <c r="E1783" t="s">
        <v>26</v>
      </c>
      <c r="F1783" t="s">
        <v>152</v>
      </c>
      <c r="G1783" t="s">
        <v>103</v>
      </c>
      <c r="H1783" t="s">
        <v>1138</v>
      </c>
      <c r="I1783" t="s">
        <v>30</v>
      </c>
      <c r="J1783" s="1">
        <v>44158</v>
      </c>
      <c r="K1783">
        <v>2020</v>
      </c>
      <c r="L1783" t="s">
        <v>5617</v>
      </c>
      <c r="M1783" t="s">
        <v>32</v>
      </c>
      <c r="N1783" t="s">
        <v>33</v>
      </c>
    </row>
    <row r="1784" spans="1:14" x14ac:dyDescent="0.3">
      <c r="A1784" t="s">
        <v>5618</v>
      </c>
      <c r="B1784" t="s">
        <v>5619</v>
      </c>
      <c r="C1784" s="1">
        <v>32889</v>
      </c>
      <c r="D1784">
        <v>36</v>
      </c>
      <c r="E1784" t="s">
        <v>16</v>
      </c>
      <c r="F1784" t="s">
        <v>17</v>
      </c>
      <c r="G1784" t="s">
        <v>37</v>
      </c>
      <c r="H1784" t="s">
        <v>314</v>
      </c>
      <c r="I1784" t="s">
        <v>30</v>
      </c>
      <c r="J1784" s="1">
        <v>41036</v>
      </c>
      <c r="K1784">
        <v>2012</v>
      </c>
      <c r="L1784" t="s">
        <v>5620</v>
      </c>
      <c r="M1784" t="s">
        <v>32</v>
      </c>
      <c r="N1784" t="s">
        <v>33</v>
      </c>
    </row>
    <row r="1785" spans="1:14" x14ac:dyDescent="0.3">
      <c r="A1785" t="s">
        <v>5621</v>
      </c>
      <c r="B1785" t="s">
        <v>5622</v>
      </c>
      <c r="C1785" s="1">
        <v>32341</v>
      </c>
      <c r="D1785">
        <v>37</v>
      </c>
      <c r="E1785" t="s">
        <v>16</v>
      </c>
      <c r="F1785" t="s">
        <v>27</v>
      </c>
      <c r="G1785" t="s">
        <v>28</v>
      </c>
      <c r="H1785" t="s">
        <v>2998</v>
      </c>
      <c r="I1785" t="s">
        <v>30</v>
      </c>
      <c r="J1785" s="1">
        <v>38192</v>
      </c>
      <c r="K1785">
        <v>2004</v>
      </c>
      <c r="L1785" t="s">
        <v>5623</v>
      </c>
      <c r="M1785" t="s">
        <v>32</v>
      </c>
      <c r="N1785" t="s">
        <v>33</v>
      </c>
    </row>
    <row r="1786" spans="1:14" x14ac:dyDescent="0.3">
      <c r="A1786" t="s">
        <v>5624</v>
      </c>
      <c r="B1786" t="s">
        <v>5625</v>
      </c>
      <c r="C1786" s="1">
        <v>34983</v>
      </c>
      <c r="D1786">
        <v>30</v>
      </c>
      <c r="E1786" t="s">
        <v>16</v>
      </c>
      <c r="F1786" t="s">
        <v>17</v>
      </c>
      <c r="G1786" t="s">
        <v>43</v>
      </c>
      <c r="H1786" t="s">
        <v>175</v>
      </c>
      <c r="I1786" t="s">
        <v>30</v>
      </c>
      <c r="J1786" s="1">
        <v>37053</v>
      </c>
      <c r="K1786">
        <v>2001</v>
      </c>
      <c r="L1786" t="s">
        <v>5626</v>
      </c>
      <c r="M1786" t="s">
        <v>32</v>
      </c>
      <c r="N1786" t="s">
        <v>33</v>
      </c>
    </row>
    <row r="1787" spans="1:14" x14ac:dyDescent="0.3">
      <c r="A1787" t="s">
        <v>5627</v>
      </c>
      <c r="B1787" t="s">
        <v>5628</v>
      </c>
      <c r="C1787" s="1">
        <v>27497</v>
      </c>
      <c r="D1787">
        <v>50</v>
      </c>
      <c r="E1787" t="s">
        <v>26</v>
      </c>
      <c r="F1787" t="s">
        <v>27</v>
      </c>
      <c r="G1787" t="s">
        <v>28</v>
      </c>
      <c r="H1787" t="s">
        <v>335</v>
      </c>
      <c r="I1787" t="s">
        <v>30</v>
      </c>
      <c r="J1787" s="1">
        <v>40283</v>
      </c>
      <c r="K1787">
        <v>2010</v>
      </c>
      <c r="L1787" t="s">
        <v>5629</v>
      </c>
      <c r="M1787" t="s">
        <v>32</v>
      </c>
      <c r="N1787" t="s">
        <v>33</v>
      </c>
    </row>
    <row r="1788" spans="1:14" x14ac:dyDescent="0.3">
      <c r="A1788" t="s">
        <v>5630</v>
      </c>
      <c r="B1788" t="s">
        <v>5631</v>
      </c>
      <c r="C1788" s="1">
        <v>24308</v>
      </c>
      <c r="D1788">
        <v>59</v>
      </c>
      <c r="E1788" t="s">
        <v>16</v>
      </c>
      <c r="F1788" t="s">
        <v>17</v>
      </c>
      <c r="G1788" t="s">
        <v>43</v>
      </c>
      <c r="H1788" t="s">
        <v>175</v>
      </c>
      <c r="I1788" t="s">
        <v>30</v>
      </c>
      <c r="J1788" s="1">
        <v>43461</v>
      </c>
      <c r="K1788">
        <v>2018</v>
      </c>
      <c r="L1788" t="s">
        <v>5632</v>
      </c>
      <c r="M1788" t="s">
        <v>32</v>
      </c>
      <c r="N1788" t="s">
        <v>33</v>
      </c>
    </row>
    <row r="1789" spans="1:14" x14ac:dyDescent="0.3">
      <c r="A1789" t="s">
        <v>5633</v>
      </c>
      <c r="B1789" t="s">
        <v>5634</v>
      </c>
      <c r="C1789" s="1">
        <v>33363</v>
      </c>
      <c r="D1789">
        <v>34</v>
      </c>
      <c r="E1789" t="s">
        <v>26</v>
      </c>
      <c r="F1789" t="s">
        <v>42</v>
      </c>
      <c r="G1789" t="s">
        <v>103</v>
      </c>
      <c r="H1789" t="s">
        <v>837</v>
      </c>
      <c r="I1789" t="s">
        <v>30</v>
      </c>
      <c r="J1789" s="1">
        <v>40783</v>
      </c>
      <c r="K1789">
        <v>2011</v>
      </c>
      <c r="L1789" t="s">
        <v>5635</v>
      </c>
      <c r="M1789" t="s">
        <v>32</v>
      </c>
      <c r="N1789" t="s">
        <v>33</v>
      </c>
    </row>
    <row r="1790" spans="1:14" x14ac:dyDescent="0.3">
      <c r="A1790" t="s">
        <v>5636</v>
      </c>
      <c r="B1790" t="s">
        <v>5637</v>
      </c>
      <c r="C1790" s="1">
        <v>26726</v>
      </c>
      <c r="D1790">
        <v>53</v>
      </c>
      <c r="E1790" t="s">
        <v>16</v>
      </c>
      <c r="F1790" t="s">
        <v>36</v>
      </c>
      <c r="G1790" t="s">
        <v>28</v>
      </c>
      <c r="H1790" t="s">
        <v>1303</v>
      </c>
      <c r="I1790" t="s">
        <v>30</v>
      </c>
      <c r="J1790" s="1">
        <v>40914</v>
      </c>
      <c r="K1790">
        <v>2012</v>
      </c>
      <c r="L1790" t="s">
        <v>5638</v>
      </c>
      <c r="M1790" t="s">
        <v>32</v>
      </c>
      <c r="N1790" t="s">
        <v>33</v>
      </c>
    </row>
    <row r="1791" spans="1:14" x14ac:dyDescent="0.3">
      <c r="A1791" t="s">
        <v>5639</v>
      </c>
      <c r="B1791" t="s">
        <v>5640</v>
      </c>
      <c r="C1791" s="1">
        <v>36434</v>
      </c>
      <c r="D1791">
        <v>26</v>
      </c>
      <c r="E1791" t="s">
        <v>26</v>
      </c>
      <c r="F1791" t="s">
        <v>152</v>
      </c>
      <c r="G1791" t="s">
        <v>129</v>
      </c>
      <c r="H1791" t="s">
        <v>527</v>
      </c>
      <c r="I1791" t="s">
        <v>30</v>
      </c>
      <c r="J1791" s="1">
        <v>38847</v>
      </c>
      <c r="K1791">
        <v>2006</v>
      </c>
      <c r="L1791" t="s">
        <v>5641</v>
      </c>
      <c r="M1791" t="s">
        <v>32</v>
      </c>
      <c r="N1791" t="s">
        <v>33</v>
      </c>
    </row>
    <row r="1792" spans="1:14" x14ac:dyDescent="0.3">
      <c r="A1792" t="s">
        <v>5642</v>
      </c>
      <c r="B1792" t="s">
        <v>5643</v>
      </c>
      <c r="C1792" s="1">
        <v>28974</v>
      </c>
      <c r="D1792">
        <v>46</v>
      </c>
      <c r="E1792" t="s">
        <v>26</v>
      </c>
      <c r="F1792" t="s">
        <v>27</v>
      </c>
      <c r="G1792" t="s">
        <v>28</v>
      </c>
      <c r="H1792" t="s">
        <v>1408</v>
      </c>
      <c r="I1792" t="s">
        <v>30</v>
      </c>
      <c r="J1792" s="1">
        <v>43012</v>
      </c>
      <c r="K1792">
        <v>2017</v>
      </c>
      <c r="L1792" t="s">
        <v>5644</v>
      </c>
      <c r="M1792" t="s">
        <v>32</v>
      </c>
      <c r="N1792" t="s">
        <v>33</v>
      </c>
    </row>
    <row r="1793" spans="1:14" x14ac:dyDescent="0.3">
      <c r="A1793" t="s">
        <v>5645</v>
      </c>
      <c r="B1793" t="s">
        <v>5646</v>
      </c>
      <c r="C1793" s="1">
        <v>25271</v>
      </c>
      <c r="D1793">
        <v>57</v>
      </c>
      <c r="E1793" t="s">
        <v>16</v>
      </c>
      <c r="F1793" t="s">
        <v>36</v>
      </c>
      <c r="G1793" t="s">
        <v>28</v>
      </c>
      <c r="H1793" t="s">
        <v>2753</v>
      </c>
      <c r="I1793" t="s">
        <v>30</v>
      </c>
      <c r="J1793" s="1">
        <v>39421</v>
      </c>
      <c r="K1793">
        <v>2007</v>
      </c>
      <c r="L1793" t="s">
        <v>5647</v>
      </c>
      <c r="M1793" t="s">
        <v>32</v>
      </c>
      <c r="N1793" t="s">
        <v>33</v>
      </c>
    </row>
    <row r="1794" spans="1:14" x14ac:dyDescent="0.3">
      <c r="A1794" t="s">
        <v>5648</v>
      </c>
      <c r="B1794" t="s">
        <v>5649</v>
      </c>
      <c r="C1794" s="1">
        <v>32129</v>
      </c>
      <c r="D1794">
        <v>38</v>
      </c>
      <c r="E1794" t="s">
        <v>26</v>
      </c>
      <c r="F1794" t="s">
        <v>152</v>
      </c>
      <c r="G1794" t="s">
        <v>37</v>
      </c>
      <c r="H1794" t="s">
        <v>184</v>
      </c>
      <c r="I1794" t="s">
        <v>30</v>
      </c>
      <c r="J1794" s="1">
        <v>37156</v>
      </c>
      <c r="K1794">
        <v>2001</v>
      </c>
      <c r="L1794" t="s">
        <v>5650</v>
      </c>
      <c r="M1794" t="s">
        <v>32</v>
      </c>
      <c r="N1794" t="s">
        <v>33</v>
      </c>
    </row>
    <row r="1795" spans="1:14" x14ac:dyDescent="0.3">
      <c r="A1795" t="s">
        <v>5651</v>
      </c>
      <c r="B1795" t="s">
        <v>5652</v>
      </c>
      <c r="C1795" s="1">
        <v>24158</v>
      </c>
      <c r="D1795">
        <v>60</v>
      </c>
      <c r="E1795" t="s">
        <v>26</v>
      </c>
      <c r="F1795" t="s">
        <v>27</v>
      </c>
      <c r="G1795" t="s">
        <v>28</v>
      </c>
      <c r="H1795" t="s">
        <v>55</v>
      </c>
      <c r="I1795" t="s">
        <v>30</v>
      </c>
      <c r="J1795" s="1">
        <v>41917</v>
      </c>
      <c r="K1795">
        <v>2014</v>
      </c>
      <c r="L1795" t="s">
        <v>5653</v>
      </c>
      <c r="M1795" t="s">
        <v>32</v>
      </c>
      <c r="N1795" t="s">
        <v>33</v>
      </c>
    </row>
    <row r="1796" spans="1:14" x14ac:dyDescent="0.3">
      <c r="A1796" t="s">
        <v>5654</v>
      </c>
      <c r="B1796" t="s">
        <v>5655</v>
      </c>
      <c r="C1796" s="1">
        <v>36775</v>
      </c>
      <c r="D1796">
        <v>25</v>
      </c>
      <c r="E1796" t="s">
        <v>26</v>
      </c>
      <c r="F1796" t="s">
        <v>36</v>
      </c>
      <c r="G1796" t="s">
        <v>129</v>
      </c>
      <c r="H1796" t="s">
        <v>485</v>
      </c>
      <c r="I1796" t="s">
        <v>30</v>
      </c>
      <c r="J1796" s="1">
        <v>43539</v>
      </c>
      <c r="K1796">
        <v>2019</v>
      </c>
      <c r="L1796" t="s">
        <v>5656</v>
      </c>
      <c r="M1796" t="s">
        <v>32</v>
      </c>
      <c r="N1796" t="s">
        <v>33</v>
      </c>
    </row>
    <row r="1797" spans="1:14" x14ac:dyDescent="0.3">
      <c r="A1797" t="s">
        <v>5657</v>
      </c>
      <c r="B1797" t="s">
        <v>5658</v>
      </c>
      <c r="C1797" s="1">
        <v>32652</v>
      </c>
      <c r="D1797">
        <v>36</v>
      </c>
      <c r="E1797" t="s">
        <v>26</v>
      </c>
      <c r="F1797" t="s">
        <v>36</v>
      </c>
      <c r="G1797" t="s">
        <v>28</v>
      </c>
      <c r="H1797" t="s">
        <v>3795</v>
      </c>
      <c r="I1797" t="s">
        <v>30</v>
      </c>
      <c r="J1797" s="1">
        <v>38197</v>
      </c>
      <c r="K1797">
        <v>2004</v>
      </c>
      <c r="L1797" t="s">
        <v>5659</v>
      </c>
      <c r="M1797" t="s">
        <v>32</v>
      </c>
      <c r="N1797" t="s">
        <v>33</v>
      </c>
    </row>
    <row r="1798" spans="1:14" x14ac:dyDescent="0.3">
      <c r="A1798" t="s">
        <v>5660</v>
      </c>
      <c r="B1798" t="s">
        <v>5661</v>
      </c>
      <c r="C1798" s="1">
        <v>26321</v>
      </c>
      <c r="D1798">
        <v>54</v>
      </c>
      <c r="E1798" t="s">
        <v>16</v>
      </c>
      <c r="F1798" t="s">
        <v>42</v>
      </c>
      <c r="G1798" t="s">
        <v>129</v>
      </c>
      <c r="H1798" t="s">
        <v>527</v>
      </c>
      <c r="I1798" t="s">
        <v>30</v>
      </c>
      <c r="J1798" s="1">
        <v>42649</v>
      </c>
      <c r="K1798">
        <v>2016</v>
      </c>
      <c r="L1798" t="s">
        <v>5662</v>
      </c>
      <c r="M1798" t="s">
        <v>32</v>
      </c>
      <c r="N1798" t="s">
        <v>33</v>
      </c>
    </row>
    <row r="1799" spans="1:14" x14ac:dyDescent="0.3">
      <c r="A1799" t="s">
        <v>5663</v>
      </c>
      <c r="B1799" t="s">
        <v>5664</v>
      </c>
      <c r="C1799" s="1">
        <v>28925</v>
      </c>
      <c r="D1799">
        <v>47</v>
      </c>
      <c r="E1799" t="s">
        <v>26</v>
      </c>
      <c r="F1799" t="s">
        <v>36</v>
      </c>
      <c r="G1799" t="s">
        <v>103</v>
      </c>
      <c r="H1799" t="s">
        <v>418</v>
      </c>
      <c r="I1799" t="s">
        <v>30</v>
      </c>
      <c r="J1799" s="1">
        <v>40206</v>
      </c>
      <c r="K1799">
        <v>2010</v>
      </c>
      <c r="L1799" t="s">
        <v>5665</v>
      </c>
      <c r="M1799" t="s">
        <v>32</v>
      </c>
      <c r="N1799" t="s">
        <v>33</v>
      </c>
    </row>
    <row r="1800" spans="1:14" x14ac:dyDescent="0.3">
      <c r="A1800" t="s">
        <v>5666</v>
      </c>
      <c r="B1800" t="s">
        <v>5667</v>
      </c>
      <c r="C1800" s="1">
        <v>33090</v>
      </c>
      <c r="D1800">
        <v>35</v>
      </c>
      <c r="E1800" t="s">
        <v>26</v>
      </c>
      <c r="F1800" t="s">
        <v>42</v>
      </c>
      <c r="G1800" t="s">
        <v>112</v>
      </c>
      <c r="H1800" t="s">
        <v>536</v>
      </c>
      <c r="I1800" t="s">
        <v>30</v>
      </c>
      <c r="J1800" s="1">
        <v>40992</v>
      </c>
      <c r="K1800">
        <v>2012</v>
      </c>
      <c r="L1800" t="s">
        <v>5668</v>
      </c>
      <c r="M1800" t="s">
        <v>32</v>
      </c>
      <c r="N1800" t="s">
        <v>33</v>
      </c>
    </row>
    <row r="1801" spans="1:14" x14ac:dyDescent="0.3">
      <c r="A1801" t="s">
        <v>5669</v>
      </c>
      <c r="B1801" t="s">
        <v>5670</v>
      </c>
      <c r="C1801" s="1">
        <v>29278</v>
      </c>
      <c r="D1801">
        <v>46</v>
      </c>
      <c r="E1801" t="s">
        <v>26</v>
      </c>
      <c r="F1801" t="s">
        <v>152</v>
      </c>
      <c r="G1801" t="s">
        <v>112</v>
      </c>
      <c r="H1801" t="s">
        <v>712</v>
      </c>
      <c r="I1801" t="s">
        <v>30</v>
      </c>
      <c r="J1801" s="1">
        <v>41280</v>
      </c>
      <c r="K1801">
        <v>2013</v>
      </c>
      <c r="L1801" t="s">
        <v>5671</v>
      </c>
      <c r="M1801" t="s">
        <v>32</v>
      </c>
      <c r="N1801" t="s">
        <v>33</v>
      </c>
    </row>
    <row r="1802" spans="1:14" x14ac:dyDescent="0.3">
      <c r="A1802" t="s">
        <v>5672</v>
      </c>
      <c r="B1802" t="s">
        <v>5673</v>
      </c>
      <c r="C1802" s="1">
        <v>31799</v>
      </c>
      <c r="D1802">
        <v>39</v>
      </c>
      <c r="E1802" t="s">
        <v>16</v>
      </c>
      <c r="F1802" t="s">
        <v>152</v>
      </c>
      <c r="G1802" t="s">
        <v>103</v>
      </c>
      <c r="H1802" t="s">
        <v>244</v>
      </c>
      <c r="I1802" t="s">
        <v>20</v>
      </c>
      <c r="J1802" s="1">
        <v>40231</v>
      </c>
      <c r="K1802">
        <v>2010</v>
      </c>
      <c r="L1802" t="s">
        <v>5674</v>
      </c>
      <c r="M1802" t="s">
        <v>5675</v>
      </c>
      <c r="N1802" t="s">
        <v>51</v>
      </c>
    </row>
    <row r="1803" spans="1:14" x14ac:dyDescent="0.3">
      <c r="A1803" t="s">
        <v>5676</v>
      </c>
      <c r="B1803" t="s">
        <v>5677</v>
      </c>
      <c r="C1803" s="1">
        <v>36392</v>
      </c>
      <c r="D1803">
        <v>26</v>
      </c>
      <c r="E1803" t="s">
        <v>26</v>
      </c>
      <c r="F1803" t="s">
        <v>152</v>
      </c>
      <c r="G1803" t="s">
        <v>112</v>
      </c>
      <c r="H1803" t="s">
        <v>265</v>
      </c>
      <c r="I1803" t="s">
        <v>30</v>
      </c>
      <c r="J1803" s="1">
        <v>39863</v>
      </c>
      <c r="K1803">
        <v>2009</v>
      </c>
      <c r="L1803" t="s">
        <v>5678</v>
      </c>
      <c r="M1803" t="s">
        <v>32</v>
      </c>
      <c r="N1803" t="s">
        <v>33</v>
      </c>
    </row>
    <row r="1804" spans="1:14" x14ac:dyDescent="0.3">
      <c r="A1804" t="s">
        <v>5679</v>
      </c>
      <c r="B1804" t="s">
        <v>5680</v>
      </c>
      <c r="C1804" s="1">
        <v>24311</v>
      </c>
      <c r="D1804">
        <v>59</v>
      </c>
      <c r="E1804" t="s">
        <v>16</v>
      </c>
      <c r="F1804" t="s">
        <v>42</v>
      </c>
      <c r="G1804" t="s">
        <v>28</v>
      </c>
      <c r="H1804" t="s">
        <v>125</v>
      </c>
      <c r="I1804" t="s">
        <v>30</v>
      </c>
      <c r="J1804" s="1">
        <v>38884</v>
      </c>
      <c r="K1804">
        <v>2006</v>
      </c>
      <c r="L1804" t="s">
        <v>5681</v>
      </c>
      <c r="M1804" t="s">
        <v>32</v>
      </c>
      <c r="N1804" t="s">
        <v>33</v>
      </c>
    </row>
    <row r="1805" spans="1:14" x14ac:dyDescent="0.3">
      <c r="A1805" t="s">
        <v>5682</v>
      </c>
      <c r="B1805" t="s">
        <v>5683</v>
      </c>
      <c r="C1805" s="1">
        <v>25925</v>
      </c>
      <c r="D1805">
        <v>55</v>
      </c>
      <c r="E1805" t="s">
        <v>26</v>
      </c>
      <c r="F1805" t="s">
        <v>42</v>
      </c>
      <c r="G1805" t="s">
        <v>48</v>
      </c>
      <c r="H1805" t="s">
        <v>19</v>
      </c>
      <c r="I1805" t="s">
        <v>30</v>
      </c>
      <c r="J1805" s="1">
        <v>40336</v>
      </c>
      <c r="K1805">
        <v>2010</v>
      </c>
      <c r="L1805" t="s">
        <v>5684</v>
      </c>
      <c r="M1805" t="s">
        <v>32</v>
      </c>
      <c r="N1805" t="s">
        <v>33</v>
      </c>
    </row>
    <row r="1806" spans="1:14" x14ac:dyDescent="0.3">
      <c r="A1806" t="s">
        <v>5685</v>
      </c>
      <c r="B1806" t="s">
        <v>5686</v>
      </c>
      <c r="C1806" s="1">
        <v>31387</v>
      </c>
      <c r="D1806">
        <v>40</v>
      </c>
      <c r="E1806" t="s">
        <v>26</v>
      </c>
      <c r="F1806" t="s">
        <v>36</v>
      </c>
      <c r="G1806" t="s">
        <v>28</v>
      </c>
      <c r="H1806" t="s">
        <v>605</v>
      </c>
      <c r="I1806" t="s">
        <v>30</v>
      </c>
      <c r="J1806" s="1">
        <v>44135</v>
      </c>
      <c r="K1806">
        <v>2020</v>
      </c>
      <c r="L1806" t="s">
        <v>5687</v>
      </c>
      <c r="M1806" t="s">
        <v>32</v>
      </c>
      <c r="N1806" t="s">
        <v>33</v>
      </c>
    </row>
    <row r="1807" spans="1:14" x14ac:dyDescent="0.3">
      <c r="A1807" t="s">
        <v>5688</v>
      </c>
      <c r="B1807" t="s">
        <v>5689</v>
      </c>
      <c r="C1807" s="1">
        <v>36075</v>
      </c>
      <c r="D1807">
        <v>27</v>
      </c>
      <c r="E1807" t="s">
        <v>16</v>
      </c>
      <c r="F1807" t="s">
        <v>17</v>
      </c>
      <c r="G1807" t="s">
        <v>48</v>
      </c>
      <c r="H1807" t="s">
        <v>19</v>
      </c>
      <c r="I1807" t="s">
        <v>20</v>
      </c>
      <c r="J1807" s="1">
        <v>41114</v>
      </c>
      <c r="K1807">
        <v>2012</v>
      </c>
      <c r="L1807" t="s">
        <v>5690</v>
      </c>
      <c r="M1807" t="s">
        <v>233</v>
      </c>
      <c r="N1807" t="s">
        <v>234</v>
      </c>
    </row>
    <row r="1808" spans="1:14" x14ac:dyDescent="0.3">
      <c r="A1808" t="s">
        <v>5691</v>
      </c>
      <c r="B1808" t="s">
        <v>5692</v>
      </c>
      <c r="C1808" s="1">
        <v>32341</v>
      </c>
      <c r="D1808">
        <v>37</v>
      </c>
      <c r="E1808" t="s">
        <v>26</v>
      </c>
      <c r="F1808" t="s">
        <v>27</v>
      </c>
      <c r="G1808" t="s">
        <v>28</v>
      </c>
      <c r="H1808" t="s">
        <v>90</v>
      </c>
      <c r="I1808" t="s">
        <v>30</v>
      </c>
      <c r="J1808" s="1">
        <v>37145</v>
      </c>
      <c r="K1808">
        <v>2001</v>
      </c>
      <c r="L1808" t="s">
        <v>5693</v>
      </c>
      <c r="M1808" t="s">
        <v>32</v>
      </c>
      <c r="N1808" t="s">
        <v>33</v>
      </c>
    </row>
    <row r="1809" spans="1:14" x14ac:dyDescent="0.3">
      <c r="A1809" t="s">
        <v>5694</v>
      </c>
      <c r="B1809" t="s">
        <v>5695</v>
      </c>
      <c r="C1809" s="1">
        <v>29313</v>
      </c>
      <c r="D1809">
        <v>45</v>
      </c>
      <c r="E1809" t="s">
        <v>16</v>
      </c>
      <c r="F1809" t="s">
        <v>218</v>
      </c>
      <c r="G1809" t="s">
        <v>103</v>
      </c>
      <c r="H1809" t="s">
        <v>254</v>
      </c>
      <c r="I1809" t="s">
        <v>30</v>
      </c>
      <c r="J1809" s="1">
        <v>37413</v>
      </c>
      <c r="K1809">
        <v>2002</v>
      </c>
      <c r="L1809" t="s">
        <v>5696</v>
      </c>
      <c r="M1809" t="s">
        <v>32</v>
      </c>
      <c r="N1809" t="s">
        <v>33</v>
      </c>
    </row>
    <row r="1810" spans="1:14" x14ac:dyDescent="0.3">
      <c r="A1810" t="s">
        <v>5697</v>
      </c>
      <c r="B1810" t="s">
        <v>5698</v>
      </c>
      <c r="C1810" s="1">
        <v>33354</v>
      </c>
      <c r="D1810">
        <v>34</v>
      </c>
      <c r="E1810" t="s">
        <v>16</v>
      </c>
      <c r="F1810" t="s">
        <v>152</v>
      </c>
      <c r="G1810" t="s">
        <v>112</v>
      </c>
      <c r="H1810" t="s">
        <v>1061</v>
      </c>
      <c r="I1810" t="s">
        <v>20</v>
      </c>
      <c r="J1810" s="1">
        <v>42931</v>
      </c>
      <c r="K1810">
        <v>2017</v>
      </c>
      <c r="L1810" t="s">
        <v>5699</v>
      </c>
      <c r="M1810" t="s">
        <v>831</v>
      </c>
      <c r="N1810" t="s">
        <v>448</v>
      </c>
    </row>
    <row r="1811" spans="1:14" x14ac:dyDescent="0.3">
      <c r="A1811" t="s">
        <v>5700</v>
      </c>
      <c r="B1811" t="s">
        <v>5701</v>
      </c>
      <c r="C1811" s="1">
        <v>25316</v>
      </c>
      <c r="D1811">
        <v>56</v>
      </c>
      <c r="E1811" t="s">
        <v>16</v>
      </c>
      <c r="F1811" t="s">
        <v>42</v>
      </c>
      <c r="G1811" t="s">
        <v>112</v>
      </c>
      <c r="H1811" t="s">
        <v>620</v>
      </c>
      <c r="I1811" t="s">
        <v>20</v>
      </c>
      <c r="J1811" s="1">
        <v>39929</v>
      </c>
      <c r="K1811">
        <v>2009</v>
      </c>
      <c r="L1811" t="s">
        <v>5702</v>
      </c>
      <c r="M1811" t="s">
        <v>5703</v>
      </c>
      <c r="N1811" t="s">
        <v>51</v>
      </c>
    </row>
    <row r="1812" spans="1:14" x14ac:dyDescent="0.3">
      <c r="A1812" t="s">
        <v>5704</v>
      </c>
      <c r="B1812" t="s">
        <v>5705</v>
      </c>
      <c r="C1812" s="1">
        <v>36856</v>
      </c>
      <c r="D1812">
        <v>25</v>
      </c>
      <c r="E1812" t="s">
        <v>16</v>
      </c>
      <c r="F1812" t="s">
        <v>42</v>
      </c>
      <c r="G1812" t="s">
        <v>112</v>
      </c>
      <c r="H1812" t="s">
        <v>620</v>
      </c>
      <c r="I1812" t="s">
        <v>30</v>
      </c>
      <c r="J1812" s="1">
        <v>41931</v>
      </c>
      <c r="K1812">
        <v>2014</v>
      </c>
      <c r="L1812" t="s">
        <v>5706</v>
      </c>
      <c r="M1812" t="s">
        <v>32</v>
      </c>
      <c r="N1812" t="s">
        <v>33</v>
      </c>
    </row>
    <row r="1813" spans="1:14" x14ac:dyDescent="0.3">
      <c r="A1813" t="s">
        <v>5707</v>
      </c>
      <c r="B1813" t="s">
        <v>5708</v>
      </c>
      <c r="C1813" s="1">
        <v>35236</v>
      </c>
      <c r="D1813">
        <v>29</v>
      </c>
      <c r="E1813" t="s">
        <v>26</v>
      </c>
      <c r="F1813" t="s">
        <v>42</v>
      </c>
      <c r="G1813" t="s">
        <v>67</v>
      </c>
      <c r="H1813" t="s">
        <v>439</v>
      </c>
      <c r="I1813" t="s">
        <v>30</v>
      </c>
      <c r="J1813" s="1">
        <v>43788</v>
      </c>
      <c r="K1813">
        <v>2019</v>
      </c>
      <c r="L1813" t="s">
        <v>5709</v>
      </c>
      <c r="M1813" t="s">
        <v>32</v>
      </c>
      <c r="N1813" t="s">
        <v>33</v>
      </c>
    </row>
    <row r="1814" spans="1:14" x14ac:dyDescent="0.3">
      <c r="A1814" t="s">
        <v>5710</v>
      </c>
      <c r="B1814" t="s">
        <v>5711</v>
      </c>
      <c r="C1814" s="1">
        <v>25352</v>
      </c>
      <c r="D1814">
        <v>56</v>
      </c>
      <c r="E1814" t="s">
        <v>16</v>
      </c>
      <c r="F1814" t="s">
        <v>42</v>
      </c>
      <c r="G1814" t="s">
        <v>28</v>
      </c>
      <c r="H1814" t="s">
        <v>55</v>
      </c>
      <c r="I1814" t="s">
        <v>30</v>
      </c>
      <c r="J1814" s="1">
        <v>41913</v>
      </c>
      <c r="K1814">
        <v>2014</v>
      </c>
      <c r="L1814" t="s">
        <v>5712</v>
      </c>
      <c r="M1814" t="s">
        <v>32</v>
      </c>
      <c r="N1814" t="s">
        <v>33</v>
      </c>
    </row>
    <row r="1815" spans="1:14" x14ac:dyDescent="0.3">
      <c r="A1815" t="s">
        <v>5713</v>
      </c>
      <c r="B1815" t="s">
        <v>5714</v>
      </c>
      <c r="C1815" s="1">
        <v>27703</v>
      </c>
      <c r="D1815">
        <v>50</v>
      </c>
      <c r="E1815" t="s">
        <v>26</v>
      </c>
      <c r="F1815" t="s">
        <v>27</v>
      </c>
      <c r="G1815" t="s">
        <v>67</v>
      </c>
      <c r="H1815" t="s">
        <v>2186</v>
      </c>
      <c r="I1815" t="s">
        <v>30</v>
      </c>
      <c r="J1815" s="1">
        <v>42892</v>
      </c>
      <c r="K1815">
        <v>2017</v>
      </c>
      <c r="L1815" t="s">
        <v>5715</v>
      </c>
      <c r="M1815" t="s">
        <v>32</v>
      </c>
      <c r="N1815" t="s">
        <v>33</v>
      </c>
    </row>
    <row r="1816" spans="1:14" x14ac:dyDescent="0.3">
      <c r="A1816" t="s">
        <v>5716</v>
      </c>
      <c r="B1816" t="s">
        <v>5717</v>
      </c>
      <c r="C1816" s="1">
        <v>32591</v>
      </c>
      <c r="D1816">
        <v>36</v>
      </c>
      <c r="E1816" t="s">
        <v>16</v>
      </c>
      <c r="F1816" t="s">
        <v>42</v>
      </c>
      <c r="G1816" t="s">
        <v>37</v>
      </c>
      <c r="H1816" t="s">
        <v>38</v>
      </c>
      <c r="I1816" t="s">
        <v>30</v>
      </c>
      <c r="J1816" s="1">
        <v>44014</v>
      </c>
      <c r="K1816">
        <v>2020</v>
      </c>
      <c r="L1816" t="s">
        <v>5718</v>
      </c>
      <c r="M1816" t="s">
        <v>32</v>
      </c>
      <c r="N1816" t="s">
        <v>33</v>
      </c>
    </row>
    <row r="1817" spans="1:14" x14ac:dyDescent="0.3">
      <c r="A1817" t="s">
        <v>5719</v>
      </c>
      <c r="B1817" t="s">
        <v>5720</v>
      </c>
      <c r="C1817" s="1">
        <v>26956</v>
      </c>
      <c r="D1817">
        <v>52</v>
      </c>
      <c r="E1817" t="s">
        <v>26</v>
      </c>
      <c r="F1817" t="s">
        <v>36</v>
      </c>
      <c r="G1817" t="s">
        <v>48</v>
      </c>
      <c r="H1817" t="s">
        <v>159</v>
      </c>
      <c r="I1817" t="s">
        <v>30</v>
      </c>
      <c r="J1817" s="1">
        <v>42755</v>
      </c>
      <c r="K1817">
        <v>2017</v>
      </c>
      <c r="L1817" t="s">
        <v>5721</v>
      </c>
      <c r="M1817" t="s">
        <v>32</v>
      </c>
      <c r="N1817" t="s">
        <v>33</v>
      </c>
    </row>
    <row r="1818" spans="1:14" x14ac:dyDescent="0.3">
      <c r="A1818" t="s">
        <v>5722</v>
      </c>
      <c r="B1818" t="s">
        <v>5723</v>
      </c>
      <c r="C1818" s="1">
        <v>24708</v>
      </c>
      <c r="D1818">
        <v>58</v>
      </c>
      <c r="E1818" t="s">
        <v>26</v>
      </c>
      <c r="F1818" t="s">
        <v>36</v>
      </c>
      <c r="G1818" t="s">
        <v>43</v>
      </c>
      <c r="H1818" t="s">
        <v>207</v>
      </c>
      <c r="I1818" t="s">
        <v>20</v>
      </c>
      <c r="J1818" s="1">
        <v>41305</v>
      </c>
      <c r="K1818">
        <v>2013</v>
      </c>
      <c r="L1818" t="s">
        <v>5724</v>
      </c>
      <c r="M1818" t="s">
        <v>32</v>
      </c>
      <c r="N1818" t="s">
        <v>33</v>
      </c>
    </row>
    <row r="1819" spans="1:14" x14ac:dyDescent="0.3">
      <c r="A1819" t="s">
        <v>5725</v>
      </c>
      <c r="B1819" t="s">
        <v>5726</v>
      </c>
      <c r="C1819" s="1">
        <v>28757</v>
      </c>
      <c r="D1819">
        <v>47</v>
      </c>
      <c r="E1819" t="s">
        <v>26</v>
      </c>
      <c r="F1819" t="s">
        <v>42</v>
      </c>
      <c r="G1819" t="s">
        <v>76</v>
      </c>
      <c r="H1819" t="s">
        <v>214</v>
      </c>
      <c r="I1819" t="s">
        <v>30</v>
      </c>
      <c r="J1819" s="1">
        <v>38600</v>
      </c>
      <c r="K1819">
        <v>2005</v>
      </c>
      <c r="L1819" t="s">
        <v>5727</v>
      </c>
      <c r="M1819" t="s">
        <v>32</v>
      </c>
      <c r="N1819" t="s">
        <v>33</v>
      </c>
    </row>
    <row r="1820" spans="1:14" x14ac:dyDescent="0.3">
      <c r="A1820" t="s">
        <v>5728</v>
      </c>
      <c r="B1820" t="s">
        <v>5729</v>
      </c>
      <c r="C1820" s="1">
        <v>27499</v>
      </c>
      <c r="D1820">
        <v>50</v>
      </c>
      <c r="E1820" t="s">
        <v>16</v>
      </c>
      <c r="F1820" t="s">
        <v>17</v>
      </c>
      <c r="G1820" t="s">
        <v>43</v>
      </c>
      <c r="H1820" t="s">
        <v>63</v>
      </c>
      <c r="I1820" t="s">
        <v>30</v>
      </c>
      <c r="J1820" s="1">
        <v>43086</v>
      </c>
      <c r="K1820">
        <v>2017</v>
      </c>
      <c r="L1820" t="s">
        <v>5730</v>
      </c>
      <c r="M1820" t="s">
        <v>32</v>
      </c>
      <c r="N1820" t="s">
        <v>33</v>
      </c>
    </row>
    <row r="1821" spans="1:14" x14ac:dyDescent="0.3">
      <c r="A1821" t="s">
        <v>5731</v>
      </c>
      <c r="B1821" t="s">
        <v>5732</v>
      </c>
      <c r="C1821" s="1">
        <v>36790</v>
      </c>
      <c r="D1821">
        <v>25</v>
      </c>
      <c r="E1821" t="s">
        <v>26</v>
      </c>
      <c r="F1821" t="s">
        <v>152</v>
      </c>
      <c r="G1821" t="s">
        <v>76</v>
      </c>
      <c r="H1821" t="s">
        <v>214</v>
      </c>
      <c r="I1821" t="s">
        <v>30</v>
      </c>
      <c r="J1821" s="1">
        <v>37461</v>
      </c>
      <c r="K1821">
        <v>2002</v>
      </c>
      <c r="L1821" t="s">
        <v>5733</v>
      </c>
      <c r="M1821" t="s">
        <v>32</v>
      </c>
      <c r="N1821" t="s">
        <v>33</v>
      </c>
    </row>
    <row r="1822" spans="1:14" x14ac:dyDescent="0.3">
      <c r="A1822" t="s">
        <v>5734</v>
      </c>
      <c r="B1822" t="s">
        <v>5735</v>
      </c>
      <c r="C1822" s="1">
        <v>29734</v>
      </c>
      <c r="D1822">
        <v>44</v>
      </c>
      <c r="E1822" t="s">
        <v>16</v>
      </c>
      <c r="F1822" t="s">
        <v>218</v>
      </c>
      <c r="G1822" t="s">
        <v>28</v>
      </c>
      <c r="H1822" t="s">
        <v>292</v>
      </c>
      <c r="I1822" t="s">
        <v>20</v>
      </c>
      <c r="J1822" s="1">
        <v>41399</v>
      </c>
      <c r="K1822">
        <v>2013</v>
      </c>
      <c r="L1822" t="s">
        <v>5736</v>
      </c>
      <c r="M1822" t="s">
        <v>529</v>
      </c>
      <c r="N1822" t="s">
        <v>33</v>
      </c>
    </row>
    <row r="1823" spans="1:14" x14ac:dyDescent="0.3">
      <c r="A1823" t="s">
        <v>5737</v>
      </c>
      <c r="B1823" t="s">
        <v>5738</v>
      </c>
      <c r="C1823" s="1">
        <v>31229</v>
      </c>
      <c r="D1823">
        <v>40</v>
      </c>
      <c r="E1823" t="s">
        <v>26</v>
      </c>
      <c r="F1823" t="s">
        <v>42</v>
      </c>
      <c r="G1823" t="s">
        <v>18</v>
      </c>
      <c r="H1823" t="s">
        <v>1658</v>
      </c>
      <c r="I1823" t="s">
        <v>20</v>
      </c>
      <c r="J1823" s="1">
        <v>42003</v>
      </c>
      <c r="K1823">
        <v>2014</v>
      </c>
      <c r="L1823" t="s">
        <v>5739</v>
      </c>
      <c r="M1823" t="s">
        <v>779</v>
      </c>
      <c r="N1823" t="s">
        <v>51</v>
      </c>
    </row>
    <row r="1824" spans="1:14" x14ac:dyDescent="0.3">
      <c r="A1824" t="s">
        <v>5740</v>
      </c>
      <c r="B1824" t="s">
        <v>5741</v>
      </c>
      <c r="C1824" s="1">
        <v>35094</v>
      </c>
      <c r="D1824">
        <v>30</v>
      </c>
      <c r="E1824" t="s">
        <v>16</v>
      </c>
      <c r="F1824" t="s">
        <v>36</v>
      </c>
      <c r="G1824" t="s">
        <v>67</v>
      </c>
      <c r="H1824" t="s">
        <v>439</v>
      </c>
      <c r="I1824" t="s">
        <v>30</v>
      </c>
      <c r="J1824" s="1">
        <v>43924</v>
      </c>
      <c r="K1824">
        <v>2020</v>
      </c>
      <c r="L1824" t="s">
        <v>5742</v>
      </c>
      <c r="M1824" t="s">
        <v>32</v>
      </c>
      <c r="N1824" t="s">
        <v>33</v>
      </c>
    </row>
    <row r="1825" spans="1:14" x14ac:dyDescent="0.3">
      <c r="A1825" t="s">
        <v>5743</v>
      </c>
      <c r="B1825" t="s">
        <v>5744</v>
      </c>
      <c r="C1825" s="1">
        <v>36559</v>
      </c>
      <c r="D1825">
        <v>26</v>
      </c>
      <c r="E1825" t="s">
        <v>26</v>
      </c>
      <c r="F1825" t="s">
        <v>36</v>
      </c>
      <c r="G1825" t="s">
        <v>76</v>
      </c>
      <c r="H1825" t="s">
        <v>214</v>
      </c>
      <c r="I1825" t="s">
        <v>30</v>
      </c>
      <c r="J1825" s="1">
        <v>39410</v>
      </c>
      <c r="K1825">
        <v>2007</v>
      </c>
      <c r="L1825" t="s">
        <v>5745</v>
      </c>
      <c r="M1825" t="s">
        <v>32</v>
      </c>
      <c r="N1825" t="s">
        <v>33</v>
      </c>
    </row>
    <row r="1826" spans="1:14" x14ac:dyDescent="0.3">
      <c r="A1826" t="s">
        <v>5746</v>
      </c>
      <c r="B1826" t="s">
        <v>5747</v>
      </c>
      <c r="C1826" s="1">
        <v>36978</v>
      </c>
      <c r="D1826">
        <v>24</v>
      </c>
      <c r="E1826" t="s">
        <v>26</v>
      </c>
      <c r="F1826" t="s">
        <v>17</v>
      </c>
      <c r="G1826" t="s">
        <v>37</v>
      </c>
      <c r="H1826" t="s">
        <v>184</v>
      </c>
      <c r="I1826" t="s">
        <v>30</v>
      </c>
      <c r="J1826" s="1">
        <v>43080</v>
      </c>
      <c r="K1826">
        <v>2017</v>
      </c>
      <c r="L1826" t="s">
        <v>5748</v>
      </c>
      <c r="M1826" t="s">
        <v>32</v>
      </c>
      <c r="N1826" t="s">
        <v>33</v>
      </c>
    </row>
    <row r="1827" spans="1:14" x14ac:dyDescent="0.3">
      <c r="A1827" t="s">
        <v>5749</v>
      </c>
      <c r="B1827" t="s">
        <v>5750</v>
      </c>
      <c r="C1827" s="1">
        <v>28827</v>
      </c>
      <c r="D1827">
        <v>47</v>
      </c>
      <c r="E1827" t="s">
        <v>26</v>
      </c>
      <c r="F1827" t="s">
        <v>218</v>
      </c>
      <c r="G1827" t="s">
        <v>129</v>
      </c>
      <c r="H1827" t="s">
        <v>335</v>
      </c>
      <c r="I1827" t="s">
        <v>30</v>
      </c>
      <c r="J1827" s="1">
        <v>40057</v>
      </c>
      <c r="K1827">
        <v>2009</v>
      </c>
      <c r="L1827" t="s">
        <v>5751</v>
      </c>
      <c r="M1827" t="s">
        <v>32</v>
      </c>
      <c r="N1827" t="s">
        <v>33</v>
      </c>
    </row>
    <row r="1828" spans="1:14" x14ac:dyDescent="0.3">
      <c r="A1828" t="s">
        <v>5752</v>
      </c>
      <c r="B1828" t="s">
        <v>5753</v>
      </c>
      <c r="C1828" s="1">
        <v>29773</v>
      </c>
      <c r="D1828">
        <v>44</v>
      </c>
      <c r="E1828" t="s">
        <v>16</v>
      </c>
      <c r="F1828" t="s">
        <v>42</v>
      </c>
      <c r="G1828" t="s">
        <v>67</v>
      </c>
      <c r="H1828" t="s">
        <v>223</v>
      </c>
      <c r="I1828" t="s">
        <v>30</v>
      </c>
      <c r="J1828" s="1">
        <v>40202</v>
      </c>
      <c r="K1828">
        <v>2010</v>
      </c>
      <c r="L1828" t="s">
        <v>5754</v>
      </c>
      <c r="M1828" t="s">
        <v>32</v>
      </c>
      <c r="N1828" t="s">
        <v>33</v>
      </c>
    </row>
    <row r="1829" spans="1:14" x14ac:dyDescent="0.3">
      <c r="A1829" t="s">
        <v>5755</v>
      </c>
      <c r="B1829" t="s">
        <v>5756</v>
      </c>
      <c r="C1829" s="1">
        <v>31688</v>
      </c>
      <c r="D1829">
        <v>39</v>
      </c>
      <c r="E1829" t="s">
        <v>16</v>
      </c>
      <c r="F1829" t="s">
        <v>27</v>
      </c>
      <c r="G1829" t="s">
        <v>48</v>
      </c>
      <c r="H1829" t="s">
        <v>19</v>
      </c>
      <c r="I1829" t="s">
        <v>30</v>
      </c>
      <c r="J1829" s="1">
        <v>41115</v>
      </c>
      <c r="K1829">
        <v>2012</v>
      </c>
      <c r="L1829" t="s">
        <v>5757</v>
      </c>
      <c r="M1829" t="s">
        <v>32</v>
      </c>
      <c r="N1829" t="s">
        <v>33</v>
      </c>
    </row>
    <row r="1830" spans="1:14" x14ac:dyDescent="0.3">
      <c r="A1830" t="s">
        <v>5758</v>
      </c>
      <c r="B1830" t="s">
        <v>5759</v>
      </c>
      <c r="C1830" s="1">
        <v>27386</v>
      </c>
      <c r="D1830">
        <v>51</v>
      </c>
      <c r="E1830" t="s">
        <v>16</v>
      </c>
      <c r="F1830" t="s">
        <v>42</v>
      </c>
      <c r="G1830" t="s">
        <v>67</v>
      </c>
      <c r="H1830" t="s">
        <v>68</v>
      </c>
      <c r="I1830" t="s">
        <v>20</v>
      </c>
      <c r="J1830" s="1">
        <v>37744</v>
      </c>
      <c r="K1830">
        <v>2003</v>
      </c>
      <c r="L1830" t="s">
        <v>5760</v>
      </c>
      <c r="M1830" t="s">
        <v>1048</v>
      </c>
      <c r="N1830" t="s">
        <v>234</v>
      </c>
    </row>
    <row r="1831" spans="1:14" x14ac:dyDescent="0.3">
      <c r="A1831" t="s">
        <v>5761</v>
      </c>
      <c r="B1831" t="s">
        <v>5762</v>
      </c>
      <c r="C1831" s="1">
        <v>31207</v>
      </c>
      <c r="D1831">
        <v>40</v>
      </c>
      <c r="E1831" t="s">
        <v>16</v>
      </c>
      <c r="F1831" t="s">
        <v>42</v>
      </c>
      <c r="G1831" t="s">
        <v>76</v>
      </c>
      <c r="H1831" t="s">
        <v>214</v>
      </c>
      <c r="I1831" t="s">
        <v>30</v>
      </c>
      <c r="J1831" s="1">
        <v>37632</v>
      </c>
      <c r="K1831">
        <v>2003</v>
      </c>
      <c r="L1831" t="s">
        <v>5763</v>
      </c>
      <c r="M1831" t="s">
        <v>32</v>
      </c>
      <c r="N1831" t="s">
        <v>33</v>
      </c>
    </row>
    <row r="1832" spans="1:14" x14ac:dyDescent="0.3">
      <c r="A1832" t="s">
        <v>5764</v>
      </c>
      <c r="B1832" t="s">
        <v>5765</v>
      </c>
      <c r="C1832" s="1">
        <v>28219</v>
      </c>
      <c r="D1832">
        <v>48</v>
      </c>
      <c r="E1832" t="s">
        <v>473</v>
      </c>
      <c r="F1832" t="s">
        <v>42</v>
      </c>
      <c r="G1832" t="s">
        <v>112</v>
      </c>
      <c r="H1832" t="s">
        <v>145</v>
      </c>
      <c r="I1832" t="s">
        <v>30</v>
      </c>
      <c r="J1832" s="1">
        <v>39939</v>
      </c>
      <c r="K1832">
        <v>2009</v>
      </c>
      <c r="L1832" t="s">
        <v>5766</v>
      </c>
      <c r="M1832" t="s">
        <v>32</v>
      </c>
      <c r="N1832" t="s">
        <v>33</v>
      </c>
    </row>
    <row r="1833" spans="1:14" x14ac:dyDescent="0.3">
      <c r="A1833" t="s">
        <v>5767</v>
      </c>
      <c r="B1833" t="s">
        <v>5768</v>
      </c>
      <c r="C1833" s="1">
        <v>27810</v>
      </c>
      <c r="D1833">
        <v>50</v>
      </c>
      <c r="E1833" t="s">
        <v>26</v>
      </c>
      <c r="F1833" t="s">
        <v>27</v>
      </c>
      <c r="G1833" t="s">
        <v>43</v>
      </c>
      <c r="H1833" t="s">
        <v>175</v>
      </c>
      <c r="I1833" t="s">
        <v>20</v>
      </c>
      <c r="J1833" s="1">
        <v>38235</v>
      </c>
      <c r="K1833">
        <v>2004</v>
      </c>
      <c r="L1833" t="s">
        <v>5769</v>
      </c>
      <c r="M1833" t="s">
        <v>5770</v>
      </c>
      <c r="N1833" t="s">
        <v>23</v>
      </c>
    </row>
    <row r="1834" spans="1:14" x14ac:dyDescent="0.3">
      <c r="A1834" t="s">
        <v>5771</v>
      </c>
      <c r="B1834" t="s">
        <v>5772</v>
      </c>
      <c r="C1834" s="1">
        <v>25031</v>
      </c>
      <c r="D1834">
        <v>57</v>
      </c>
      <c r="E1834" t="s">
        <v>16</v>
      </c>
      <c r="F1834" t="s">
        <v>36</v>
      </c>
      <c r="G1834" t="s">
        <v>103</v>
      </c>
      <c r="H1834" t="s">
        <v>837</v>
      </c>
      <c r="I1834" t="s">
        <v>20</v>
      </c>
      <c r="J1834" s="1">
        <v>38049</v>
      </c>
      <c r="K1834">
        <v>2004</v>
      </c>
      <c r="L1834" t="s">
        <v>5773</v>
      </c>
      <c r="M1834" t="s">
        <v>60</v>
      </c>
      <c r="N1834" t="s">
        <v>51</v>
      </c>
    </row>
    <row r="1835" spans="1:14" x14ac:dyDescent="0.3">
      <c r="A1835" t="s">
        <v>5774</v>
      </c>
      <c r="B1835" t="s">
        <v>5775</v>
      </c>
      <c r="C1835" s="1">
        <v>28531</v>
      </c>
      <c r="D1835">
        <v>48</v>
      </c>
      <c r="E1835" t="s">
        <v>26</v>
      </c>
      <c r="F1835" t="s">
        <v>17</v>
      </c>
      <c r="G1835" t="s">
        <v>129</v>
      </c>
      <c r="H1835" t="s">
        <v>527</v>
      </c>
      <c r="I1835" t="s">
        <v>30</v>
      </c>
      <c r="J1835" s="1">
        <v>43273</v>
      </c>
      <c r="K1835">
        <v>2018</v>
      </c>
      <c r="L1835" t="s">
        <v>5776</v>
      </c>
      <c r="M1835" t="s">
        <v>32</v>
      </c>
      <c r="N1835" t="s">
        <v>33</v>
      </c>
    </row>
    <row r="1836" spans="1:14" x14ac:dyDescent="0.3">
      <c r="A1836" t="s">
        <v>5777</v>
      </c>
      <c r="B1836" t="s">
        <v>5778</v>
      </c>
      <c r="C1836" s="1">
        <v>28617</v>
      </c>
      <c r="D1836">
        <v>47</v>
      </c>
      <c r="E1836" t="s">
        <v>16</v>
      </c>
      <c r="F1836" t="s">
        <v>152</v>
      </c>
      <c r="G1836" t="s">
        <v>129</v>
      </c>
      <c r="H1836" t="s">
        <v>130</v>
      </c>
      <c r="I1836" t="s">
        <v>30</v>
      </c>
      <c r="J1836" s="1">
        <v>42419</v>
      </c>
      <c r="K1836">
        <v>2016</v>
      </c>
      <c r="L1836" t="s">
        <v>5779</v>
      </c>
      <c r="M1836" t="s">
        <v>32</v>
      </c>
      <c r="N1836" t="s">
        <v>33</v>
      </c>
    </row>
    <row r="1837" spans="1:14" x14ac:dyDescent="0.3">
      <c r="A1837" t="s">
        <v>5780</v>
      </c>
      <c r="B1837" t="s">
        <v>5781</v>
      </c>
      <c r="C1837" s="1">
        <v>32746</v>
      </c>
      <c r="D1837">
        <v>36</v>
      </c>
      <c r="E1837" t="s">
        <v>26</v>
      </c>
      <c r="F1837" t="s">
        <v>42</v>
      </c>
      <c r="G1837" t="s">
        <v>76</v>
      </c>
      <c r="H1837" t="s">
        <v>77</v>
      </c>
      <c r="I1837" t="s">
        <v>30</v>
      </c>
      <c r="J1837" s="1">
        <v>42548</v>
      </c>
      <c r="K1837">
        <v>2016</v>
      </c>
      <c r="L1837" t="s">
        <v>5782</v>
      </c>
      <c r="M1837" t="s">
        <v>32</v>
      </c>
      <c r="N1837" t="s">
        <v>33</v>
      </c>
    </row>
    <row r="1838" spans="1:14" x14ac:dyDescent="0.3">
      <c r="A1838" t="s">
        <v>5783</v>
      </c>
      <c r="B1838" t="s">
        <v>5784</v>
      </c>
      <c r="C1838" s="1">
        <v>27501</v>
      </c>
      <c r="D1838">
        <v>50</v>
      </c>
      <c r="E1838" t="s">
        <v>16</v>
      </c>
      <c r="F1838" t="s">
        <v>42</v>
      </c>
      <c r="G1838" t="s">
        <v>37</v>
      </c>
      <c r="H1838" t="s">
        <v>184</v>
      </c>
      <c r="I1838" t="s">
        <v>20</v>
      </c>
      <c r="J1838" s="1">
        <v>37207</v>
      </c>
      <c r="K1838">
        <v>2001</v>
      </c>
      <c r="L1838" t="s">
        <v>5785</v>
      </c>
      <c r="M1838" t="s">
        <v>2637</v>
      </c>
      <c r="N1838" t="s">
        <v>23</v>
      </c>
    </row>
    <row r="1839" spans="1:14" x14ac:dyDescent="0.3">
      <c r="A1839" t="s">
        <v>5786</v>
      </c>
      <c r="B1839" t="s">
        <v>5787</v>
      </c>
      <c r="C1839" s="1">
        <v>36937</v>
      </c>
      <c r="D1839">
        <v>25</v>
      </c>
      <c r="E1839" t="s">
        <v>16</v>
      </c>
      <c r="F1839" t="s">
        <v>42</v>
      </c>
      <c r="G1839" t="s">
        <v>43</v>
      </c>
      <c r="H1839" t="s">
        <v>5788</v>
      </c>
      <c r="I1839" t="s">
        <v>20</v>
      </c>
      <c r="J1839" s="1">
        <v>41723</v>
      </c>
      <c r="K1839">
        <v>2014</v>
      </c>
      <c r="L1839" t="s">
        <v>5789</v>
      </c>
      <c r="M1839" t="s">
        <v>60</v>
      </c>
      <c r="N1839" t="s">
        <v>51</v>
      </c>
    </row>
    <row r="1840" spans="1:14" x14ac:dyDescent="0.3">
      <c r="A1840" t="s">
        <v>5790</v>
      </c>
      <c r="B1840" t="s">
        <v>5791</v>
      </c>
      <c r="C1840" s="1">
        <v>27836</v>
      </c>
      <c r="D1840">
        <v>50</v>
      </c>
      <c r="E1840" t="s">
        <v>473</v>
      </c>
      <c r="F1840" t="s">
        <v>27</v>
      </c>
      <c r="G1840" t="s">
        <v>28</v>
      </c>
      <c r="H1840" t="s">
        <v>292</v>
      </c>
      <c r="I1840" t="s">
        <v>30</v>
      </c>
      <c r="J1840" s="1">
        <v>40296</v>
      </c>
      <c r="K1840">
        <v>2010</v>
      </c>
      <c r="L1840" t="s">
        <v>5792</v>
      </c>
      <c r="M1840" t="s">
        <v>32</v>
      </c>
      <c r="N1840" t="s">
        <v>33</v>
      </c>
    </row>
    <row r="1841" spans="1:14" x14ac:dyDescent="0.3">
      <c r="A1841" t="s">
        <v>5793</v>
      </c>
      <c r="B1841" t="s">
        <v>5794</v>
      </c>
      <c r="C1841" s="1">
        <v>33836</v>
      </c>
      <c r="D1841">
        <v>33</v>
      </c>
      <c r="E1841" t="s">
        <v>26</v>
      </c>
      <c r="F1841" t="s">
        <v>42</v>
      </c>
      <c r="G1841" t="s">
        <v>18</v>
      </c>
      <c r="H1841" t="s">
        <v>2985</v>
      </c>
      <c r="I1841" t="s">
        <v>30</v>
      </c>
      <c r="J1841" s="1">
        <v>39415</v>
      </c>
      <c r="K1841">
        <v>2007</v>
      </c>
      <c r="L1841" t="s">
        <v>5795</v>
      </c>
      <c r="M1841" t="s">
        <v>32</v>
      </c>
      <c r="N1841" t="s">
        <v>33</v>
      </c>
    </row>
    <row r="1842" spans="1:14" x14ac:dyDescent="0.3">
      <c r="A1842" t="s">
        <v>5796</v>
      </c>
      <c r="B1842" t="s">
        <v>5797</v>
      </c>
      <c r="C1842" s="1">
        <v>34255</v>
      </c>
      <c r="D1842">
        <v>32</v>
      </c>
      <c r="E1842" t="s">
        <v>26</v>
      </c>
      <c r="F1842" t="s">
        <v>42</v>
      </c>
      <c r="G1842" t="s">
        <v>37</v>
      </c>
      <c r="H1842" t="s">
        <v>184</v>
      </c>
      <c r="I1842" t="s">
        <v>30</v>
      </c>
      <c r="J1842" s="1">
        <v>40534</v>
      </c>
      <c r="K1842">
        <v>2010</v>
      </c>
      <c r="L1842" t="s">
        <v>5798</v>
      </c>
      <c r="M1842" t="s">
        <v>32</v>
      </c>
      <c r="N1842" t="s">
        <v>33</v>
      </c>
    </row>
    <row r="1843" spans="1:14" x14ac:dyDescent="0.3">
      <c r="A1843" t="s">
        <v>5799</v>
      </c>
      <c r="B1843" t="s">
        <v>5800</v>
      </c>
      <c r="C1843" s="1">
        <v>26064</v>
      </c>
      <c r="D1843">
        <v>54</v>
      </c>
      <c r="E1843" t="s">
        <v>16</v>
      </c>
      <c r="F1843" t="s">
        <v>42</v>
      </c>
      <c r="G1843" t="s">
        <v>67</v>
      </c>
      <c r="H1843" t="s">
        <v>2186</v>
      </c>
      <c r="I1843" t="s">
        <v>20</v>
      </c>
      <c r="J1843" s="1">
        <v>38266</v>
      </c>
      <c r="K1843">
        <v>2004</v>
      </c>
      <c r="L1843" t="s">
        <v>5801</v>
      </c>
      <c r="M1843" t="s">
        <v>5802</v>
      </c>
      <c r="N1843" t="s">
        <v>23</v>
      </c>
    </row>
    <row r="1844" spans="1:14" x14ac:dyDescent="0.3">
      <c r="A1844" t="s">
        <v>5803</v>
      </c>
      <c r="B1844" t="s">
        <v>5804</v>
      </c>
      <c r="C1844" s="1">
        <v>25680</v>
      </c>
      <c r="D1844">
        <v>55</v>
      </c>
      <c r="E1844" t="s">
        <v>26</v>
      </c>
      <c r="F1844" t="s">
        <v>27</v>
      </c>
      <c r="G1844" t="s">
        <v>28</v>
      </c>
      <c r="H1844" t="s">
        <v>134</v>
      </c>
      <c r="I1844" t="s">
        <v>30</v>
      </c>
      <c r="J1844" s="1">
        <v>41383</v>
      </c>
      <c r="K1844">
        <v>2013</v>
      </c>
      <c r="L1844" t="s">
        <v>5805</v>
      </c>
      <c r="M1844" t="s">
        <v>32</v>
      </c>
      <c r="N1844" t="s">
        <v>33</v>
      </c>
    </row>
    <row r="1845" spans="1:14" x14ac:dyDescent="0.3">
      <c r="A1845" t="s">
        <v>5806</v>
      </c>
      <c r="B1845" t="s">
        <v>5807</v>
      </c>
      <c r="C1845" s="1">
        <v>30118</v>
      </c>
      <c r="D1845">
        <v>43</v>
      </c>
      <c r="E1845" t="s">
        <v>16</v>
      </c>
      <c r="F1845" t="s">
        <v>27</v>
      </c>
      <c r="G1845" t="s">
        <v>48</v>
      </c>
      <c r="H1845" t="s">
        <v>159</v>
      </c>
      <c r="I1845" t="s">
        <v>30</v>
      </c>
      <c r="J1845" s="1">
        <v>41434</v>
      </c>
      <c r="K1845">
        <v>2013</v>
      </c>
      <c r="L1845" t="s">
        <v>5808</v>
      </c>
      <c r="M1845" t="s">
        <v>32</v>
      </c>
      <c r="N1845" t="s">
        <v>33</v>
      </c>
    </row>
    <row r="1846" spans="1:14" x14ac:dyDescent="0.3">
      <c r="A1846" t="s">
        <v>5809</v>
      </c>
      <c r="B1846" t="s">
        <v>5810</v>
      </c>
      <c r="C1846" s="1">
        <v>30614</v>
      </c>
      <c r="D1846">
        <v>42</v>
      </c>
      <c r="E1846" t="s">
        <v>16</v>
      </c>
      <c r="F1846" t="s">
        <v>152</v>
      </c>
      <c r="G1846" t="s">
        <v>48</v>
      </c>
      <c r="H1846" t="s">
        <v>19</v>
      </c>
      <c r="I1846" t="s">
        <v>30</v>
      </c>
      <c r="J1846" s="1">
        <v>41390</v>
      </c>
      <c r="K1846">
        <v>2013</v>
      </c>
      <c r="L1846" t="s">
        <v>5811</v>
      </c>
      <c r="M1846" t="s">
        <v>32</v>
      </c>
      <c r="N1846" t="s">
        <v>33</v>
      </c>
    </row>
    <row r="1847" spans="1:14" x14ac:dyDescent="0.3">
      <c r="A1847" t="s">
        <v>5812</v>
      </c>
      <c r="B1847" t="s">
        <v>5813</v>
      </c>
      <c r="C1847" s="1">
        <v>31446</v>
      </c>
      <c r="D1847">
        <v>40</v>
      </c>
      <c r="E1847" t="s">
        <v>26</v>
      </c>
      <c r="F1847" t="s">
        <v>36</v>
      </c>
      <c r="G1847" t="s">
        <v>28</v>
      </c>
      <c r="H1847" t="s">
        <v>134</v>
      </c>
      <c r="I1847" t="s">
        <v>30</v>
      </c>
      <c r="J1847" s="1">
        <v>42767</v>
      </c>
      <c r="K1847">
        <v>2017</v>
      </c>
      <c r="L1847" t="s">
        <v>5814</v>
      </c>
      <c r="M1847" t="s">
        <v>32</v>
      </c>
      <c r="N1847" t="s">
        <v>33</v>
      </c>
    </row>
    <row r="1848" spans="1:14" x14ac:dyDescent="0.3">
      <c r="A1848" t="s">
        <v>5815</v>
      </c>
      <c r="B1848" t="s">
        <v>5816</v>
      </c>
      <c r="C1848" s="1">
        <v>33800</v>
      </c>
      <c r="D1848">
        <v>33</v>
      </c>
      <c r="E1848" t="s">
        <v>26</v>
      </c>
      <c r="F1848" t="s">
        <v>36</v>
      </c>
      <c r="G1848" t="s">
        <v>28</v>
      </c>
      <c r="H1848" t="s">
        <v>949</v>
      </c>
      <c r="I1848" t="s">
        <v>30</v>
      </c>
      <c r="J1848" s="1">
        <v>37931</v>
      </c>
      <c r="K1848">
        <v>2003</v>
      </c>
      <c r="L1848" t="s">
        <v>5817</v>
      </c>
      <c r="M1848" t="s">
        <v>32</v>
      </c>
      <c r="N1848" t="s">
        <v>33</v>
      </c>
    </row>
    <row r="1849" spans="1:14" x14ac:dyDescent="0.3">
      <c r="A1849" t="s">
        <v>5818</v>
      </c>
      <c r="B1849" t="s">
        <v>5819</v>
      </c>
      <c r="C1849" s="1">
        <v>29900</v>
      </c>
      <c r="D1849">
        <v>44</v>
      </c>
      <c r="E1849" t="s">
        <v>16</v>
      </c>
      <c r="F1849" t="s">
        <v>42</v>
      </c>
      <c r="G1849" t="s">
        <v>76</v>
      </c>
      <c r="H1849" t="s">
        <v>908</v>
      </c>
      <c r="I1849" t="s">
        <v>30</v>
      </c>
      <c r="J1849" s="1">
        <v>43417</v>
      </c>
      <c r="K1849">
        <v>2018</v>
      </c>
      <c r="L1849" t="s">
        <v>5820</v>
      </c>
      <c r="M1849" t="s">
        <v>32</v>
      </c>
      <c r="N1849" t="s">
        <v>33</v>
      </c>
    </row>
    <row r="1850" spans="1:14" x14ac:dyDescent="0.3">
      <c r="A1850" t="s">
        <v>5821</v>
      </c>
      <c r="B1850" t="s">
        <v>5822</v>
      </c>
      <c r="C1850" s="1">
        <v>32034</v>
      </c>
      <c r="D1850">
        <v>38</v>
      </c>
      <c r="E1850" t="s">
        <v>26</v>
      </c>
      <c r="F1850" t="s">
        <v>27</v>
      </c>
      <c r="G1850" t="s">
        <v>43</v>
      </c>
      <c r="H1850" t="s">
        <v>94</v>
      </c>
      <c r="I1850" t="s">
        <v>20</v>
      </c>
      <c r="J1850" s="1">
        <v>37175</v>
      </c>
      <c r="K1850">
        <v>2001</v>
      </c>
      <c r="L1850" t="s">
        <v>5823</v>
      </c>
      <c r="M1850" t="s">
        <v>831</v>
      </c>
      <c r="N1850" t="s">
        <v>448</v>
      </c>
    </row>
    <row r="1851" spans="1:14" x14ac:dyDescent="0.3">
      <c r="A1851" t="s">
        <v>5824</v>
      </c>
      <c r="B1851" t="s">
        <v>5825</v>
      </c>
      <c r="C1851" s="1">
        <v>30737</v>
      </c>
      <c r="D1851">
        <v>42</v>
      </c>
      <c r="E1851" t="s">
        <v>16</v>
      </c>
      <c r="F1851" t="s">
        <v>42</v>
      </c>
      <c r="G1851" t="s">
        <v>112</v>
      </c>
      <c r="H1851" t="s">
        <v>121</v>
      </c>
      <c r="I1851" t="s">
        <v>30</v>
      </c>
      <c r="J1851" s="1">
        <v>43403</v>
      </c>
      <c r="K1851">
        <v>2018</v>
      </c>
      <c r="L1851" t="s">
        <v>5826</v>
      </c>
      <c r="M1851" t="s">
        <v>32</v>
      </c>
      <c r="N1851" t="s">
        <v>33</v>
      </c>
    </row>
    <row r="1852" spans="1:14" x14ac:dyDescent="0.3">
      <c r="A1852" t="s">
        <v>5827</v>
      </c>
      <c r="B1852" t="s">
        <v>5828</v>
      </c>
      <c r="C1852" s="1">
        <v>31805</v>
      </c>
      <c r="D1852">
        <v>39</v>
      </c>
      <c r="E1852" t="s">
        <v>16</v>
      </c>
      <c r="F1852" t="s">
        <v>36</v>
      </c>
      <c r="G1852" t="s">
        <v>43</v>
      </c>
      <c r="H1852" t="s">
        <v>207</v>
      </c>
      <c r="I1852" t="s">
        <v>20</v>
      </c>
      <c r="J1852" s="1">
        <v>40781</v>
      </c>
      <c r="K1852">
        <v>2011</v>
      </c>
      <c r="L1852" t="s">
        <v>5829</v>
      </c>
      <c r="M1852" t="s">
        <v>663</v>
      </c>
      <c r="N1852" t="s">
        <v>33</v>
      </c>
    </row>
    <row r="1853" spans="1:14" x14ac:dyDescent="0.3">
      <c r="A1853" t="s">
        <v>5830</v>
      </c>
      <c r="B1853" t="s">
        <v>5831</v>
      </c>
      <c r="C1853" s="1">
        <v>35745</v>
      </c>
      <c r="D1853">
        <v>28</v>
      </c>
      <c r="E1853" t="s">
        <v>26</v>
      </c>
      <c r="F1853" t="s">
        <v>218</v>
      </c>
      <c r="G1853" t="s">
        <v>28</v>
      </c>
      <c r="H1853" t="s">
        <v>634</v>
      </c>
      <c r="I1853" t="s">
        <v>20</v>
      </c>
      <c r="J1853" s="1">
        <v>38718</v>
      </c>
      <c r="K1853">
        <v>2006</v>
      </c>
      <c r="L1853" t="s">
        <v>5832</v>
      </c>
      <c r="M1853" t="s">
        <v>2124</v>
      </c>
      <c r="N1853" t="s">
        <v>234</v>
      </c>
    </row>
    <row r="1854" spans="1:14" x14ac:dyDescent="0.3">
      <c r="A1854" t="s">
        <v>5833</v>
      </c>
      <c r="B1854" t="s">
        <v>5834</v>
      </c>
      <c r="C1854" s="1">
        <v>29315</v>
      </c>
      <c r="D1854">
        <v>45</v>
      </c>
      <c r="E1854" t="s">
        <v>16</v>
      </c>
      <c r="F1854" t="s">
        <v>42</v>
      </c>
      <c r="G1854" t="s">
        <v>48</v>
      </c>
      <c r="H1854" t="s">
        <v>159</v>
      </c>
      <c r="I1854" t="s">
        <v>30</v>
      </c>
      <c r="J1854" s="1">
        <v>43076</v>
      </c>
      <c r="K1854">
        <v>2017</v>
      </c>
      <c r="L1854" t="s">
        <v>5835</v>
      </c>
      <c r="M1854" t="s">
        <v>32</v>
      </c>
      <c r="N1854" t="s">
        <v>33</v>
      </c>
    </row>
    <row r="1855" spans="1:14" x14ac:dyDescent="0.3">
      <c r="A1855" t="s">
        <v>5836</v>
      </c>
      <c r="B1855" t="s">
        <v>5837</v>
      </c>
      <c r="C1855" s="1">
        <v>37445</v>
      </c>
      <c r="D1855">
        <v>23</v>
      </c>
      <c r="E1855" t="s">
        <v>26</v>
      </c>
      <c r="F1855" t="s">
        <v>218</v>
      </c>
      <c r="G1855" t="s">
        <v>37</v>
      </c>
      <c r="H1855" t="s">
        <v>314</v>
      </c>
      <c r="I1855" t="s">
        <v>20</v>
      </c>
      <c r="J1855" s="1">
        <v>38964</v>
      </c>
      <c r="K1855">
        <v>2006</v>
      </c>
      <c r="L1855" t="s">
        <v>5838</v>
      </c>
      <c r="M1855" t="s">
        <v>60</v>
      </c>
      <c r="N1855" t="s">
        <v>51</v>
      </c>
    </row>
    <row r="1856" spans="1:14" x14ac:dyDescent="0.3">
      <c r="A1856" t="s">
        <v>5839</v>
      </c>
      <c r="B1856" t="s">
        <v>5840</v>
      </c>
      <c r="C1856" s="1">
        <v>36955</v>
      </c>
      <c r="D1856">
        <v>25</v>
      </c>
      <c r="E1856" t="s">
        <v>16</v>
      </c>
      <c r="F1856" t="s">
        <v>152</v>
      </c>
      <c r="G1856" t="s">
        <v>28</v>
      </c>
      <c r="H1856" t="s">
        <v>108</v>
      </c>
      <c r="I1856" t="s">
        <v>30</v>
      </c>
      <c r="J1856" s="1">
        <v>38591</v>
      </c>
      <c r="K1856">
        <v>2005</v>
      </c>
      <c r="L1856" t="s">
        <v>5841</v>
      </c>
      <c r="M1856" t="s">
        <v>32</v>
      </c>
      <c r="N1856" t="s">
        <v>33</v>
      </c>
    </row>
    <row r="1857" spans="1:14" x14ac:dyDescent="0.3">
      <c r="A1857" t="s">
        <v>5842</v>
      </c>
      <c r="B1857" t="s">
        <v>5843</v>
      </c>
      <c r="C1857" s="1">
        <v>34203</v>
      </c>
      <c r="D1857">
        <v>32</v>
      </c>
      <c r="E1857" t="s">
        <v>26</v>
      </c>
      <c r="F1857" t="s">
        <v>17</v>
      </c>
      <c r="G1857" t="s">
        <v>129</v>
      </c>
      <c r="H1857" t="s">
        <v>335</v>
      </c>
      <c r="I1857" t="s">
        <v>30</v>
      </c>
      <c r="J1857" s="1">
        <v>37723</v>
      </c>
      <c r="K1857">
        <v>2003</v>
      </c>
      <c r="L1857" t="s">
        <v>5844</v>
      </c>
      <c r="M1857" t="s">
        <v>32</v>
      </c>
      <c r="N1857" t="s">
        <v>33</v>
      </c>
    </row>
    <row r="1858" spans="1:14" x14ac:dyDescent="0.3">
      <c r="A1858" t="s">
        <v>5845</v>
      </c>
      <c r="B1858" t="s">
        <v>5846</v>
      </c>
      <c r="C1858" s="1">
        <v>37316</v>
      </c>
      <c r="D1858">
        <v>24</v>
      </c>
      <c r="E1858" t="s">
        <v>473</v>
      </c>
      <c r="F1858" t="s">
        <v>42</v>
      </c>
      <c r="G1858" t="s">
        <v>129</v>
      </c>
      <c r="H1858" t="s">
        <v>335</v>
      </c>
      <c r="I1858" t="s">
        <v>30</v>
      </c>
      <c r="J1858" s="1">
        <v>38599</v>
      </c>
      <c r="K1858">
        <v>2005</v>
      </c>
      <c r="L1858" t="s">
        <v>5847</v>
      </c>
      <c r="M1858" t="s">
        <v>32</v>
      </c>
      <c r="N1858" t="s">
        <v>33</v>
      </c>
    </row>
    <row r="1859" spans="1:14" x14ac:dyDescent="0.3">
      <c r="A1859" t="s">
        <v>5848</v>
      </c>
      <c r="B1859" t="s">
        <v>5849</v>
      </c>
      <c r="C1859" s="1">
        <v>25622</v>
      </c>
      <c r="D1859">
        <v>56</v>
      </c>
      <c r="E1859" t="s">
        <v>16</v>
      </c>
      <c r="F1859" t="s">
        <v>152</v>
      </c>
      <c r="G1859" t="s">
        <v>76</v>
      </c>
      <c r="H1859" t="s">
        <v>362</v>
      </c>
      <c r="I1859" t="s">
        <v>20</v>
      </c>
      <c r="J1859" s="1">
        <v>44066</v>
      </c>
      <c r="K1859">
        <v>2020</v>
      </c>
      <c r="L1859" t="s">
        <v>5850</v>
      </c>
      <c r="M1859" t="s">
        <v>779</v>
      </c>
      <c r="N1859" t="s">
        <v>51</v>
      </c>
    </row>
    <row r="1860" spans="1:14" x14ac:dyDescent="0.3">
      <c r="A1860" t="s">
        <v>5851</v>
      </c>
      <c r="B1860" t="s">
        <v>5852</v>
      </c>
      <c r="C1860" s="1">
        <v>25505</v>
      </c>
      <c r="D1860">
        <v>56</v>
      </c>
      <c r="E1860" t="s">
        <v>16</v>
      </c>
      <c r="F1860" t="s">
        <v>17</v>
      </c>
      <c r="G1860" t="s">
        <v>112</v>
      </c>
      <c r="H1860" t="s">
        <v>265</v>
      </c>
      <c r="I1860" t="s">
        <v>30</v>
      </c>
      <c r="J1860" s="1">
        <v>39682</v>
      </c>
      <c r="K1860">
        <v>2008</v>
      </c>
      <c r="L1860" t="s">
        <v>5853</v>
      </c>
      <c r="M1860" t="s">
        <v>32</v>
      </c>
      <c r="N1860" t="s">
        <v>33</v>
      </c>
    </row>
    <row r="1861" spans="1:14" x14ac:dyDescent="0.3">
      <c r="A1861" t="s">
        <v>5854</v>
      </c>
      <c r="B1861" t="s">
        <v>5855</v>
      </c>
      <c r="C1861" s="1">
        <v>30468</v>
      </c>
      <c r="D1861">
        <v>42</v>
      </c>
      <c r="E1861" t="s">
        <v>16</v>
      </c>
      <c r="F1861" t="s">
        <v>42</v>
      </c>
      <c r="G1861" t="s">
        <v>28</v>
      </c>
      <c r="H1861" t="s">
        <v>29</v>
      </c>
      <c r="I1861" t="s">
        <v>30</v>
      </c>
      <c r="J1861" s="1">
        <v>43205</v>
      </c>
      <c r="K1861">
        <v>2018</v>
      </c>
      <c r="L1861" t="s">
        <v>5856</v>
      </c>
      <c r="M1861" t="s">
        <v>32</v>
      </c>
      <c r="N1861" t="s">
        <v>33</v>
      </c>
    </row>
    <row r="1862" spans="1:14" x14ac:dyDescent="0.3">
      <c r="A1862" t="s">
        <v>5857</v>
      </c>
      <c r="B1862" t="s">
        <v>5858</v>
      </c>
      <c r="C1862" s="1">
        <v>36738</v>
      </c>
      <c r="D1862">
        <v>25</v>
      </c>
      <c r="E1862" t="s">
        <v>16</v>
      </c>
      <c r="F1862" t="s">
        <v>36</v>
      </c>
      <c r="G1862" t="s">
        <v>28</v>
      </c>
      <c r="H1862" t="s">
        <v>296</v>
      </c>
      <c r="I1862" t="s">
        <v>30</v>
      </c>
      <c r="J1862" s="1">
        <v>38335</v>
      </c>
      <c r="K1862">
        <v>2004</v>
      </c>
      <c r="L1862" t="s">
        <v>5859</v>
      </c>
      <c r="M1862" t="s">
        <v>32</v>
      </c>
      <c r="N1862" t="s">
        <v>33</v>
      </c>
    </row>
    <row r="1863" spans="1:14" x14ac:dyDescent="0.3">
      <c r="A1863" t="s">
        <v>5860</v>
      </c>
      <c r="B1863" t="s">
        <v>5861</v>
      </c>
      <c r="C1863" s="1">
        <v>33172</v>
      </c>
      <c r="D1863">
        <v>35</v>
      </c>
      <c r="E1863" t="s">
        <v>16</v>
      </c>
      <c r="F1863" t="s">
        <v>36</v>
      </c>
      <c r="G1863" t="s">
        <v>103</v>
      </c>
      <c r="H1863" t="s">
        <v>481</v>
      </c>
      <c r="I1863" t="s">
        <v>30</v>
      </c>
      <c r="J1863" s="1">
        <v>43907</v>
      </c>
      <c r="K1863">
        <v>2020</v>
      </c>
      <c r="L1863" t="s">
        <v>5862</v>
      </c>
      <c r="M1863" t="s">
        <v>32</v>
      </c>
      <c r="N1863" t="s">
        <v>33</v>
      </c>
    </row>
    <row r="1864" spans="1:14" x14ac:dyDescent="0.3">
      <c r="A1864" t="s">
        <v>5863</v>
      </c>
      <c r="B1864" t="s">
        <v>5864</v>
      </c>
      <c r="C1864" s="1">
        <v>33830</v>
      </c>
      <c r="D1864">
        <v>33</v>
      </c>
      <c r="E1864" t="s">
        <v>26</v>
      </c>
      <c r="F1864" t="s">
        <v>42</v>
      </c>
      <c r="G1864" t="s">
        <v>28</v>
      </c>
      <c r="H1864" t="s">
        <v>485</v>
      </c>
      <c r="I1864" t="s">
        <v>30</v>
      </c>
      <c r="J1864" s="1">
        <v>39682</v>
      </c>
      <c r="K1864">
        <v>2008</v>
      </c>
      <c r="L1864" t="s">
        <v>5865</v>
      </c>
      <c r="M1864" t="s">
        <v>32</v>
      </c>
      <c r="N1864" t="s">
        <v>33</v>
      </c>
    </row>
    <row r="1865" spans="1:14" x14ac:dyDescent="0.3">
      <c r="A1865" t="s">
        <v>5866</v>
      </c>
      <c r="B1865" t="s">
        <v>5867</v>
      </c>
      <c r="C1865" s="1">
        <v>31207</v>
      </c>
      <c r="D1865">
        <v>40</v>
      </c>
      <c r="E1865" t="s">
        <v>26</v>
      </c>
      <c r="F1865" t="s">
        <v>152</v>
      </c>
      <c r="G1865" t="s">
        <v>28</v>
      </c>
      <c r="H1865" t="s">
        <v>72</v>
      </c>
      <c r="I1865" t="s">
        <v>30</v>
      </c>
      <c r="J1865" s="1">
        <v>38166</v>
      </c>
      <c r="K1865">
        <v>2004</v>
      </c>
      <c r="L1865" t="s">
        <v>5868</v>
      </c>
      <c r="M1865" t="s">
        <v>32</v>
      </c>
      <c r="N1865" t="s">
        <v>33</v>
      </c>
    </row>
    <row r="1866" spans="1:14" x14ac:dyDescent="0.3">
      <c r="A1866" t="s">
        <v>5869</v>
      </c>
      <c r="B1866" t="s">
        <v>5870</v>
      </c>
      <c r="C1866" s="1">
        <v>28630</v>
      </c>
      <c r="D1866">
        <v>47</v>
      </c>
      <c r="E1866" t="s">
        <v>26</v>
      </c>
      <c r="F1866" t="s">
        <v>36</v>
      </c>
      <c r="G1866" t="s">
        <v>37</v>
      </c>
      <c r="H1866" t="s">
        <v>184</v>
      </c>
      <c r="I1866" t="s">
        <v>30</v>
      </c>
      <c r="J1866" s="1">
        <v>41966</v>
      </c>
      <c r="K1866">
        <v>2014</v>
      </c>
      <c r="L1866" t="s">
        <v>5871</v>
      </c>
      <c r="M1866" t="s">
        <v>32</v>
      </c>
      <c r="N1866" t="s">
        <v>33</v>
      </c>
    </row>
    <row r="1867" spans="1:14" x14ac:dyDescent="0.3">
      <c r="A1867" t="s">
        <v>5872</v>
      </c>
      <c r="B1867" t="s">
        <v>5873</v>
      </c>
      <c r="C1867" s="1">
        <v>28422</v>
      </c>
      <c r="D1867">
        <v>48</v>
      </c>
      <c r="E1867" t="s">
        <v>26</v>
      </c>
      <c r="F1867" t="s">
        <v>36</v>
      </c>
      <c r="G1867" t="s">
        <v>37</v>
      </c>
      <c r="H1867" t="s">
        <v>81</v>
      </c>
      <c r="I1867" t="s">
        <v>30</v>
      </c>
      <c r="J1867" s="1">
        <v>38912</v>
      </c>
      <c r="K1867">
        <v>2006</v>
      </c>
      <c r="L1867" t="s">
        <v>5874</v>
      </c>
      <c r="M1867" t="s">
        <v>32</v>
      </c>
      <c r="N1867" t="s">
        <v>33</v>
      </c>
    </row>
    <row r="1868" spans="1:14" x14ac:dyDescent="0.3">
      <c r="A1868" t="s">
        <v>5875</v>
      </c>
      <c r="B1868" t="s">
        <v>5876</v>
      </c>
      <c r="C1868" s="1">
        <v>30052</v>
      </c>
      <c r="D1868">
        <v>43</v>
      </c>
      <c r="E1868" t="s">
        <v>26</v>
      </c>
      <c r="F1868" t="s">
        <v>17</v>
      </c>
      <c r="G1868" t="s">
        <v>67</v>
      </c>
      <c r="H1868" t="s">
        <v>401</v>
      </c>
      <c r="I1868" t="s">
        <v>20</v>
      </c>
      <c r="J1868" s="1">
        <v>40374</v>
      </c>
      <c r="K1868">
        <v>2010</v>
      </c>
      <c r="L1868" t="s">
        <v>5877</v>
      </c>
      <c r="M1868" t="s">
        <v>50</v>
      </c>
      <c r="N1868" t="s">
        <v>51</v>
      </c>
    </row>
    <row r="1869" spans="1:14" x14ac:dyDescent="0.3">
      <c r="A1869" t="s">
        <v>5878</v>
      </c>
      <c r="B1869" t="s">
        <v>5879</v>
      </c>
      <c r="C1869" s="1">
        <v>32336</v>
      </c>
      <c r="D1869">
        <v>37</v>
      </c>
      <c r="E1869" t="s">
        <v>26</v>
      </c>
      <c r="F1869" t="s">
        <v>17</v>
      </c>
      <c r="G1869" t="s">
        <v>129</v>
      </c>
      <c r="H1869" t="s">
        <v>130</v>
      </c>
      <c r="I1869" t="s">
        <v>30</v>
      </c>
      <c r="J1869" s="1">
        <v>43895</v>
      </c>
      <c r="K1869">
        <v>2020</v>
      </c>
      <c r="L1869" t="s">
        <v>5880</v>
      </c>
      <c r="M1869" t="s">
        <v>32</v>
      </c>
      <c r="N1869" t="s">
        <v>33</v>
      </c>
    </row>
    <row r="1870" spans="1:14" x14ac:dyDescent="0.3">
      <c r="A1870" t="s">
        <v>5881</v>
      </c>
      <c r="B1870" t="s">
        <v>5882</v>
      </c>
      <c r="C1870" s="1">
        <v>36895</v>
      </c>
      <c r="D1870">
        <v>25</v>
      </c>
      <c r="E1870" t="s">
        <v>26</v>
      </c>
      <c r="F1870" t="s">
        <v>218</v>
      </c>
      <c r="G1870" t="s">
        <v>112</v>
      </c>
      <c r="H1870" t="s">
        <v>335</v>
      </c>
      <c r="I1870" t="s">
        <v>30</v>
      </c>
      <c r="J1870" s="1">
        <v>37699</v>
      </c>
      <c r="K1870">
        <v>2003</v>
      </c>
      <c r="L1870" t="s">
        <v>5883</v>
      </c>
      <c r="M1870" t="s">
        <v>32</v>
      </c>
      <c r="N1870" t="s">
        <v>33</v>
      </c>
    </row>
    <row r="1871" spans="1:14" x14ac:dyDescent="0.3">
      <c r="A1871" t="s">
        <v>5884</v>
      </c>
      <c r="B1871" t="s">
        <v>5885</v>
      </c>
      <c r="C1871" s="1">
        <v>27936</v>
      </c>
      <c r="D1871">
        <v>49</v>
      </c>
      <c r="E1871" t="s">
        <v>16</v>
      </c>
      <c r="F1871" t="s">
        <v>218</v>
      </c>
      <c r="G1871" t="s">
        <v>28</v>
      </c>
      <c r="H1871" t="s">
        <v>304</v>
      </c>
      <c r="I1871" t="s">
        <v>30</v>
      </c>
      <c r="J1871" s="1">
        <v>42516</v>
      </c>
      <c r="K1871">
        <v>2016</v>
      </c>
      <c r="L1871" t="s">
        <v>5886</v>
      </c>
      <c r="M1871" t="s">
        <v>32</v>
      </c>
      <c r="N1871" t="s">
        <v>33</v>
      </c>
    </row>
    <row r="1872" spans="1:14" x14ac:dyDescent="0.3">
      <c r="A1872" t="s">
        <v>5887</v>
      </c>
      <c r="B1872" t="s">
        <v>5888</v>
      </c>
      <c r="C1872" s="1">
        <v>35209</v>
      </c>
      <c r="D1872">
        <v>29</v>
      </c>
      <c r="E1872" t="s">
        <v>26</v>
      </c>
      <c r="F1872" t="s">
        <v>54</v>
      </c>
      <c r="G1872" t="s">
        <v>43</v>
      </c>
      <c r="H1872" t="s">
        <v>207</v>
      </c>
      <c r="I1872" t="s">
        <v>30</v>
      </c>
      <c r="J1872" s="1">
        <v>39636</v>
      </c>
      <c r="K1872">
        <v>2008</v>
      </c>
      <c r="L1872" t="s">
        <v>5889</v>
      </c>
      <c r="M1872" t="s">
        <v>32</v>
      </c>
      <c r="N1872" t="s">
        <v>33</v>
      </c>
    </row>
    <row r="1873" spans="1:14" x14ac:dyDescent="0.3">
      <c r="A1873" t="s">
        <v>5890</v>
      </c>
      <c r="B1873" t="s">
        <v>5891</v>
      </c>
      <c r="C1873" s="1">
        <v>32596</v>
      </c>
      <c r="D1873">
        <v>36</v>
      </c>
      <c r="E1873" t="s">
        <v>26</v>
      </c>
      <c r="F1873" t="s">
        <v>42</v>
      </c>
      <c r="G1873" t="s">
        <v>28</v>
      </c>
      <c r="H1873" t="s">
        <v>134</v>
      </c>
      <c r="I1873" t="s">
        <v>30</v>
      </c>
      <c r="J1873" s="1">
        <v>37399</v>
      </c>
      <c r="K1873">
        <v>2002</v>
      </c>
      <c r="L1873" t="s">
        <v>5892</v>
      </c>
      <c r="M1873" t="s">
        <v>32</v>
      </c>
      <c r="N1873" t="s">
        <v>33</v>
      </c>
    </row>
    <row r="1874" spans="1:14" x14ac:dyDescent="0.3">
      <c r="A1874" t="s">
        <v>5893</v>
      </c>
      <c r="B1874" t="s">
        <v>5894</v>
      </c>
      <c r="C1874" s="1">
        <v>37360</v>
      </c>
      <c r="D1874">
        <v>23</v>
      </c>
      <c r="E1874" t="s">
        <v>16</v>
      </c>
      <c r="F1874" t="s">
        <v>36</v>
      </c>
      <c r="G1874" t="s">
        <v>112</v>
      </c>
      <c r="H1874" t="s">
        <v>1421</v>
      </c>
      <c r="I1874" t="s">
        <v>30</v>
      </c>
      <c r="J1874" s="1">
        <v>38380</v>
      </c>
      <c r="K1874">
        <v>2005</v>
      </c>
      <c r="L1874" t="s">
        <v>5895</v>
      </c>
      <c r="M1874" t="s">
        <v>32</v>
      </c>
      <c r="N1874" t="s">
        <v>33</v>
      </c>
    </row>
    <row r="1875" spans="1:14" x14ac:dyDescent="0.3">
      <c r="A1875" t="s">
        <v>5896</v>
      </c>
      <c r="B1875" t="s">
        <v>5897</v>
      </c>
      <c r="C1875" s="1">
        <v>30842</v>
      </c>
      <c r="D1875">
        <v>41</v>
      </c>
      <c r="E1875" t="s">
        <v>26</v>
      </c>
      <c r="F1875" t="s">
        <v>42</v>
      </c>
      <c r="G1875" t="s">
        <v>112</v>
      </c>
      <c r="H1875" t="s">
        <v>996</v>
      </c>
      <c r="I1875" t="s">
        <v>30</v>
      </c>
      <c r="J1875" s="1">
        <v>38741</v>
      </c>
      <c r="K1875">
        <v>2006</v>
      </c>
      <c r="L1875" t="s">
        <v>5898</v>
      </c>
      <c r="M1875" t="s">
        <v>32</v>
      </c>
      <c r="N1875" t="s">
        <v>33</v>
      </c>
    </row>
    <row r="1876" spans="1:14" x14ac:dyDescent="0.3">
      <c r="A1876" t="s">
        <v>5899</v>
      </c>
      <c r="B1876" t="s">
        <v>5900</v>
      </c>
      <c r="C1876" s="1">
        <v>33666</v>
      </c>
      <c r="D1876">
        <v>34</v>
      </c>
      <c r="E1876" t="s">
        <v>16</v>
      </c>
      <c r="F1876" t="s">
        <v>152</v>
      </c>
      <c r="G1876" t="s">
        <v>112</v>
      </c>
      <c r="H1876" t="s">
        <v>322</v>
      </c>
      <c r="I1876" t="s">
        <v>30</v>
      </c>
      <c r="J1876" s="1">
        <v>43072</v>
      </c>
      <c r="K1876">
        <v>2017</v>
      </c>
      <c r="L1876" t="s">
        <v>5901</v>
      </c>
      <c r="M1876" t="s">
        <v>32</v>
      </c>
      <c r="N1876" t="s">
        <v>33</v>
      </c>
    </row>
    <row r="1877" spans="1:14" x14ac:dyDescent="0.3">
      <c r="A1877" t="s">
        <v>5902</v>
      </c>
      <c r="B1877" t="s">
        <v>5903</v>
      </c>
      <c r="C1877" s="1">
        <v>26125</v>
      </c>
      <c r="D1877">
        <v>54</v>
      </c>
      <c r="E1877" t="s">
        <v>16</v>
      </c>
      <c r="F1877" t="s">
        <v>36</v>
      </c>
      <c r="G1877" t="s">
        <v>28</v>
      </c>
      <c r="H1877" t="s">
        <v>19</v>
      </c>
      <c r="I1877" t="s">
        <v>30</v>
      </c>
      <c r="J1877" s="1">
        <v>37905</v>
      </c>
      <c r="K1877">
        <v>2003</v>
      </c>
      <c r="L1877" t="s">
        <v>5904</v>
      </c>
      <c r="M1877" t="s">
        <v>32</v>
      </c>
      <c r="N1877" t="s">
        <v>33</v>
      </c>
    </row>
    <row r="1878" spans="1:14" x14ac:dyDescent="0.3">
      <c r="A1878" t="s">
        <v>5905</v>
      </c>
      <c r="B1878" t="s">
        <v>5906</v>
      </c>
      <c r="C1878" s="1">
        <v>36673</v>
      </c>
      <c r="D1878">
        <v>25</v>
      </c>
      <c r="E1878" t="s">
        <v>16</v>
      </c>
      <c r="F1878" t="s">
        <v>36</v>
      </c>
      <c r="G1878" t="s">
        <v>28</v>
      </c>
      <c r="H1878" t="s">
        <v>527</v>
      </c>
      <c r="I1878" t="s">
        <v>30</v>
      </c>
      <c r="J1878" s="1">
        <v>41526</v>
      </c>
      <c r="K1878">
        <v>2013</v>
      </c>
      <c r="L1878" t="s">
        <v>5907</v>
      </c>
      <c r="M1878" t="s">
        <v>32</v>
      </c>
      <c r="N1878" t="s">
        <v>33</v>
      </c>
    </row>
    <row r="1879" spans="1:14" x14ac:dyDescent="0.3">
      <c r="A1879" t="s">
        <v>5908</v>
      </c>
      <c r="B1879" t="s">
        <v>5909</v>
      </c>
      <c r="C1879" s="1">
        <v>25240</v>
      </c>
      <c r="D1879">
        <v>57</v>
      </c>
      <c r="E1879" t="s">
        <v>26</v>
      </c>
      <c r="F1879" t="s">
        <v>17</v>
      </c>
      <c r="G1879" t="s">
        <v>18</v>
      </c>
      <c r="H1879" t="s">
        <v>300</v>
      </c>
      <c r="I1879" t="s">
        <v>30</v>
      </c>
      <c r="J1879" s="1">
        <v>41214</v>
      </c>
      <c r="K1879">
        <v>2012</v>
      </c>
      <c r="L1879" t="s">
        <v>5910</v>
      </c>
      <c r="M1879" t="s">
        <v>32</v>
      </c>
      <c r="N1879" t="s">
        <v>33</v>
      </c>
    </row>
    <row r="1880" spans="1:14" x14ac:dyDescent="0.3">
      <c r="A1880" t="s">
        <v>5911</v>
      </c>
      <c r="B1880" t="s">
        <v>5912</v>
      </c>
      <c r="C1880" s="1">
        <v>33444</v>
      </c>
      <c r="D1880">
        <v>34</v>
      </c>
      <c r="E1880" t="s">
        <v>26</v>
      </c>
      <c r="F1880" t="s">
        <v>218</v>
      </c>
      <c r="G1880" t="s">
        <v>28</v>
      </c>
      <c r="H1880" t="s">
        <v>72</v>
      </c>
      <c r="I1880" t="s">
        <v>20</v>
      </c>
      <c r="J1880" s="1">
        <v>37522</v>
      </c>
      <c r="K1880">
        <v>2002</v>
      </c>
      <c r="L1880" t="s">
        <v>5913</v>
      </c>
      <c r="M1880" t="s">
        <v>50</v>
      </c>
      <c r="N1880" t="s">
        <v>51</v>
      </c>
    </row>
    <row r="1881" spans="1:14" x14ac:dyDescent="0.3">
      <c r="A1881" t="s">
        <v>5914</v>
      </c>
      <c r="B1881" t="s">
        <v>5915</v>
      </c>
      <c r="C1881" s="1">
        <v>36422</v>
      </c>
      <c r="D1881">
        <v>26</v>
      </c>
      <c r="E1881" t="s">
        <v>26</v>
      </c>
      <c r="F1881" t="s">
        <v>42</v>
      </c>
      <c r="G1881" t="s">
        <v>67</v>
      </c>
      <c r="H1881" t="s">
        <v>817</v>
      </c>
      <c r="I1881" t="s">
        <v>30</v>
      </c>
      <c r="J1881" s="1">
        <v>40145</v>
      </c>
      <c r="K1881">
        <v>2009</v>
      </c>
      <c r="L1881" t="s">
        <v>5916</v>
      </c>
      <c r="M1881" t="s">
        <v>32</v>
      </c>
      <c r="N1881" t="s">
        <v>33</v>
      </c>
    </row>
    <row r="1882" spans="1:14" x14ac:dyDescent="0.3">
      <c r="A1882" t="s">
        <v>5917</v>
      </c>
      <c r="B1882" t="s">
        <v>5918</v>
      </c>
      <c r="C1882" s="1">
        <v>26462</v>
      </c>
      <c r="D1882">
        <v>53</v>
      </c>
      <c r="E1882" t="s">
        <v>16</v>
      </c>
      <c r="F1882" t="s">
        <v>36</v>
      </c>
      <c r="G1882" t="s">
        <v>37</v>
      </c>
      <c r="H1882" t="s">
        <v>532</v>
      </c>
      <c r="I1882" t="s">
        <v>30</v>
      </c>
      <c r="J1882" s="1">
        <v>40304</v>
      </c>
      <c r="K1882">
        <v>2010</v>
      </c>
      <c r="L1882" t="s">
        <v>5919</v>
      </c>
      <c r="M1882" t="s">
        <v>32</v>
      </c>
      <c r="N1882" t="s">
        <v>33</v>
      </c>
    </row>
    <row r="1883" spans="1:14" x14ac:dyDescent="0.3">
      <c r="A1883" t="s">
        <v>5920</v>
      </c>
      <c r="B1883" t="s">
        <v>5921</v>
      </c>
      <c r="C1883" s="1">
        <v>32679</v>
      </c>
      <c r="D1883">
        <v>36</v>
      </c>
      <c r="E1883" t="s">
        <v>26</v>
      </c>
      <c r="F1883" t="s">
        <v>42</v>
      </c>
      <c r="G1883" t="s">
        <v>112</v>
      </c>
      <c r="H1883" t="s">
        <v>195</v>
      </c>
      <c r="I1883" t="s">
        <v>30</v>
      </c>
      <c r="J1883" s="1">
        <v>40944</v>
      </c>
      <c r="K1883">
        <v>2012</v>
      </c>
      <c r="L1883" t="s">
        <v>5922</v>
      </c>
      <c r="M1883" t="s">
        <v>32</v>
      </c>
      <c r="N1883" t="s">
        <v>33</v>
      </c>
    </row>
    <row r="1884" spans="1:14" x14ac:dyDescent="0.3">
      <c r="A1884" t="s">
        <v>5923</v>
      </c>
      <c r="B1884" t="s">
        <v>5924</v>
      </c>
      <c r="C1884" s="1">
        <v>31212</v>
      </c>
      <c r="D1884">
        <v>40</v>
      </c>
      <c r="E1884" t="s">
        <v>26</v>
      </c>
      <c r="F1884" t="s">
        <v>152</v>
      </c>
      <c r="G1884" t="s">
        <v>76</v>
      </c>
      <c r="H1884" t="s">
        <v>362</v>
      </c>
      <c r="I1884" t="s">
        <v>20</v>
      </c>
      <c r="J1884" s="1">
        <v>37087</v>
      </c>
      <c r="K1884">
        <v>2001</v>
      </c>
      <c r="L1884" t="s">
        <v>5925</v>
      </c>
      <c r="M1884" t="s">
        <v>5703</v>
      </c>
      <c r="N1884" t="s">
        <v>51</v>
      </c>
    </row>
    <row r="1885" spans="1:14" x14ac:dyDescent="0.3">
      <c r="A1885" t="s">
        <v>5926</v>
      </c>
      <c r="B1885" t="s">
        <v>5927</v>
      </c>
      <c r="C1885" s="1">
        <v>33394</v>
      </c>
      <c r="D1885">
        <v>34</v>
      </c>
      <c r="E1885" t="s">
        <v>26</v>
      </c>
      <c r="F1885" t="s">
        <v>42</v>
      </c>
      <c r="G1885" t="s">
        <v>48</v>
      </c>
      <c r="H1885" t="s">
        <v>19</v>
      </c>
      <c r="I1885" t="s">
        <v>30</v>
      </c>
      <c r="J1885" s="1">
        <v>44019</v>
      </c>
      <c r="K1885">
        <v>2020</v>
      </c>
      <c r="L1885" t="s">
        <v>5928</v>
      </c>
      <c r="M1885" t="s">
        <v>32</v>
      </c>
      <c r="N1885" t="s">
        <v>33</v>
      </c>
    </row>
    <row r="1886" spans="1:14" x14ac:dyDescent="0.3">
      <c r="A1886" t="s">
        <v>5929</v>
      </c>
      <c r="B1886" t="s">
        <v>5930</v>
      </c>
      <c r="C1886" s="1">
        <v>33142</v>
      </c>
      <c r="D1886">
        <v>35</v>
      </c>
      <c r="E1886" t="s">
        <v>16</v>
      </c>
      <c r="F1886" t="s">
        <v>36</v>
      </c>
      <c r="G1886" t="s">
        <v>129</v>
      </c>
      <c r="H1886" t="s">
        <v>275</v>
      </c>
      <c r="I1886" t="s">
        <v>30</v>
      </c>
      <c r="J1886" s="1">
        <v>39546</v>
      </c>
      <c r="K1886">
        <v>2008</v>
      </c>
      <c r="L1886" t="s">
        <v>5931</v>
      </c>
      <c r="M1886" t="s">
        <v>32</v>
      </c>
      <c r="N1886" t="s">
        <v>33</v>
      </c>
    </row>
    <row r="1887" spans="1:14" x14ac:dyDescent="0.3">
      <c r="A1887" t="s">
        <v>5932</v>
      </c>
      <c r="B1887" t="s">
        <v>5933</v>
      </c>
      <c r="C1887" s="1">
        <v>30515</v>
      </c>
      <c r="D1887">
        <v>42</v>
      </c>
      <c r="E1887" t="s">
        <v>16</v>
      </c>
      <c r="F1887" t="s">
        <v>152</v>
      </c>
      <c r="G1887" t="s">
        <v>28</v>
      </c>
      <c r="H1887" t="s">
        <v>571</v>
      </c>
      <c r="I1887" t="s">
        <v>20</v>
      </c>
      <c r="J1887" s="1">
        <v>43243</v>
      </c>
      <c r="K1887">
        <v>2018</v>
      </c>
      <c r="L1887" t="s">
        <v>5934</v>
      </c>
      <c r="M1887" t="s">
        <v>447</v>
      </c>
      <c r="N1887" t="s">
        <v>448</v>
      </c>
    </row>
    <row r="1888" spans="1:14" x14ac:dyDescent="0.3">
      <c r="A1888" t="s">
        <v>5935</v>
      </c>
      <c r="B1888" t="s">
        <v>5936</v>
      </c>
      <c r="C1888" s="1">
        <v>26881</v>
      </c>
      <c r="D1888">
        <v>52</v>
      </c>
      <c r="E1888" t="s">
        <v>26</v>
      </c>
      <c r="F1888" t="s">
        <v>17</v>
      </c>
      <c r="G1888" t="s">
        <v>98</v>
      </c>
      <c r="H1888" t="s">
        <v>803</v>
      </c>
      <c r="I1888" t="s">
        <v>30</v>
      </c>
      <c r="J1888" s="1">
        <v>40001</v>
      </c>
      <c r="K1888">
        <v>2009</v>
      </c>
      <c r="L1888" t="s">
        <v>5937</v>
      </c>
      <c r="M1888" t="s">
        <v>32</v>
      </c>
      <c r="N1888" t="s">
        <v>33</v>
      </c>
    </row>
    <row r="1889" spans="1:14" x14ac:dyDescent="0.3">
      <c r="A1889" t="s">
        <v>5938</v>
      </c>
      <c r="B1889" t="s">
        <v>5939</v>
      </c>
      <c r="C1889" s="1">
        <v>30402</v>
      </c>
      <c r="D1889">
        <v>42</v>
      </c>
      <c r="E1889" t="s">
        <v>16</v>
      </c>
      <c r="F1889" t="s">
        <v>36</v>
      </c>
      <c r="G1889" t="s">
        <v>76</v>
      </c>
      <c r="H1889" t="s">
        <v>77</v>
      </c>
      <c r="I1889" t="s">
        <v>30</v>
      </c>
      <c r="J1889" s="1">
        <v>41276</v>
      </c>
      <c r="K1889">
        <v>2013</v>
      </c>
      <c r="L1889" t="s">
        <v>5940</v>
      </c>
      <c r="M1889" t="s">
        <v>32</v>
      </c>
      <c r="N1889" t="s">
        <v>33</v>
      </c>
    </row>
    <row r="1890" spans="1:14" x14ac:dyDescent="0.3">
      <c r="A1890" t="s">
        <v>5941</v>
      </c>
      <c r="B1890" t="s">
        <v>5942</v>
      </c>
      <c r="C1890" s="1">
        <v>30634</v>
      </c>
      <c r="D1890">
        <v>42</v>
      </c>
      <c r="E1890" t="s">
        <v>16</v>
      </c>
      <c r="F1890" t="s">
        <v>27</v>
      </c>
      <c r="G1890" t="s">
        <v>43</v>
      </c>
      <c r="H1890" t="s">
        <v>207</v>
      </c>
      <c r="I1890" t="s">
        <v>30</v>
      </c>
      <c r="J1890" s="1">
        <v>40956</v>
      </c>
      <c r="K1890">
        <v>2012</v>
      </c>
      <c r="L1890" t="s">
        <v>5943</v>
      </c>
      <c r="M1890" t="s">
        <v>32</v>
      </c>
      <c r="N1890" t="s">
        <v>33</v>
      </c>
    </row>
    <row r="1891" spans="1:14" x14ac:dyDescent="0.3">
      <c r="A1891" t="s">
        <v>5944</v>
      </c>
      <c r="B1891" t="s">
        <v>5945</v>
      </c>
      <c r="C1891" s="1">
        <v>32954</v>
      </c>
      <c r="D1891">
        <v>35</v>
      </c>
      <c r="E1891" t="s">
        <v>26</v>
      </c>
      <c r="F1891" t="s">
        <v>17</v>
      </c>
      <c r="G1891" t="s">
        <v>112</v>
      </c>
      <c r="H1891" t="s">
        <v>2690</v>
      </c>
      <c r="I1891" t="s">
        <v>30</v>
      </c>
      <c r="J1891" s="1">
        <v>39589</v>
      </c>
      <c r="K1891">
        <v>2008</v>
      </c>
      <c r="L1891" t="s">
        <v>5946</v>
      </c>
      <c r="M1891" t="s">
        <v>32</v>
      </c>
      <c r="N1891" t="s">
        <v>33</v>
      </c>
    </row>
    <row r="1892" spans="1:14" x14ac:dyDescent="0.3">
      <c r="A1892" t="s">
        <v>5947</v>
      </c>
      <c r="B1892" t="s">
        <v>5948</v>
      </c>
      <c r="C1892" s="1">
        <v>31945</v>
      </c>
      <c r="D1892">
        <v>38</v>
      </c>
      <c r="E1892" t="s">
        <v>26</v>
      </c>
      <c r="F1892" t="s">
        <v>27</v>
      </c>
      <c r="G1892" t="s">
        <v>112</v>
      </c>
      <c r="H1892" t="s">
        <v>2690</v>
      </c>
      <c r="I1892" t="s">
        <v>30</v>
      </c>
      <c r="J1892" s="1">
        <v>42815</v>
      </c>
      <c r="K1892">
        <v>2017</v>
      </c>
      <c r="L1892" t="s">
        <v>5949</v>
      </c>
      <c r="M1892" t="s">
        <v>32</v>
      </c>
      <c r="N1892" t="s">
        <v>33</v>
      </c>
    </row>
    <row r="1893" spans="1:14" x14ac:dyDescent="0.3">
      <c r="A1893" t="s">
        <v>5950</v>
      </c>
      <c r="B1893" t="s">
        <v>5951</v>
      </c>
      <c r="C1893" s="1">
        <v>30650</v>
      </c>
      <c r="D1893">
        <v>42</v>
      </c>
      <c r="E1893" t="s">
        <v>26</v>
      </c>
      <c r="F1893" t="s">
        <v>54</v>
      </c>
      <c r="G1893" t="s">
        <v>37</v>
      </c>
      <c r="H1893" t="s">
        <v>314</v>
      </c>
      <c r="I1893" t="s">
        <v>20</v>
      </c>
      <c r="J1893" s="1">
        <v>43583</v>
      </c>
      <c r="K1893">
        <v>2019</v>
      </c>
      <c r="L1893" t="s">
        <v>5952</v>
      </c>
      <c r="M1893" t="s">
        <v>868</v>
      </c>
      <c r="N1893" t="s">
        <v>33</v>
      </c>
    </row>
    <row r="1894" spans="1:14" x14ac:dyDescent="0.3">
      <c r="A1894" t="s">
        <v>5953</v>
      </c>
      <c r="B1894" t="s">
        <v>5954</v>
      </c>
      <c r="C1894" s="1">
        <v>34766</v>
      </c>
      <c r="D1894">
        <v>31</v>
      </c>
      <c r="E1894" t="s">
        <v>16</v>
      </c>
      <c r="F1894" t="s">
        <v>36</v>
      </c>
      <c r="G1894" t="s">
        <v>28</v>
      </c>
      <c r="H1894" t="s">
        <v>292</v>
      </c>
      <c r="I1894" t="s">
        <v>30</v>
      </c>
      <c r="J1894" s="1">
        <v>42571</v>
      </c>
      <c r="K1894">
        <v>2016</v>
      </c>
      <c r="L1894" t="s">
        <v>5955</v>
      </c>
      <c r="M1894" t="s">
        <v>32</v>
      </c>
      <c r="N1894" t="s">
        <v>33</v>
      </c>
    </row>
    <row r="1895" spans="1:14" x14ac:dyDescent="0.3">
      <c r="A1895" t="s">
        <v>5956</v>
      </c>
      <c r="B1895" t="s">
        <v>5957</v>
      </c>
      <c r="C1895" s="1">
        <v>29298</v>
      </c>
      <c r="D1895">
        <v>46</v>
      </c>
      <c r="E1895" t="s">
        <v>26</v>
      </c>
      <c r="F1895" t="s">
        <v>17</v>
      </c>
      <c r="G1895" t="s">
        <v>28</v>
      </c>
      <c r="H1895" t="s">
        <v>1303</v>
      </c>
      <c r="I1895" t="s">
        <v>30</v>
      </c>
      <c r="J1895" s="1">
        <v>40301</v>
      </c>
      <c r="K1895">
        <v>2010</v>
      </c>
      <c r="L1895" t="s">
        <v>5958</v>
      </c>
      <c r="M1895" t="s">
        <v>32</v>
      </c>
      <c r="N1895" t="s">
        <v>33</v>
      </c>
    </row>
    <row r="1896" spans="1:14" x14ac:dyDescent="0.3">
      <c r="A1896" t="s">
        <v>5959</v>
      </c>
      <c r="B1896" t="s">
        <v>5960</v>
      </c>
      <c r="C1896" s="1">
        <v>31427</v>
      </c>
      <c r="D1896">
        <v>40</v>
      </c>
      <c r="E1896" t="s">
        <v>26</v>
      </c>
      <c r="F1896" t="s">
        <v>17</v>
      </c>
      <c r="G1896" t="s">
        <v>103</v>
      </c>
      <c r="H1896" t="s">
        <v>254</v>
      </c>
      <c r="I1896" t="s">
        <v>20</v>
      </c>
      <c r="J1896" s="1">
        <v>39113</v>
      </c>
      <c r="K1896">
        <v>2007</v>
      </c>
      <c r="L1896" t="s">
        <v>5961</v>
      </c>
      <c r="M1896" t="s">
        <v>233</v>
      </c>
      <c r="N1896" t="s">
        <v>234</v>
      </c>
    </row>
    <row r="1897" spans="1:14" x14ac:dyDescent="0.3">
      <c r="A1897" t="s">
        <v>5962</v>
      </c>
      <c r="B1897" t="s">
        <v>5963</v>
      </c>
      <c r="C1897" s="1">
        <v>36581</v>
      </c>
      <c r="D1897">
        <v>26</v>
      </c>
      <c r="E1897" t="s">
        <v>16</v>
      </c>
      <c r="F1897" t="s">
        <v>17</v>
      </c>
      <c r="G1897" t="s">
        <v>43</v>
      </c>
      <c r="H1897" t="s">
        <v>44</v>
      </c>
      <c r="I1897" t="s">
        <v>30</v>
      </c>
      <c r="J1897" s="1">
        <v>37545</v>
      </c>
      <c r="K1897">
        <v>2002</v>
      </c>
      <c r="L1897" t="s">
        <v>5964</v>
      </c>
      <c r="M1897" t="s">
        <v>32</v>
      </c>
      <c r="N1897" t="s">
        <v>33</v>
      </c>
    </row>
    <row r="1898" spans="1:14" x14ac:dyDescent="0.3">
      <c r="A1898" t="s">
        <v>5965</v>
      </c>
      <c r="B1898" t="s">
        <v>5966</v>
      </c>
      <c r="C1898" s="1">
        <v>36631</v>
      </c>
      <c r="D1898">
        <v>25</v>
      </c>
      <c r="E1898" t="s">
        <v>26</v>
      </c>
      <c r="F1898" t="s">
        <v>152</v>
      </c>
      <c r="G1898" t="s">
        <v>37</v>
      </c>
      <c r="H1898" t="s">
        <v>184</v>
      </c>
      <c r="I1898" t="s">
        <v>20</v>
      </c>
      <c r="J1898" s="1">
        <v>37684</v>
      </c>
      <c r="K1898">
        <v>2003</v>
      </c>
      <c r="L1898" t="s">
        <v>5967</v>
      </c>
      <c r="M1898" t="s">
        <v>233</v>
      </c>
      <c r="N1898" t="s">
        <v>234</v>
      </c>
    </row>
    <row r="1899" spans="1:14" x14ac:dyDescent="0.3">
      <c r="A1899" t="s">
        <v>5968</v>
      </c>
      <c r="B1899" t="s">
        <v>5969</v>
      </c>
      <c r="C1899" s="1">
        <v>36292</v>
      </c>
      <c r="D1899">
        <v>26</v>
      </c>
      <c r="E1899" t="s">
        <v>16</v>
      </c>
      <c r="F1899" t="s">
        <v>42</v>
      </c>
      <c r="G1899" t="s">
        <v>28</v>
      </c>
      <c r="H1899" t="s">
        <v>55</v>
      </c>
      <c r="I1899" t="s">
        <v>30</v>
      </c>
      <c r="J1899" s="1">
        <v>43186</v>
      </c>
      <c r="K1899">
        <v>2018</v>
      </c>
      <c r="L1899" t="s">
        <v>5970</v>
      </c>
      <c r="M1899" t="s">
        <v>32</v>
      </c>
      <c r="N1899" t="s">
        <v>33</v>
      </c>
    </row>
    <row r="1900" spans="1:14" x14ac:dyDescent="0.3">
      <c r="A1900" t="s">
        <v>5971</v>
      </c>
      <c r="B1900" t="s">
        <v>5972</v>
      </c>
      <c r="C1900" s="1">
        <v>28287</v>
      </c>
      <c r="D1900">
        <v>48</v>
      </c>
      <c r="E1900" t="s">
        <v>16</v>
      </c>
      <c r="F1900" t="s">
        <v>42</v>
      </c>
      <c r="G1900" t="s">
        <v>129</v>
      </c>
      <c r="H1900" t="s">
        <v>130</v>
      </c>
      <c r="I1900" t="s">
        <v>20</v>
      </c>
      <c r="J1900" s="1">
        <v>39862</v>
      </c>
      <c r="K1900">
        <v>2009</v>
      </c>
      <c r="L1900" t="s">
        <v>5973</v>
      </c>
      <c r="M1900" t="s">
        <v>831</v>
      </c>
      <c r="N1900" t="s">
        <v>448</v>
      </c>
    </row>
    <row r="1901" spans="1:14" x14ac:dyDescent="0.3">
      <c r="A1901" t="s">
        <v>5974</v>
      </c>
      <c r="B1901" t="s">
        <v>5975</v>
      </c>
      <c r="C1901" s="1">
        <v>32664</v>
      </c>
      <c r="D1901">
        <v>36</v>
      </c>
      <c r="E1901" t="s">
        <v>26</v>
      </c>
      <c r="F1901" t="s">
        <v>27</v>
      </c>
      <c r="G1901" t="s">
        <v>43</v>
      </c>
      <c r="H1901" t="s">
        <v>175</v>
      </c>
      <c r="I1901" t="s">
        <v>30</v>
      </c>
      <c r="J1901" s="1">
        <v>39566</v>
      </c>
      <c r="K1901">
        <v>2008</v>
      </c>
      <c r="L1901" t="s">
        <v>5976</v>
      </c>
      <c r="M1901" t="s">
        <v>32</v>
      </c>
      <c r="N1901" t="s">
        <v>33</v>
      </c>
    </row>
    <row r="1902" spans="1:14" x14ac:dyDescent="0.3">
      <c r="A1902" t="s">
        <v>5977</v>
      </c>
      <c r="B1902" t="s">
        <v>5978</v>
      </c>
      <c r="C1902" s="1">
        <v>37090</v>
      </c>
      <c r="D1902">
        <v>24</v>
      </c>
      <c r="E1902" t="s">
        <v>26</v>
      </c>
      <c r="F1902" t="s">
        <v>42</v>
      </c>
      <c r="G1902" t="s">
        <v>112</v>
      </c>
      <c r="H1902" t="s">
        <v>145</v>
      </c>
      <c r="I1902" t="s">
        <v>20</v>
      </c>
      <c r="J1902" s="1">
        <v>38503</v>
      </c>
      <c r="K1902">
        <v>2005</v>
      </c>
      <c r="L1902" t="s">
        <v>5979</v>
      </c>
      <c r="M1902" t="s">
        <v>50</v>
      </c>
      <c r="N1902" t="s">
        <v>51</v>
      </c>
    </row>
    <row r="1903" spans="1:14" x14ac:dyDescent="0.3">
      <c r="A1903" t="s">
        <v>5980</v>
      </c>
      <c r="B1903" t="s">
        <v>5981</v>
      </c>
      <c r="C1903" s="1">
        <v>36373</v>
      </c>
      <c r="D1903">
        <v>26</v>
      </c>
      <c r="E1903" t="s">
        <v>16</v>
      </c>
      <c r="F1903" t="s">
        <v>27</v>
      </c>
      <c r="G1903" t="s">
        <v>43</v>
      </c>
      <c r="H1903" t="s">
        <v>94</v>
      </c>
      <c r="I1903" t="s">
        <v>30</v>
      </c>
      <c r="J1903" s="1">
        <v>38111</v>
      </c>
      <c r="K1903">
        <v>2004</v>
      </c>
      <c r="L1903" t="s">
        <v>5982</v>
      </c>
      <c r="M1903" t="s">
        <v>32</v>
      </c>
      <c r="N1903" t="s">
        <v>33</v>
      </c>
    </row>
    <row r="1904" spans="1:14" x14ac:dyDescent="0.3">
      <c r="A1904" t="s">
        <v>5983</v>
      </c>
      <c r="B1904" t="s">
        <v>5984</v>
      </c>
      <c r="C1904" s="1">
        <v>26077</v>
      </c>
      <c r="D1904">
        <v>54</v>
      </c>
      <c r="E1904" t="s">
        <v>26</v>
      </c>
      <c r="F1904" t="s">
        <v>152</v>
      </c>
      <c r="G1904" t="s">
        <v>76</v>
      </c>
      <c r="H1904" t="s">
        <v>77</v>
      </c>
      <c r="I1904" t="s">
        <v>20</v>
      </c>
      <c r="J1904" s="1">
        <v>42510</v>
      </c>
      <c r="K1904">
        <v>2016</v>
      </c>
      <c r="L1904" t="s">
        <v>5985</v>
      </c>
      <c r="M1904" t="s">
        <v>611</v>
      </c>
      <c r="N1904" t="s">
        <v>33</v>
      </c>
    </row>
    <row r="1905" spans="1:14" x14ac:dyDescent="0.3">
      <c r="A1905" t="s">
        <v>5986</v>
      </c>
      <c r="B1905" t="s">
        <v>5987</v>
      </c>
      <c r="C1905" s="1">
        <v>32987</v>
      </c>
      <c r="D1905">
        <v>35</v>
      </c>
      <c r="E1905" t="s">
        <v>26</v>
      </c>
      <c r="F1905" t="s">
        <v>54</v>
      </c>
      <c r="G1905" t="s">
        <v>43</v>
      </c>
      <c r="H1905" t="s">
        <v>207</v>
      </c>
      <c r="I1905" t="s">
        <v>30</v>
      </c>
      <c r="J1905" s="1">
        <v>40080</v>
      </c>
      <c r="K1905">
        <v>2009</v>
      </c>
      <c r="L1905" t="s">
        <v>5988</v>
      </c>
      <c r="M1905" t="s">
        <v>32</v>
      </c>
      <c r="N1905" t="s">
        <v>33</v>
      </c>
    </row>
    <row r="1906" spans="1:14" x14ac:dyDescent="0.3">
      <c r="A1906" t="s">
        <v>5989</v>
      </c>
      <c r="B1906" t="s">
        <v>5990</v>
      </c>
      <c r="C1906" s="1">
        <v>32239</v>
      </c>
      <c r="D1906">
        <v>37</v>
      </c>
      <c r="E1906" t="s">
        <v>16</v>
      </c>
      <c r="F1906" t="s">
        <v>54</v>
      </c>
      <c r="G1906" t="s">
        <v>48</v>
      </c>
      <c r="H1906" t="s">
        <v>159</v>
      </c>
      <c r="I1906" t="s">
        <v>20</v>
      </c>
      <c r="J1906" s="1">
        <v>40324</v>
      </c>
      <c r="K1906">
        <v>2010</v>
      </c>
      <c r="L1906" t="s">
        <v>5991</v>
      </c>
      <c r="M1906" t="s">
        <v>699</v>
      </c>
      <c r="N1906" t="s">
        <v>33</v>
      </c>
    </row>
    <row r="1907" spans="1:14" x14ac:dyDescent="0.3">
      <c r="A1907" t="s">
        <v>5992</v>
      </c>
      <c r="B1907" t="s">
        <v>5993</v>
      </c>
      <c r="C1907" s="1">
        <v>36309</v>
      </c>
      <c r="D1907">
        <v>26</v>
      </c>
      <c r="E1907" t="s">
        <v>26</v>
      </c>
      <c r="F1907" t="s">
        <v>54</v>
      </c>
      <c r="G1907" t="s">
        <v>28</v>
      </c>
      <c r="H1907" t="s">
        <v>117</v>
      </c>
      <c r="I1907" t="s">
        <v>30</v>
      </c>
      <c r="J1907" s="1">
        <v>42718</v>
      </c>
      <c r="K1907">
        <v>2016</v>
      </c>
      <c r="L1907" t="s">
        <v>5994</v>
      </c>
      <c r="M1907" t="s">
        <v>32</v>
      </c>
      <c r="N1907" t="s">
        <v>33</v>
      </c>
    </row>
    <row r="1908" spans="1:14" x14ac:dyDescent="0.3">
      <c r="A1908" t="s">
        <v>5995</v>
      </c>
      <c r="B1908" t="s">
        <v>5996</v>
      </c>
      <c r="C1908" s="1">
        <v>26716</v>
      </c>
      <c r="D1908">
        <v>53</v>
      </c>
      <c r="E1908" t="s">
        <v>16</v>
      </c>
      <c r="F1908" t="s">
        <v>42</v>
      </c>
      <c r="G1908" t="s">
        <v>48</v>
      </c>
      <c r="H1908" t="s">
        <v>130</v>
      </c>
      <c r="I1908" t="s">
        <v>30</v>
      </c>
      <c r="J1908" s="1">
        <v>37616</v>
      </c>
      <c r="K1908">
        <v>2002</v>
      </c>
      <c r="L1908" t="s">
        <v>5997</v>
      </c>
      <c r="M1908" t="s">
        <v>32</v>
      </c>
      <c r="N1908" t="s">
        <v>33</v>
      </c>
    </row>
    <row r="1909" spans="1:14" x14ac:dyDescent="0.3">
      <c r="A1909" t="s">
        <v>5998</v>
      </c>
      <c r="B1909" t="s">
        <v>5999</v>
      </c>
      <c r="C1909" s="1">
        <v>35646</v>
      </c>
      <c r="D1909">
        <v>28</v>
      </c>
      <c r="E1909" t="s">
        <v>26</v>
      </c>
      <c r="F1909" t="s">
        <v>36</v>
      </c>
      <c r="G1909" t="s">
        <v>103</v>
      </c>
      <c r="H1909" t="s">
        <v>837</v>
      </c>
      <c r="I1909" t="s">
        <v>20</v>
      </c>
      <c r="J1909" s="1">
        <v>37431</v>
      </c>
      <c r="K1909">
        <v>2002</v>
      </c>
      <c r="L1909" t="s">
        <v>6000</v>
      </c>
      <c r="M1909" t="s">
        <v>831</v>
      </c>
      <c r="N1909" t="s">
        <v>448</v>
      </c>
    </row>
    <row r="1910" spans="1:14" x14ac:dyDescent="0.3">
      <c r="A1910" t="s">
        <v>6001</v>
      </c>
      <c r="B1910" t="s">
        <v>6002</v>
      </c>
      <c r="C1910" s="1">
        <v>26315</v>
      </c>
      <c r="D1910">
        <v>54</v>
      </c>
      <c r="E1910" t="s">
        <v>16</v>
      </c>
      <c r="F1910" t="s">
        <v>54</v>
      </c>
      <c r="G1910" t="s">
        <v>103</v>
      </c>
      <c r="H1910" t="s">
        <v>837</v>
      </c>
      <c r="I1910" t="s">
        <v>20</v>
      </c>
      <c r="J1910" s="1">
        <v>42524</v>
      </c>
      <c r="K1910">
        <v>2016</v>
      </c>
      <c r="L1910" t="s">
        <v>6003</v>
      </c>
      <c r="M1910" t="s">
        <v>831</v>
      </c>
      <c r="N1910" t="s">
        <v>448</v>
      </c>
    </row>
    <row r="1911" spans="1:14" x14ac:dyDescent="0.3">
      <c r="A1911" t="s">
        <v>6004</v>
      </c>
      <c r="B1911" t="s">
        <v>6005</v>
      </c>
      <c r="C1911" s="1">
        <v>26288</v>
      </c>
      <c r="D1911">
        <v>54</v>
      </c>
      <c r="E1911" t="s">
        <v>16</v>
      </c>
      <c r="F1911" t="s">
        <v>17</v>
      </c>
      <c r="G1911" t="s">
        <v>103</v>
      </c>
      <c r="H1911" t="s">
        <v>837</v>
      </c>
      <c r="I1911" t="s">
        <v>20</v>
      </c>
      <c r="J1911" s="1">
        <v>40579</v>
      </c>
      <c r="K1911">
        <v>2011</v>
      </c>
      <c r="L1911" t="s">
        <v>6006</v>
      </c>
      <c r="M1911" t="s">
        <v>420</v>
      </c>
      <c r="N1911" t="s">
        <v>162</v>
      </c>
    </row>
    <row r="1912" spans="1:14" x14ac:dyDescent="0.3">
      <c r="A1912" t="s">
        <v>6007</v>
      </c>
      <c r="B1912" t="s">
        <v>6008</v>
      </c>
      <c r="C1912" s="1">
        <v>30982</v>
      </c>
      <c r="D1912">
        <v>41</v>
      </c>
      <c r="E1912" t="s">
        <v>16</v>
      </c>
      <c r="F1912" t="s">
        <v>27</v>
      </c>
      <c r="G1912" t="s">
        <v>28</v>
      </c>
      <c r="H1912" t="s">
        <v>165</v>
      </c>
      <c r="I1912" t="s">
        <v>30</v>
      </c>
      <c r="J1912" s="1">
        <v>38663</v>
      </c>
      <c r="K1912">
        <v>2005</v>
      </c>
      <c r="L1912" t="s">
        <v>6009</v>
      </c>
      <c r="M1912" t="s">
        <v>32</v>
      </c>
      <c r="N1912" t="s">
        <v>33</v>
      </c>
    </row>
    <row r="1913" spans="1:14" x14ac:dyDescent="0.3">
      <c r="A1913" t="s">
        <v>6010</v>
      </c>
      <c r="B1913" t="s">
        <v>6011</v>
      </c>
      <c r="C1913" s="1">
        <v>25217</v>
      </c>
      <c r="D1913">
        <v>57</v>
      </c>
      <c r="E1913" t="s">
        <v>16</v>
      </c>
      <c r="F1913" t="s">
        <v>42</v>
      </c>
      <c r="G1913" t="s">
        <v>37</v>
      </c>
      <c r="H1913" t="s">
        <v>38</v>
      </c>
      <c r="I1913" t="s">
        <v>30</v>
      </c>
      <c r="J1913" s="1">
        <v>38629</v>
      </c>
      <c r="K1913">
        <v>2005</v>
      </c>
      <c r="L1913" t="s">
        <v>6012</v>
      </c>
      <c r="M1913" t="s">
        <v>32</v>
      </c>
      <c r="N1913" t="s">
        <v>33</v>
      </c>
    </row>
    <row r="1914" spans="1:14" x14ac:dyDescent="0.3">
      <c r="A1914" t="s">
        <v>6013</v>
      </c>
      <c r="B1914" t="s">
        <v>6014</v>
      </c>
      <c r="C1914" s="1">
        <v>26504</v>
      </c>
      <c r="D1914">
        <v>53</v>
      </c>
      <c r="E1914" t="s">
        <v>26</v>
      </c>
      <c r="F1914" t="s">
        <v>152</v>
      </c>
      <c r="G1914" t="s">
        <v>37</v>
      </c>
      <c r="H1914" t="s">
        <v>314</v>
      </c>
      <c r="I1914" t="s">
        <v>30</v>
      </c>
      <c r="J1914" s="1">
        <v>37158</v>
      </c>
      <c r="K1914">
        <v>2001</v>
      </c>
      <c r="L1914" t="s">
        <v>6015</v>
      </c>
      <c r="M1914" t="s">
        <v>32</v>
      </c>
      <c r="N1914" t="s">
        <v>33</v>
      </c>
    </row>
    <row r="1915" spans="1:14" x14ac:dyDescent="0.3">
      <c r="A1915" t="s">
        <v>6016</v>
      </c>
      <c r="B1915" t="s">
        <v>6017</v>
      </c>
      <c r="C1915" s="1">
        <v>33508</v>
      </c>
      <c r="D1915">
        <v>34</v>
      </c>
      <c r="E1915" t="s">
        <v>26</v>
      </c>
      <c r="F1915" t="s">
        <v>152</v>
      </c>
      <c r="G1915" t="s">
        <v>103</v>
      </c>
      <c r="H1915" t="s">
        <v>1138</v>
      </c>
      <c r="I1915" t="s">
        <v>30</v>
      </c>
      <c r="J1915" s="1">
        <v>42130</v>
      </c>
      <c r="K1915">
        <v>2015</v>
      </c>
      <c r="L1915" t="s">
        <v>6018</v>
      </c>
      <c r="M1915" t="s">
        <v>32</v>
      </c>
      <c r="N1915" t="s">
        <v>33</v>
      </c>
    </row>
    <row r="1916" spans="1:14" x14ac:dyDescent="0.3">
      <c r="A1916" t="s">
        <v>6019</v>
      </c>
      <c r="B1916" t="s">
        <v>6020</v>
      </c>
      <c r="C1916" s="1">
        <v>27360</v>
      </c>
      <c r="D1916">
        <v>51</v>
      </c>
      <c r="E1916" t="s">
        <v>26</v>
      </c>
      <c r="F1916" t="s">
        <v>27</v>
      </c>
      <c r="G1916" t="s">
        <v>28</v>
      </c>
      <c r="H1916" t="s">
        <v>134</v>
      </c>
      <c r="I1916" t="s">
        <v>30</v>
      </c>
      <c r="J1916" s="1">
        <v>41309</v>
      </c>
      <c r="K1916">
        <v>2013</v>
      </c>
      <c r="L1916" t="s">
        <v>6021</v>
      </c>
      <c r="M1916" t="s">
        <v>32</v>
      </c>
      <c r="N1916" t="s">
        <v>33</v>
      </c>
    </row>
    <row r="1917" spans="1:14" x14ac:dyDescent="0.3">
      <c r="A1917" t="s">
        <v>6022</v>
      </c>
      <c r="B1917" t="s">
        <v>6023</v>
      </c>
      <c r="C1917" s="1">
        <v>26332</v>
      </c>
      <c r="D1917">
        <v>54</v>
      </c>
      <c r="E1917" t="s">
        <v>16</v>
      </c>
      <c r="F1917" t="s">
        <v>54</v>
      </c>
      <c r="G1917" t="s">
        <v>48</v>
      </c>
      <c r="H1917" t="s">
        <v>19</v>
      </c>
      <c r="I1917" t="s">
        <v>20</v>
      </c>
      <c r="J1917" s="1">
        <v>43824</v>
      </c>
      <c r="K1917">
        <v>2019</v>
      </c>
      <c r="L1917" t="s">
        <v>6024</v>
      </c>
      <c r="M1917" t="s">
        <v>695</v>
      </c>
      <c r="N1917" t="s">
        <v>23</v>
      </c>
    </row>
    <row r="1918" spans="1:14" x14ac:dyDescent="0.3">
      <c r="A1918" t="s">
        <v>6025</v>
      </c>
      <c r="B1918" t="s">
        <v>6026</v>
      </c>
      <c r="C1918" s="1">
        <v>34982</v>
      </c>
      <c r="D1918">
        <v>30</v>
      </c>
      <c r="E1918" t="s">
        <v>16</v>
      </c>
      <c r="F1918" t="s">
        <v>152</v>
      </c>
      <c r="G1918" t="s">
        <v>103</v>
      </c>
      <c r="H1918" t="s">
        <v>837</v>
      </c>
      <c r="I1918" t="s">
        <v>30</v>
      </c>
      <c r="J1918" s="1">
        <v>42320</v>
      </c>
      <c r="K1918">
        <v>2015</v>
      </c>
      <c r="L1918" t="s">
        <v>6027</v>
      </c>
      <c r="M1918" t="s">
        <v>32</v>
      </c>
      <c r="N1918" t="s">
        <v>33</v>
      </c>
    </row>
    <row r="1919" spans="1:14" x14ac:dyDescent="0.3">
      <c r="A1919" t="s">
        <v>6028</v>
      </c>
      <c r="B1919" t="s">
        <v>6029</v>
      </c>
      <c r="C1919" s="1">
        <v>34517</v>
      </c>
      <c r="D1919">
        <v>31</v>
      </c>
      <c r="E1919" t="s">
        <v>26</v>
      </c>
      <c r="F1919" t="s">
        <v>27</v>
      </c>
      <c r="G1919" t="s">
        <v>227</v>
      </c>
      <c r="H1919" t="s">
        <v>1037</v>
      </c>
      <c r="I1919" t="s">
        <v>30</v>
      </c>
      <c r="J1919" s="1">
        <v>38016</v>
      </c>
      <c r="K1919">
        <v>2004</v>
      </c>
      <c r="L1919" t="s">
        <v>6030</v>
      </c>
      <c r="M1919" t="s">
        <v>32</v>
      </c>
      <c r="N1919" t="s">
        <v>33</v>
      </c>
    </row>
    <row r="1920" spans="1:14" x14ac:dyDescent="0.3">
      <c r="A1920" t="s">
        <v>6031</v>
      </c>
      <c r="B1920" t="s">
        <v>6032</v>
      </c>
      <c r="C1920" s="1">
        <v>36876</v>
      </c>
      <c r="D1920">
        <v>25</v>
      </c>
      <c r="E1920" t="s">
        <v>26</v>
      </c>
      <c r="F1920" t="s">
        <v>36</v>
      </c>
      <c r="G1920" t="s">
        <v>76</v>
      </c>
      <c r="H1920" t="s">
        <v>77</v>
      </c>
      <c r="I1920" t="s">
        <v>30</v>
      </c>
      <c r="J1920" s="1">
        <v>38898</v>
      </c>
      <c r="K1920">
        <v>2006</v>
      </c>
      <c r="L1920" t="s">
        <v>6033</v>
      </c>
      <c r="M1920" t="s">
        <v>32</v>
      </c>
      <c r="N1920" t="s">
        <v>33</v>
      </c>
    </row>
    <row r="1921" spans="1:14" x14ac:dyDescent="0.3">
      <c r="A1921" t="s">
        <v>6034</v>
      </c>
      <c r="B1921" t="s">
        <v>6035</v>
      </c>
      <c r="C1921" s="1">
        <v>30387</v>
      </c>
      <c r="D1921">
        <v>43</v>
      </c>
      <c r="E1921" t="s">
        <v>26</v>
      </c>
      <c r="F1921" t="s">
        <v>17</v>
      </c>
      <c r="G1921" t="s">
        <v>129</v>
      </c>
      <c r="H1921" t="s">
        <v>335</v>
      </c>
      <c r="I1921" t="s">
        <v>30</v>
      </c>
      <c r="J1921" s="1">
        <v>39594</v>
      </c>
      <c r="K1921">
        <v>2008</v>
      </c>
      <c r="L1921" t="s">
        <v>6036</v>
      </c>
      <c r="M1921" t="s">
        <v>32</v>
      </c>
      <c r="N1921" t="s">
        <v>33</v>
      </c>
    </row>
    <row r="1922" spans="1:14" x14ac:dyDescent="0.3">
      <c r="A1922" t="s">
        <v>6037</v>
      </c>
      <c r="B1922" t="s">
        <v>6038</v>
      </c>
      <c r="C1922" s="1">
        <v>27115</v>
      </c>
      <c r="D1922">
        <v>51</v>
      </c>
      <c r="E1922" t="s">
        <v>26</v>
      </c>
      <c r="F1922" t="s">
        <v>36</v>
      </c>
      <c r="G1922" t="s">
        <v>67</v>
      </c>
      <c r="H1922" t="s">
        <v>401</v>
      </c>
      <c r="I1922" t="s">
        <v>20</v>
      </c>
      <c r="J1922" s="1">
        <v>39669</v>
      </c>
      <c r="K1922">
        <v>2008</v>
      </c>
      <c r="L1922" t="s">
        <v>6039</v>
      </c>
      <c r="M1922" t="s">
        <v>910</v>
      </c>
      <c r="N1922" t="s">
        <v>596</v>
      </c>
    </row>
    <row r="1923" spans="1:14" x14ac:dyDescent="0.3">
      <c r="A1923" t="s">
        <v>6040</v>
      </c>
      <c r="B1923" t="s">
        <v>6041</v>
      </c>
      <c r="C1923" s="1">
        <v>25369</v>
      </c>
      <c r="D1923">
        <v>56</v>
      </c>
      <c r="E1923" t="s">
        <v>26</v>
      </c>
      <c r="F1923" t="s">
        <v>152</v>
      </c>
      <c r="G1923" t="s">
        <v>129</v>
      </c>
      <c r="H1923" t="s">
        <v>543</v>
      </c>
      <c r="I1923" t="s">
        <v>30</v>
      </c>
      <c r="J1923" s="1">
        <v>42761</v>
      </c>
      <c r="K1923">
        <v>2017</v>
      </c>
      <c r="L1923" t="s">
        <v>6042</v>
      </c>
      <c r="M1923" t="s">
        <v>32</v>
      </c>
      <c r="N1923" t="s">
        <v>33</v>
      </c>
    </row>
    <row r="1924" spans="1:14" x14ac:dyDescent="0.3">
      <c r="A1924" t="s">
        <v>6043</v>
      </c>
      <c r="B1924" t="s">
        <v>6044</v>
      </c>
      <c r="C1924" s="1">
        <v>32946</v>
      </c>
      <c r="D1924">
        <v>36</v>
      </c>
      <c r="E1924" t="s">
        <v>16</v>
      </c>
      <c r="F1924" t="s">
        <v>17</v>
      </c>
      <c r="G1924" t="s">
        <v>67</v>
      </c>
      <c r="H1924" t="s">
        <v>2186</v>
      </c>
      <c r="I1924" t="s">
        <v>20</v>
      </c>
      <c r="J1924" s="1">
        <v>40013</v>
      </c>
      <c r="K1924">
        <v>2009</v>
      </c>
      <c r="L1924" t="s">
        <v>6045</v>
      </c>
      <c r="M1924" t="s">
        <v>611</v>
      </c>
      <c r="N1924" t="s">
        <v>33</v>
      </c>
    </row>
    <row r="1925" spans="1:14" x14ac:dyDescent="0.3">
      <c r="A1925" t="s">
        <v>6046</v>
      </c>
      <c r="B1925" t="s">
        <v>6047</v>
      </c>
      <c r="C1925" s="1">
        <v>26916</v>
      </c>
      <c r="D1925">
        <v>52</v>
      </c>
      <c r="E1925" t="s">
        <v>26</v>
      </c>
      <c r="F1925" t="s">
        <v>42</v>
      </c>
      <c r="G1925" t="s">
        <v>28</v>
      </c>
      <c r="H1925" t="s">
        <v>292</v>
      </c>
      <c r="I1925" t="s">
        <v>30</v>
      </c>
      <c r="J1925" s="1">
        <v>43122</v>
      </c>
      <c r="K1925">
        <v>2018</v>
      </c>
      <c r="L1925" t="s">
        <v>6048</v>
      </c>
      <c r="M1925" t="s">
        <v>32</v>
      </c>
      <c r="N1925" t="s">
        <v>33</v>
      </c>
    </row>
    <row r="1926" spans="1:14" x14ac:dyDescent="0.3">
      <c r="A1926" t="s">
        <v>6049</v>
      </c>
      <c r="B1926" t="s">
        <v>6050</v>
      </c>
      <c r="C1926" s="1">
        <v>25979</v>
      </c>
      <c r="D1926">
        <v>55</v>
      </c>
      <c r="E1926" t="s">
        <v>26</v>
      </c>
      <c r="F1926" t="s">
        <v>54</v>
      </c>
      <c r="G1926" t="s">
        <v>112</v>
      </c>
      <c r="H1926" t="s">
        <v>145</v>
      </c>
      <c r="I1926" t="s">
        <v>20</v>
      </c>
      <c r="J1926" s="1">
        <v>41805</v>
      </c>
      <c r="K1926">
        <v>2014</v>
      </c>
      <c r="L1926" t="s">
        <v>6051</v>
      </c>
      <c r="M1926" t="s">
        <v>2203</v>
      </c>
      <c r="N1926" t="s">
        <v>23</v>
      </c>
    </row>
    <row r="1927" spans="1:14" x14ac:dyDescent="0.3">
      <c r="A1927" t="s">
        <v>6052</v>
      </c>
      <c r="B1927" t="s">
        <v>6053</v>
      </c>
      <c r="C1927" s="1">
        <v>28055</v>
      </c>
      <c r="D1927">
        <v>49</v>
      </c>
      <c r="E1927" t="s">
        <v>16</v>
      </c>
      <c r="F1927" t="s">
        <v>42</v>
      </c>
      <c r="G1927" t="s">
        <v>43</v>
      </c>
      <c r="H1927" t="s">
        <v>63</v>
      </c>
      <c r="I1927" t="s">
        <v>30</v>
      </c>
      <c r="J1927" s="1">
        <v>42908</v>
      </c>
      <c r="K1927">
        <v>2017</v>
      </c>
      <c r="L1927" t="s">
        <v>6054</v>
      </c>
      <c r="M1927" t="s">
        <v>32</v>
      </c>
      <c r="N1927" t="s">
        <v>33</v>
      </c>
    </row>
    <row r="1928" spans="1:14" x14ac:dyDescent="0.3">
      <c r="A1928" t="s">
        <v>6055</v>
      </c>
      <c r="B1928" t="s">
        <v>6056</v>
      </c>
      <c r="C1928" s="1">
        <v>34753</v>
      </c>
      <c r="D1928">
        <v>31</v>
      </c>
      <c r="E1928" t="s">
        <v>26</v>
      </c>
      <c r="F1928" t="s">
        <v>42</v>
      </c>
      <c r="G1928" t="s">
        <v>112</v>
      </c>
      <c r="H1928" t="s">
        <v>145</v>
      </c>
      <c r="I1928" t="s">
        <v>30</v>
      </c>
      <c r="J1928" s="1">
        <v>40833</v>
      </c>
      <c r="K1928">
        <v>2011</v>
      </c>
      <c r="L1928" t="s">
        <v>6057</v>
      </c>
      <c r="M1928" t="s">
        <v>32</v>
      </c>
      <c r="N1928" t="s">
        <v>33</v>
      </c>
    </row>
    <row r="1929" spans="1:14" x14ac:dyDescent="0.3">
      <c r="A1929" t="s">
        <v>6058</v>
      </c>
      <c r="B1929" t="s">
        <v>6059</v>
      </c>
      <c r="C1929" s="1">
        <v>36185</v>
      </c>
      <c r="D1929">
        <v>27</v>
      </c>
      <c r="E1929" t="s">
        <v>26</v>
      </c>
      <c r="F1929" t="s">
        <v>17</v>
      </c>
      <c r="G1929" t="s">
        <v>67</v>
      </c>
      <c r="H1929" t="s">
        <v>401</v>
      </c>
      <c r="I1929" t="s">
        <v>30</v>
      </c>
      <c r="J1929" s="1">
        <v>41369</v>
      </c>
      <c r="K1929">
        <v>2013</v>
      </c>
      <c r="L1929" t="s">
        <v>6060</v>
      </c>
      <c r="M1929" t="s">
        <v>32</v>
      </c>
      <c r="N1929" t="s">
        <v>33</v>
      </c>
    </row>
    <row r="1930" spans="1:14" x14ac:dyDescent="0.3">
      <c r="A1930" t="s">
        <v>6061</v>
      </c>
      <c r="B1930" t="s">
        <v>6062</v>
      </c>
      <c r="C1930" s="1">
        <v>36613</v>
      </c>
      <c r="D1930">
        <v>25</v>
      </c>
      <c r="E1930" t="s">
        <v>26</v>
      </c>
      <c r="F1930" t="s">
        <v>36</v>
      </c>
      <c r="G1930" t="s">
        <v>67</v>
      </c>
      <c r="H1930" t="s">
        <v>2186</v>
      </c>
      <c r="I1930" t="s">
        <v>20</v>
      </c>
      <c r="J1930" s="1">
        <v>40592</v>
      </c>
      <c r="K1930">
        <v>2011</v>
      </c>
      <c r="L1930" t="s">
        <v>6063</v>
      </c>
      <c r="M1930" t="s">
        <v>1904</v>
      </c>
      <c r="N1930" t="s">
        <v>23</v>
      </c>
    </row>
    <row r="1931" spans="1:14" x14ac:dyDescent="0.3">
      <c r="A1931" t="s">
        <v>6064</v>
      </c>
      <c r="B1931" t="s">
        <v>6065</v>
      </c>
      <c r="C1931" s="1">
        <v>28785</v>
      </c>
      <c r="D1931">
        <v>47</v>
      </c>
      <c r="E1931" t="s">
        <v>26</v>
      </c>
      <c r="F1931" t="s">
        <v>36</v>
      </c>
      <c r="G1931" t="s">
        <v>43</v>
      </c>
      <c r="H1931" t="s">
        <v>94</v>
      </c>
      <c r="I1931" t="s">
        <v>30</v>
      </c>
      <c r="J1931" s="1">
        <v>40345</v>
      </c>
      <c r="K1931">
        <v>2010</v>
      </c>
      <c r="L1931" t="s">
        <v>6066</v>
      </c>
      <c r="M1931" t="s">
        <v>32</v>
      </c>
      <c r="N1931" t="s">
        <v>33</v>
      </c>
    </row>
    <row r="1932" spans="1:14" x14ac:dyDescent="0.3">
      <c r="A1932" t="s">
        <v>6067</v>
      </c>
      <c r="B1932" t="s">
        <v>6068</v>
      </c>
      <c r="C1932" s="1">
        <v>29973</v>
      </c>
      <c r="D1932">
        <v>44</v>
      </c>
      <c r="E1932" t="s">
        <v>26</v>
      </c>
      <c r="F1932" t="s">
        <v>152</v>
      </c>
      <c r="G1932" t="s">
        <v>112</v>
      </c>
      <c r="H1932" t="s">
        <v>145</v>
      </c>
      <c r="I1932" t="s">
        <v>30</v>
      </c>
      <c r="J1932" s="1">
        <v>38149</v>
      </c>
      <c r="K1932">
        <v>2004</v>
      </c>
      <c r="L1932" t="s">
        <v>6069</v>
      </c>
      <c r="M1932" t="s">
        <v>32</v>
      </c>
      <c r="N1932" t="s">
        <v>33</v>
      </c>
    </row>
    <row r="1933" spans="1:14" x14ac:dyDescent="0.3">
      <c r="A1933" t="s">
        <v>6070</v>
      </c>
      <c r="B1933" t="s">
        <v>6071</v>
      </c>
      <c r="C1933" s="1">
        <v>35364</v>
      </c>
      <c r="D1933">
        <v>29</v>
      </c>
      <c r="E1933" t="s">
        <v>16</v>
      </c>
      <c r="F1933" t="s">
        <v>42</v>
      </c>
      <c r="G1933" t="s">
        <v>28</v>
      </c>
      <c r="H1933" t="s">
        <v>1524</v>
      </c>
      <c r="I1933" t="s">
        <v>30</v>
      </c>
      <c r="J1933" s="1">
        <v>43570</v>
      </c>
      <c r="K1933">
        <v>2019</v>
      </c>
      <c r="L1933" t="s">
        <v>6072</v>
      </c>
      <c r="M1933" t="s">
        <v>32</v>
      </c>
      <c r="N1933" t="s">
        <v>33</v>
      </c>
    </row>
    <row r="1934" spans="1:14" x14ac:dyDescent="0.3">
      <c r="A1934" t="s">
        <v>6073</v>
      </c>
      <c r="B1934" t="s">
        <v>6074</v>
      </c>
      <c r="C1934" s="1">
        <v>26686</v>
      </c>
      <c r="D1934">
        <v>53</v>
      </c>
      <c r="E1934" t="s">
        <v>16</v>
      </c>
      <c r="F1934" t="s">
        <v>17</v>
      </c>
      <c r="G1934" t="s">
        <v>28</v>
      </c>
      <c r="H1934" t="s">
        <v>55</v>
      </c>
      <c r="I1934" t="s">
        <v>20</v>
      </c>
      <c r="J1934" s="1">
        <v>40321</v>
      </c>
      <c r="K1934">
        <v>2010</v>
      </c>
      <c r="L1934" t="s">
        <v>6075</v>
      </c>
      <c r="M1934" t="s">
        <v>607</v>
      </c>
      <c r="N1934" t="s">
        <v>162</v>
      </c>
    </row>
    <row r="1935" spans="1:14" x14ac:dyDescent="0.3">
      <c r="A1935" t="s">
        <v>6076</v>
      </c>
      <c r="B1935" t="s">
        <v>6077</v>
      </c>
      <c r="C1935" s="1">
        <v>27055</v>
      </c>
      <c r="D1935">
        <v>52</v>
      </c>
      <c r="E1935" t="s">
        <v>16</v>
      </c>
      <c r="F1935" t="s">
        <v>42</v>
      </c>
      <c r="G1935" t="s">
        <v>112</v>
      </c>
      <c r="H1935" t="s">
        <v>145</v>
      </c>
      <c r="I1935" t="s">
        <v>30</v>
      </c>
      <c r="J1935" s="1">
        <v>38220</v>
      </c>
      <c r="K1935">
        <v>2004</v>
      </c>
      <c r="L1935" t="s">
        <v>6078</v>
      </c>
      <c r="M1935" t="s">
        <v>32</v>
      </c>
      <c r="N1935" t="s">
        <v>33</v>
      </c>
    </row>
    <row r="1936" spans="1:14" x14ac:dyDescent="0.3">
      <c r="A1936" t="s">
        <v>6079</v>
      </c>
      <c r="B1936" t="s">
        <v>6080</v>
      </c>
      <c r="C1936" s="1">
        <v>26026</v>
      </c>
      <c r="D1936">
        <v>54</v>
      </c>
      <c r="E1936" t="s">
        <v>473</v>
      </c>
      <c r="F1936" t="s">
        <v>36</v>
      </c>
      <c r="G1936" t="s">
        <v>67</v>
      </c>
      <c r="H1936" t="s">
        <v>439</v>
      </c>
      <c r="I1936" t="s">
        <v>30</v>
      </c>
      <c r="J1936" s="1">
        <v>42180</v>
      </c>
      <c r="K1936">
        <v>2015</v>
      </c>
      <c r="L1936" t="s">
        <v>6081</v>
      </c>
      <c r="M1936" t="s">
        <v>32</v>
      </c>
      <c r="N1936" t="s">
        <v>33</v>
      </c>
    </row>
    <row r="1937" spans="1:14" x14ac:dyDescent="0.3">
      <c r="A1937" t="s">
        <v>6082</v>
      </c>
      <c r="B1937" t="s">
        <v>6083</v>
      </c>
      <c r="C1937" s="1">
        <v>33612</v>
      </c>
      <c r="D1937">
        <v>34</v>
      </c>
      <c r="E1937" t="s">
        <v>26</v>
      </c>
      <c r="F1937" t="s">
        <v>27</v>
      </c>
      <c r="G1937" t="s">
        <v>37</v>
      </c>
      <c r="H1937" t="s">
        <v>314</v>
      </c>
      <c r="I1937" t="s">
        <v>30</v>
      </c>
      <c r="J1937" s="1">
        <v>39347</v>
      </c>
      <c r="K1937">
        <v>2007</v>
      </c>
      <c r="L1937" t="s">
        <v>6084</v>
      </c>
      <c r="M1937" t="s">
        <v>32</v>
      </c>
      <c r="N1937" t="s">
        <v>33</v>
      </c>
    </row>
    <row r="1938" spans="1:14" x14ac:dyDescent="0.3">
      <c r="A1938" t="s">
        <v>6085</v>
      </c>
      <c r="B1938" t="s">
        <v>6086</v>
      </c>
      <c r="C1938" s="1">
        <v>26675</v>
      </c>
      <c r="D1938">
        <v>53</v>
      </c>
      <c r="E1938" t="s">
        <v>16</v>
      </c>
      <c r="F1938" t="s">
        <v>42</v>
      </c>
      <c r="G1938" t="s">
        <v>37</v>
      </c>
      <c r="H1938" t="s">
        <v>532</v>
      </c>
      <c r="I1938" t="s">
        <v>30</v>
      </c>
      <c r="J1938" s="1">
        <v>40789</v>
      </c>
      <c r="K1938">
        <v>2011</v>
      </c>
      <c r="L1938" t="s">
        <v>6087</v>
      </c>
      <c r="M1938" t="s">
        <v>32</v>
      </c>
      <c r="N1938" t="s">
        <v>33</v>
      </c>
    </row>
    <row r="1939" spans="1:14" x14ac:dyDescent="0.3">
      <c r="A1939" t="s">
        <v>6088</v>
      </c>
      <c r="B1939" t="s">
        <v>6089</v>
      </c>
      <c r="C1939" s="1">
        <v>33174</v>
      </c>
      <c r="D1939">
        <v>35</v>
      </c>
      <c r="E1939" t="s">
        <v>16</v>
      </c>
      <c r="F1939" t="s">
        <v>42</v>
      </c>
      <c r="G1939" t="s">
        <v>112</v>
      </c>
      <c r="H1939" t="s">
        <v>712</v>
      </c>
      <c r="I1939" t="s">
        <v>30</v>
      </c>
      <c r="J1939" s="1">
        <v>40190</v>
      </c>
      <c r="K1939">
        <v>2010</v>
      </c>
      <c r="L1939" t="s">
        <v>6090</v>
      </c>
      <c r="M1939" t="s">
        <v>32</v>
      </c>
      <c r="N1939" t="s">
        <v>33</v>
      </c>
    </row>
    <row r="1940" spans="1:14" x14ac:dyDescent="0.3">
      <c r="A1940" t="s">
        <v>6091</v>
      </c>
      <c r="B1940" t="s">
        <v>6092</v>
      </c>
      <c r="C1940" s="1">
        <v>26406</v>
      </c>
      <c r="D1940">
        <v>53</v>
      </c>
      <c r="E1940" t="s">
        <v>26</v>
      </c>
      <c r="F1940" t="s">
        <v>36</v>
      </c>
      <c r="G1940" t="s">
        <v>129</v>
      </c>
      <c r="H1940" t="s">
        <v>335</v>
      </c>
      <c r="I1940" t="s">
        <v>30</v>
      </c>
      <c r="J1940" s="1">
        <v>39525</v>
      </c>
      <c r="K1940">
        <v>2008</v>
      </c>
      <c r="L1940" t="s">
        <v>6093</v>
      </c>
      <c r="M1940" t="s">
        <v>32</v>
      </c>
      <c r="N1940" t="s">
        <v>33</v>
      </c>
    </row>
    <row r="1941" spans="1:14" x14ac:dyDescent="0.3">
      <c r="A1941" t="s">
        <v>6094</v>
      </c>
      <c r="B1941" t="s">
        <v>6095</v>
      </c>
      <c r="C1941" s="1">
        <v>27634</v>
      </c>
      <c r="D1941">
        <v>50</v>
      </c>
      <c r="E1941" t="s">
        <v>26</v>
      </c>
      <c r="F1941" t="s">
        <v>17</v>
      </c>
      <c r="G1941" t="s">
        <v>67</v>
      </c>
      <c r="H1941" t="s">
        <v>439</v>
      </c>
      <c r="I1941" t="s">
        <v>20</v>
      </c>
      <c r="J1941" s="1">
        <v>37139</v>
      </c>
      <c r="K1941">
        <v>2001</v>
      </c>
      <c r="L1941" t="s">
        <v>6096</v>
      </c>
      <c r="M1941" t="s">
        <v>611</v>
      </c>
      <c r="N1941" t="s">
        <v>33</v>
      </c>
    </row>
    <row r="1942" spans="1:14" x14ac:dyDescent="0.3">
      <c r="A1942" t="s">
        <v>6097</v>
      </c>
      <c r="B1942" t="s">
        <v>6098</v>
      </c>
      <c r="C1942" s="1">
        <v>30333</v>
      </c>
      <c r="D1942">
        <v>43</v>
      </c>
      <c r="E1942" t="s">
        <v>16</v>
      </c>
      <c r="F1942" t="s">
        <v>42</v>
      </c>
      <c r="G1942" t="s">
        <v>43</v>
      </c>
      <c r="H1942" t="s">
        <v>207</v>
      </c>
      <c r="I1942" t="s">
        <v>30</v>
      </c>
      <c r="J1942" s="1">
        <v>37002</v>
      </c>
      <c r="K1942">
        <v>2001</v>
      </c>
      <c r="L1942" t="s">
        <v>6099</v>
      </c>
      <c r="M1942" t="s">
        <v>32</v>
      </c>
      <c r="N1942" t="s">
        <v>33</v>
      </c>
    </row>
    <row r="1943" spans="1:14" x14ac:dyDescent="0.3">
      <c r="A1943" t="s">
        <v>6100</v>
      </c>
      <c r="B1943" t="s">
        <v>6101</v>
      </c>
      <c r="C1943" s="1">
        <v>31570</v>
      </c>
      <c r="D1943">
        <v>39</v>
      </c>
      <c r="E1943" t="s">
        <v>16</v>
      </c>
      <c r="F1943" t="s">
        <v>42</v>
      </c>
      <c r="G1943" t="s">
        <v>18</v>
      </c>
      <c r="H1943" t="s">
        <v>19</v>
      </c>
      <c r="I1943" t="s">
        <v>20</v>
      </c>
      <c r="J1943" s="1">
        <v>41357</v>
      </c>
      <c r="K1943">
        <v>2013</v>
      </c>
      <c r="L1943" t="s">
        <v>6102</v>
      </c>
      <c r="M1943" t="s">
        <v>409</v>
      </c>
      <c r="N1943" t="s">
        <v>23</v>
      </c>
    </row>
    <row r="1944" spans="1:14" x14ac:dyDescent="0.3">
      <c r="A1944" t="s">
        <v>6103</v>
      </c>
      <c r="B1944" t="s">
        <v>6104</v>
      </c>
      <c r="C1944" s="1">
        <v>27506</v>
      </c>
      <c r="D1944">
        <v>50</v>
      </c>
      <c r="E1944" t="s">
        <v>26</v>
      </c>
      <c r="F1944" t="s">
        <v>42</v>
      </c>
      <c r="G1944" t="s">
        <v>43</v>
      </c>
      <c r="H1944" t="s">
        <v>175</v>
      </c>
      <c r="I1944" t="s">
        <v>30</v>
      </c>
      <c r="J1944" s="1">
        <v>40063</v>
      </c>
      <c r="K1944">
        <v>2009</v>
      </c>
      <c r="L1944" t="s">
        <v>6105</v>
      </c>
      <c r="M1944" t="s">
        <v>32</v>
      </c>
      <c r="N1944" t="s">
        <v>33</v>
      </c>
    </row>
    <row r="1945" spans="1:14" x14ac:dyDescent="0.3">
      <c r="A1945" t="s">
        <v>6106</v>
      </c>
      <c r="B1945" t="s">
        <v>6107</v>
      </c>
      <c r="C1945" s="1">
        <v>31498</v>
      </c>
      <c r="D1945">
        <v>39</v>
      </c>
      <c r="E1945" t="s">
        <v>26</v>
      </c>
      <c r="F1945" t="s">
        <v>17</v>
      </c>
      <c r="G1945" t="s">
        <v>112</v>
      </c>
      <c r="H1945" t="s">
        <v>145</v>
      </c>
      <c r="I1945" t="s">
        <v>20</v>
      </c>
      <c r="J1945" s="1">
        <v>41870</v>
      </c>
      <c r="K1945">
        <v>2014</v>
      </c>
      <c r="L1945" t="s">
        <v>6108</v>
      </c>
      <c r="M1945" t="s">
        <v>2220</v>
      </c>
      <c r="N1945" t="s">
        <v>234</v>
      </c>
    </row>
    <row r="1946" spans="1:14" x14ac:dyDescent="0.3">
      <c r="A1946" t="s">
        <v>6109</v>
      </c>
      <c r="B1946" t="s">
        <v>6110</v>
      </c>
      <c r="C1946" s="1">
        <v>29374</v>
      </c>
      <c r="D1946">
        <v>45</v>
      </c>
      <c r="E1946" t="s">
        <v>16</v>
      </c>
      <c r="F1946" t="s">
        <v>27</v>
      </c>
      <c r="G1946" t="s">
        <v>48</v>
      </c>
      <c r="H1946" t="s">
        <v>19</v>
      </c>
      <c r="I1946" t="s">
        <v>30</v>
      </c>
      <c r="J1946" s="1">
        <v>44088</v>
      </c>
      <c r="K1946">
        <v>2020</v>
      </c>
      <c r="L1946" t="s">
        <v>6111</v>
      </c>
      <c r="M1946" t="s">
        <v>32</v>
      </c>
      <c r="N1946" t="s">
        <v>33</v>
      </c>
    </row>
    <row r="1947" spans="1:14" x14ac:dyDescent="0.3">
      <c r="A1947" t="s">
        <v>6112</v>
      </c>
      <c r="B1947" t="s">
        <v>6113</v>
      </c>
      <c r="C1947" s="1">
        <v>32289</v>
      </c>
      <c r="D1947">
        <v>37</v>
      </c>
      <c r="E1947" t="s">
        <v>26</v>
      </c>
      <c r="F1947" t="s">
        <v>27</v>
      </c>
      <c r="G1947" t="s">
        <v>28</v>
      </c>
      <c r="H1947" t="s">
        <v>292</v>
      </c>
      <c r="I1947" t="s">
        <v>30</v>
      </c>
      <c r="J1947" s="1">
        <v>38848</v>
      </c>
      <c r="K1947">
        <v>2006</v>
      </c>
      <c r="L1947" t="s">
        <v>6114</v>
      </c>
      <c r="M1947" t="s">
        <v>32</v>
      </c>
      <c r="N1947" t="s">
        <v>33</v>
      </c>
    </row>
    <row r="1948" spans="1:14" x14ac:dyDescent="0.3">
      <c r="A1948" t="s">
        <v>6115</v>
      </c>
      <c r="B1948" t="s">
        <v>6116</v>
      </c>
      <c r="C1948" s="1">
        <v>25626</v>
      </c>
      <c r="D1948">
        <v>56</v>
      </c>
      <c r="E1948" t="s">
        <v>16</v>
      </c>
      <c r="F1948" t="s">
        <v>42</v>
      </c>
      <c r="G1948" t="s">
        <v>43</v>
      </c>
      <c r="H1948" t="s">
        <v>1793</v>
      </c>
      <c r="I1948" t="s">
        <v>30</v>
      </c>
      <c r="J1948" s="1">
        <v>37909</v>
      </c>
      <c r="K1948">
        <v>2003</v>
      </c>
      <c r="L1948" t="s">
        <v>6117</v>
      </c>
      <c r="M1948" t="s">
        <v>32</v>
      </c>
      <c r="N1948" t="s">
        <v>33</v>
      </c>
    </row>
    <row r="1949" spans="1:14" x14ac:dyDescent="0.3">
      <c r="A1949" t="s">
        <v>6118</v>
      </c>
      <c r="B1949" t="s">
        <v>6119</v>
      </c>
      <c r="C1949" s="1">
        <v>25554</v>
      </c>
      <c r="D1949">
        <v>56</v>
      </c>
      <c r="E1949" t="s">
        <v>26</v>
      </c>
      <c r="F1949" t="s">
        <v>42</v>
      </c>
      <c r="G1949" t="s">
        <v>28</v>
      </c>
      <c r="H1949" t="s">
        <v>1701</v>
      </c>
      <c r="I1949" t="s">
        <v>20</v>
      </c>
      <c r="J1949" s="1">
        <v>41438</v>
      </c>
      <c r="K1949">
        <v>2013</v>
      </c>
      <c r="L1949" t="s">
        <v>6120</v>
      </c>
      <c r="M1949" t="s">
        <v>779</v>
      </c>
      <c r="N1949" t="s">
        <v>51</v>
      </c>
    </row>
    <row r="1950" spans="1:14" x14ac:dyDescent="0.3">
      <c r="A1950" t="s">
        <v>6121</v>
      </c>
      <c r="B1950" t="s">
        <v>6122</v>
      </c>
      <c r="C1950" s="1">
        <v>27823</v>
      </c>
      <c r="D1950">
        <v>50</v>
      </c>
      <c r="E1950" t="s">
        <v>26</v>
      </c>
      <c r="F1950" t="s">
        <v>27</v>
      </c>
      <c r="G1950" t="s">
        <v>129</v>
      </c>
      <c r="H1950" t="s">
        <v>130</v>
      </c>
      <c r="I1950" t="s">
        <v>20</v>
      </c>
      <c r="J1950" s="1">
        <v>42720</v>
      </c>
      <c r="K1950">
        <v>2016</v>
      </c>
      <c r="L1950" t="s">
        <v>6123</v>
      </c>
      <c r="M1950" t="s">
        <v>233</v>
      </c>
      <c r="N1950" t="s">
        <v>234</v>
      </c>
    </row>
    <row r="1951" spans="1:14" x14ac:dyDescent="0.3">
      <c r="A1951" t="s">
        <v>6124</v>
      </c>
      <c r="B1951" t="s">
        <v>6125</v>
      </c>
      <c r="C1951" s="1">
        <v>24114</v>
      </c>
      <c r="D1951">
        <v>60</v>
      </c>
      <c r="E1951" t="s">
        <v>26</v>
      </c>
      <c r="F1951" t="s">
        <v>152</v>
      </c>
      <c r="G1951" t="s">
        <v>112</v>
      </c>
      <c r="H1951" t="s">
        <v>1061</v>
      </c>
      <c r="I1951" t="s">
        <v>20</v>
      </c>
      <c r="J1951" s="1">
        <v>42997</v>
      </c>
      <c r="K1951">
        <v>2017</v>
      </c>
      <c r="L1951" t="s">
        <v>6126</v>
      </c>
      <c r="M1951" t="s">
        <v>699</v>
      </c>
      <c r="N1951" t="s">
        <v>33</v>
      </c>
    </row>
    <row r="1952" spans="1:14" x14ac:dyDescent="0.3">
      <c r="A1952" t="s">
        <v>6127</v>
      </c>
      <c r="B1952" t="s">
        <v>6128</v>
      </c>
      <c r="C1952" s="1">
        <v>32907</v>
      </c>
      <c r="D1952">
        <v>36</v>
      </c>
      <c r="E1952" t="s">
        <v>16</v>
      </c>
      <c r="F1952" t="s">
        <v>17</v>
      </c>
      <c r="G1952" t="s">
        <v>28</v>
      </c>
      <c r="H1952" t="s">
        <v>304</v>
      </c>
      <c r="I1952" t="s">
        <v>30</v>
      </c>
      <c r="J1952" s="1">
        <v>40136</v>
      </c>
      <c r="K1952">
        <v>2009</v>
      </c>
      <c r="L1952" t="s">
        <v>6129</v>
      </c>
      <c r="M1952" t="s">
        <v>32</v>
      </c>
      <c r="N1952" t="s">
        <v>33</v>
      </c>
    </row>
    <row r="1953" spans="1:14" x14ac:dyDescent="0.3">
      <c r="A1953" t="s">
        <v>6130</v>
      </c>
      <c r="B1953" t="s">
        <v>6131</v>
      </c>
      <c r="C1953" s="1">
        <v>25296</v>
      </c>
      <c r="D1953">
        <v>56</v>
      </c>
      <c r="E1953" t="s">
        <v>26</v>
      </c>
      <c r="F1953" t="s">
        <v>54</v>
      </c>
      <c r="G1953" t="s">
        <v>112</v>
      </c>
      <c r="H1953" t="s">
        <v>630</v>
      </c>
      <c r="I1953" t="s">
        <v>20</v>
      </c>
      <c r="J1953" s="1">
        <v>38065</v>
      </c>
      <c r="K1953">
        <v>2004</v>
      </c>
      <c r="L1953" t="s">
        <v>6132</v>
      </c>
      <c r="M1953" t="s">
        <v>50</v>
      </c>
      <c r="N1953" t="s">
        <v>51</v>
      </c>
    </row>
    <row r="1954" spans="1:14" x14ac:dyDescent="0.3">
      <c r="A1954" t="s">
        <v>6133</v>
      </c>
      <c r="B1954" t="s">
        <v>6134</v>
      </c>
      <c r="C1954" s="1">
        <v>37475</v>
      </c>
      <c r="D1954">
        <v>23</v>
      </c>
      <c r="E1954" t="s">
        <v>26</v>
      </c>
      <c r="F1954" t="s">
        <v>152</v>
      </c>
      <c r="G1954" t="s">
        <v>28</v>
      </c>
      <c r="H1954" t="s">
        <v>919</v>
      </c>
      <c r="I1954" t="s">
        <v>30</v>
      </c>
      <c r="J1954" s="1">
        <v>39999</v>
      </c>
      <c r="K1954">
        <v>2009</v>
      </c>
      <c r="L1954" t="s">
        <v>6135</v>
      </c>
      <c r="M1954" t="s">
        <v>32</v>
      </c>
      <c r="N1954" t="s">
        <v>33</v>
      </c>
    </row>
    <row r="1955" spans="1:14" x14ac:dyDescent="0.3">
      <c r="A1955" t="s">
        <v>6136</v>
      </c>
      <c r="B1955" t="s">
        <v>6137</v>
      </c>
      <c r="C1955" s="1">
        <v>33523</v>
      </c>
      <c r="D1955">
        <v>34</v>
      </c>
      <c r="E1955" t="s">
        <v>26</v>
      </c>
      <c r="F1955" t="s">
        <v>17</v>
      </c>
      <c r="G1955" t="s">
        <v>37</v>
      </c>
      <c r="H1955" t="s">
        <v>532</v>
      </c>
      <c r="I1955" t="s">
        <v>20</v>
      </c>
      <c r="J1955" s="1">
        <v>42872</v>
      </c>
      <c r="K1955">
        <v>2017</v>
      </c>
      <c r="L1955" t="s">
        <v>6138</v>
      </c>
      <c r="M1955" t="s">
        <v>60</v>
      </c>
      <c r="N1955" t="s">
        <v>51</v>
      </c>
    </row>
    <row r="1956" spans="1:14" x14ac:dyDescent="0.3">
      <c r="A1956" t="s">
        <v>6139</v>
      </c>
      <c r="B1956" t="s">
        <v>6140</v>
      </c>
      <c r="C1956" s="1">
        <v>33534</v>
      </c>
      <c r="D1956">
        <v>34</v>
      </c>
      <c r="E1956" t="s">
        <v>26</v>
      </c>
      <c r="F1956" t="s">
        <v>42</v>
      </c>
      <c r="G1956" t="s">
        <v>37</v>
      </c>
      <c r="H1956" t="s">
        <v>81</v>
      </c>
      <c r="I1956" t="s">
        <v>30</v>
      </c>
      <c r="J1956" s="1">
        <v>39772</v>
      </c>
      <c r="K1956">
        <v>2008</v>
      </c>
      <c r="L1956" t="s">
        <v>6141</v>
      </c>
      <c r="M1956" t="s">
        <v>32</v>
      </c>
      <c r="N1956" t="s">
        <v>33</v>
      </c>
    </row>
    <row r="1957" spans="1:14" x14ac:dyDescent="0.3">
      <c r="A1957" t="s">
        <v>6142</v>
      </c>
      <c r="B1957" t="s">
        <v>6143</v>
      </c>
      <c r="C1957" s="1">
        <v>36912</v>
      </c>
      <c r="D1957">
        <v>25</v>
      </c>
      <c r="E1957" t="s">
        <v>16</v>
      </c>
      <c r="F1957" t="s">
        <v>152</v>
      </c>
      <c r="G1957" t="s">
        <v>28</v>
      </c>
      <c r="H1957" t="s">
        <v>134</v>
      </c>
      <c r="I1957" t="s">
        <v>30</v>
      </c>
      <c r="J1957" s="1">
        <v>40423</v>
      </c>
      <c r="K1957">
        <v>2010</v>
      </c>
      <c r="L1957" t="s">
        <v>6144</v>
      </c>
      <c r="M1957" t="s">
        <v>32</v>
      </c>
      <c r="N1957" t="s">
        <v>33</v>
      </c>
    </row>
    <row r="1958" spans="1:14" x14ac:dyDescent="0.3">
      <c r="A1958" t="s">
        <v>6145</v>
      </c>
      <c r="B1958" t="s">
        <v>6146</v>
      </c>
      <c r="C1958" s="1">
        <v>32558</v>
      </c>
      <c r="D1958">
        <v>37</v>
      </c>
      <c r="E1958" t="s">
        <v>16</v>
      </c>
      <c r="F1958" t="s">
        <v>42</v>
      </c>
      <c r="G1958" t="s">
        <v>43</v>
      </c>
      <c r="H1958" t="s">
        <v>44</v>
      </c>
      <c r="I1958" t="s">
        <v>30</v>
      </c>
      <c r="J1958" s="1">
        <v>41484</v>
      </c>
      <c r="K1958">
        <v>2013</v>
      </c>
      <c r="L1958" t="s">
        <v>6147</v>
      </c>
      <c r="M1958" t="s">
        <v>32</v>
      </c>
      <c r="N1958" t="s">
        <v>33</v>
      </c>
    </row>
    <row r="1959" spans="1:14" x14ac:dyDescent="0.3">
      <c r="A1959" t="s">
        <v>6148</v>
      </c>
      <c r="B1959" t="s">
        <v>6149</v>
      </c>
      <c r="C1959" s="1">
        <v>28539</v>
      </c>
      <c r="D1959">
        <v>48</v>
      </c>
      <c r="E1959" t="s">
        <v>16</v>
      </c>
      <c r="F1959" t="s">
        <v>36</v>
      </c>
      <c r="G1959" t="s">
        <v>28</v>
      </c>
      <c r="H1959" t="s">
        <v>292</v>
      </c>
      <c r="I1959" t="s">
        <v>30</v>
      </c>
      <c r="J1959" s="1">
        <v>43511</v>
      </c>
      <c r="K1959">
        <v>2019</v>
      </c>
      <c r="L1959" t="s">
        <v>6150</v>
      </c>
      <c r="M1959" t="s">
        <v>32</v>
      </c>
      <c r="N1959" t="s">
        <v>33</v>
      </c>
    </row>
    <row r="1960" spans="1:14" x14ac:dyDescent="0.3">
      <c r="A1960" t="s">
        <v>6151</v>
      </c>
      <c r="B1960" t="s">
        <v>6152</v>
      </c>
      <c r="C1960" s="1">
        <v>28868</v>
      </c>
      <c r="D1960">
        <v>47</v>
      </c>
      <c r="E1960" t="s">
        <v>26</v>
      </c>
      <c r="F1960" t="s">
        <v>17</v>
      </c>
      <c r="G1960" t="s">
        <v>67</v>
      </c>
      <c r="H1960" t="s">
        <v>401</v>
      </c>
      <c r="I1960" t="s">
        <v>30</v>
      </c>
      <c r="J1960" s="1">
        <v>42204</v>
      </c>
      <c r="K1960">
        <v>2015</v>
      </c>
      <c r="L1960" t="s">
        <v>6153</v>
      </c>
      <c r="M1960" t="s">
        <v>32</v>
      </c>
      <c r="N1960" t="s">
        <v>33</v>
      </c>
    </row>
    <row r="1961" spans="1:14" x14ac:dyDescent="0.3">
      <c r="A1961" t="s">
        <v>6154</v>
      </c>
      <c r="B1961" t="s">
        <v>6155</v>
      </c>
      <c r="C1961" s="1">
        <v>29066</v>
      </c>
      <c r="D1961">
        <v>46</v>
      </c>
      <c r="E1961" t="s">
        <v>26</v>
      </c>
      <c r="F1961" t="s">
        <v>218</v>
      </c>
      <c r="G1961" t="s">
        <v>18</v>
      </c>
      <c r="H1961" t="s">
        <v>19</v>
      </c>
      <c r="I1961" t="s">
        <v>30</v>
      </c>
      <c r="J1961" s="1">
        <v>43348</v>
      </c>
      <c r="K1961">
        <v>2018</v>
      </c>
      <c r="L1961" t="s">
        <v>6156</v>
      </c>
      <c r="M1961" t="s">
        <v>32</v>
      </c>
      <c r="N1961" t="s">
        <v>33</v>
      </c>
    </row>
    <row r="1962" spans="1:14" x14ac:dyDescent="0.3">
      <c r="A1962" t="s">
        <v>6157</v>
      </c>
      <c r="B1962" t="s">
        <v>6158</v>
      </c>
      <c r="C1962" s="1">
        <v>31408</v>
      </c>
      <c r="D1962">
        <v>40</v>
      </c>
      <c r="E1962" t="s">
        <v>26</v>
      </c>
      <c r="F1962" t="s">
        <v>42</v>
      </c>
      <c r="G1962" t="s">
        <v>28</v>
      </c>
      <c r="H1962" t="s">
        <v>2885</v>
      </c>
      <c r="I1962" t="s">
        <v>30</v>
      </c>
      <c r="J1962" s="1">
        <v>38367</v>
      </c>
      <c r="K1962">
        <v>2005</v>
      </c>
      <c r="L1962" t="s">
        <v>6159</v>
      </c>
      <c r="M1962" t="s">
        <v>32</v>
      </c>
      <c r="N1962" t="s">
        <v>33</v>
      </c>
    </row>
    <row r="1963" spans="1:14" x14ac:dyDescent="0.3">
      <c r="A1963" t="s">
        <v>6160</v>
      </c>
      <c r="B1963" t="s">
        <v>6161</v>
      </c>
      <c r="C1963" s="1">
        <v>33151</v>
      </c>
      <c r="D1963">
        <v>35</v>
      </c>
      <c r="E1963" t="s">
        <v>26</v>
      </c>
      <c r="F1963" t="s">
        <v>36</v>
      </c>
      <c r="G1963" t="s">
        <v>112</v>
      </c>
      <c r="H1963" t="s">
        <v>322</v>
      </c>
      <c r="I1963" t="s">
        <v>30</v>
      </c>
      <c r="J1963" s="1">
        <v>40517</v>
      </c>
      <c r="K1963">
        <v>2010</v>
      </c>
      <c r="L1963" t="s">
        <v>6162</v>
      </c>
      <c r="M1963" t="s">
        <v>32</v>
      </c>
      <c r="N1963" t="s">
        <v>33</v>
      </c>
    </row>
    <row r="1964" spans="1:14" x14ac:dyDescent="0.3">
      <c r="A1964" t="s">
        <v>6163</v>
      </c>
      <c r="B1964" t="s">
        <v>6164</v>
      </c>
      <c r="C1964" s="1">
        <v>34031</v>
      </c>
      <c r="D1964">
        <v>33</v>
      </c>
      <c r="E1964" t="s">
        <v>16</v>
      </c>
      <c r="F1964" t="s">
        <v>152</v>
      </c>
      <c r="G1964" t="s">
        <v>48</v>
      </c>
      <c r="H1964" t="s">
        <v>19</v>
      </c>
      <c r="I1964" t="s">
        <v>30</v>
      </c>
      <c r="J1964" s="1">
        <v>43493</v>
      </c>
      <c r="K1964">
        <v>2019</v>
      </c>
      <c r="L1964" t="s">
        <v>6165</v>
      </c>
      <c r="M1964" t="s">
        <v>32</v>
      </c>
      <c r="N1964" t="s">
        <v>33</v>
      </c>
    </row>
    <row r="1965" spans="1:14" x14ac:dyDescent="0.3">
      <c r="A1965" t="s">
        <v>6166</v>
      </c>
      <c r="B1965" t="s">
        <v>6167</v>
      </c>
      <c r="C1965" s="1">
        <v>29496</v>
      </c>
      <c r="D1965">
        <v>45</v>
      </c>
      <c r="E1965" t="s">
        <v>26</v>
      </c>
      <c r="F1965" t="s">
        <v>152</v>
      </c>
      <c r="G1965" t="s">
        <v>28</v>
      </c>
      <c r="H1965" t="s">
        <v>179</v>
      </c>
      <c r="I1965" t="s">
        <v>30</v>
      </c>
      <c r="J1965" s="1">
        <v>36885</v>
      </c>
      <c r="K1965">
        <v>2000</v>
      </c>
      <c r="L1965" t="s">
        <v>6168</v>
      </c>
      <c r="M1965" t="s">
        <v>32</v>
      </c>
      <c r="N1965" t="s">
        <v>33</v>
      </c>
    </row>
    <row r="1966" spans="1:14" x14ac:dyDescent="0.3">
      <c r="A1966" t="s">
        <v>6169</v>
      </c>
      <c r="B1966" t="s">
        <v>6170</v>
      </c>
      <c r="C1966" s="1">
        <v>36687</v>
      </c>
      <c r="D1966">
        <v>25</v>
      </c>
      <c r="E1966" t="s">
        <v>16</v>
      </c>
      <c r="F1966" t="s">
        <v>54</v>
      </c>
      <c r="G1966" t="s">
        <v>43</v>
      </c>
      <c r="H1966" t="s">
        <v>44</v>
      </c>
      <c r="I1966" t="s">
        <v>30</v>
      </c>
      <c r="J1966" s="1">
        <v>41122</v>
      </c>
      <c r="K1966">
        <v>2012</v>
      </c>
      <c r="L1966" t="s">
        <v>6171</v>
      </c>
      <c r="M1966" t="s">
        <v>32</v>
      </c>
      <c r="N1966" t="s">
        <v>33</v>
      </c>
    </row>
    <row r="1967" spans="1:14" x14ac:dyDescent="0.3">
      <c r="A1967" t="s">
        <v>6172</v>
      </c>
      <c r="B1967" t="s">
        <v>6173</v>
      </c>
      <c r="C1967" s="1">
        <v>31958</v>
      </c>
      <c r="D1967">
        <v>38</v>
      </c>
      <c r="E1967" t="s">
        <v>26</v>
      </c>
      <c r="F1967" t="s">
        <v>27</v>
      </c>
      <c r="G1967" t="s">
        <v>67</v>
      </c>
      <c r="H1967" t="s">
        <v>401</v>
      </c>
      <c r="I1967" t="s">
        <v>30</v>
      </c>
      <c r="J1967" s="1">
        <v>39623</v>
      </c>
      <c r="K1967">
        <v>2008</v>
      </c>
      <c r="L1967" t="s">
        <v>6174</v>
      </c>
      <c r="M1967" t="s">
        <v>32</v>
      </c>
      <c r="N1967" t="s">
        <v>33</v>
      </c>
    </row>
    <row r="1968" spans="1:14" x14ac:dyDescent="0.3">
      <c r="A1968" t="s">
        <v>6175</v>
      </c>
      <c r="B1968" t="s">
        <v>6176</v>
      </c>
      <c r="C1968" s="1">
        <v>32010</v>
      </c>
      <c r="D1968">
        <v>38</v>
      </c>
      <c r="E1968" t="s">
        <v>26</v>
      </c>
      <c r="F1968" t="s">
        <v>42</v>
      </c>
      <c r="G1968" t="s">
        <v>18</v>
      </c>
      <c r="H1968" t="s">
        <v>300</v>
      </c>
      <c r="I1968" t="s">
        <v>30</v>
      </c>
      <c r="J1968" s="1">
        <v>41456</v>
      </c>
      <c r="K1968">
        <v>2013</v>
      </c>
      <c r="L1968" t="s">
        <v>6177</v>
      </c>
      <c r="M1968" t="s">
        <v>32</v>
      </c>
      <c r="N1968" t="s">
        <v>33</v>
      </c>
    </row>
    <row r="1969" spans="1:14" x14ac:dyDescent="0.3">
      <c r="A1969" t="s">
        <v>6178</v>
      </c>
      <c r="B1969" t="s">
        <v>6179</v>
      </c>
      <c r="C1969" s="1">
        <v>33452</v>
      </c>
      <c r="D1969">
        <v>34</v>
      </c>
      <c r="E1969" t="s">
        <v>26</v>
      </c>
      <c r="F1969" t="s">
        <v>54</v>
      </c>
      <c r="G1969" t="s">
        <v>37</v>
      </c>
      <c r="H1969" t="s">
        <v>38</v>
      </c>
      <c r="I1969" t="s">
        <v>20</v>
      </c>
      <c r="J1969" s="1">
        <v>39712</v>
      </c>
      <c r="K1969">
        <v>2008</v>
      </c>
      <c r="L1969" t="s">
        <v>6180</v>
      </c>
      <c r="M1969" t="s">
        <v>447</v>
      </c>
      <c r="N1969" t="s">
        <v>448</v>
      </c>
    </row>
    <row r="1970" spans="1:14" x14ac:dyDescent="0.3">
      <c r="A1970" t="s">
        <v>6181</v>
      </c>
      <c r="B1970" t="s">
        <v>6182</v>
      </c>
      <c r="C1970" s="1">
        <v>32488</v>
      </c>
      <c r="D1970">
        <v>37</v>
      </c>
      <c r="E1970" t="s">
        <v>26</v>
      </c>
      <c r="F1970" t="s">
        <v>36</v>
      </c>
      <c r="G1970" t="s">
        <v>28</v>
      </c>
      <c r="H1970" t="s">
        <v>1780</v>
      </c>
      <c r="I1970" t="s">
        <v>30</v>
      </c>
      <c r="J1970" s="1">
        <v>41024</v>
      </c>
      <c r="K1970">
        <v>2012</v>
      </c>
      <c r="L1970" t="s">
        <v>6183</v>
      </c>
      <c r="M1970" t="s">
        <v>32</v>
      </c>
      <c r="N1970" t="s">
        <v>33</v>
      </c>
    </row>
    <row r="1971" spans="1:14" x14ac:dyDescent="0.3">
      <c r="A1971" t="s">
        <v>6184</v>
      </c>
      <c r="B1971" t="s">
        <v>6185</v>
      </c>
      <c r="C1971" s="1">
        <v>31947</v>
      </c>
      <c r="D1971">
        <v>38</v>
      </c>
      <c r="E1971" t="s">
        <v>26</v>
      </c>
      <c r="F1971" t="s">
        <v>42</v>
      </c>
      <c r="G1971" t="s">
        <v>48</v>
      </c>
      <c r="H1971" t="s">
        <v>19</v>
      </c>
      <c r="I1971" t="s">
        <v>20</v>
      </c>
      <c r="J1971" s="1">
        <v>38780</v>
      </c>
      <c r="K1971">
        <v>2006</v>
      </c>
      <c r="L1971" t="s">
        <v>6186</v>
      </c>
      <c r="M1971" t="s">
        <v>2124</v>
      </c>
      <c r="N1971" t="s">
        <v>234</v>
      </c>
    </row>
    <row r="1972" spans="1:14" x14ac:dyDescent="0.3">
      <c r="A1972" t="s">
        <v>6187</v>
      </c>
      <c r="B1972" t="s">
        <v>6188</v>
      </c>
      <c r="C1972" s="1">
        <v>36132</v>
      </c>
      <c r="D1972">
        <v>27</v>
      </c>
      <c r="E1972" t="s">
        <v>16</v>
      </c>
      <c r="F1972" t="s">
        <v>36</v>
      </c>
      <c r="G1972" t="s">
        <v>28</v>
      </c>
      <c r="H1972" t="s">
        <v>134</v>
      </c>
      <c r="I1972" t="s">
        <v>30</v>
      </c>
      <c r="J1972" s="1">
        <v>36908</v>
      </c>
      <c r="K1972">
        <v>2001</v>
      </c>
      <c r="L1972" t="s">
        <v>6189</v>
      </c>
      <c r="M1972" t="s">
        <v>32</v>
      </c>
      <c r="N1972" t="s">
        <v>33</v>
      </c>
    </row>
    <row r="1973" spans="1:14" x14ac:dyDescent="0.3">
      <c r="A1973" t="s">
        <v>6190</v>
      </c>
      <c r="B1973" t="s">
        <v>6191</v>
      </c>
      <c r="C1973" s="1">
        <v>34042</v>
      </c>
      <c r="D1973">
        <v>33</v>
      </c>
      <c r="E1973" t="s">
        <v>16</v>
      </c>
      <c r="F1973" t="s">
        <v>27</v>
      </c>
      <c r="G1973" t="s">
        <v>76</v>
      </c>
      <c r="H1973" t="s">
        <v>77</v>
      </c>
      <c r="I1973" t="s">
        <v>30</v>
      </c>
      <c r="J1973" s="1">
        <v>37488</v>
      </c>
      <c r="K1973">
        <v>2002</v>
      </c>
      <c r="L1973" t="s">
        <v>6192</v>
      </c>
      <c r="M1973" t="s">
        <v>32</v>
      </c>
      <c r="N1973" t="s">
        <v>33</v>
      </c>
    </row>
    <row r="1974" spans="1:14" x14ac:dyDescent="0.3">
      <c r="A1974" t="s">
        <v>6193</v>
      </c>
      <c r="B1974" t="s">
        <v>6194</v>
      </c>
      <c r="C1974" s="1">
        <v>30947</v>
      </c>
      <c r="D1974">
        <v>41</v>
      </c>
      <c r="E1974" t="s">
        <v>26</v>
      </c>
      <c r="F1974" t="s">
        <v>27</v>
      </c>
      <c r="G1974" t="s">
        <v>103</v>
      </c>
      <c r="H1974" t="s">
        <v>837</v>
      </c>
      <c r="I1974" t="s">
        <v>30</v>
      </c>
      <c r="J1974" s="1">
        <v>41204</v>
      </c>
      <c r="K1974">
        <v>2012</v>
      </c>
      <c r="L1974" t="s">
        <v>6195</v>
      </c>
      <c r="M1974" t="s">
        <v>32</v>
      </c>
      <c r="N1974" t="s">
        <v>33</v>
      </c>
    </row>
    <row r="1975" spans="1:14" x14ac:dyDescent="0.3">
      <c r="A1975" t="s">
        <v>6196</v>
      </c>
      <c r="B1975" t="s">
        <v>6197</v>
      </c>
      <c r="C1975" s="1">
        <v>27743</v>
      </c>
      <c r="D1975">
        <v>50</v>
      </c>
      <c r="E1975" t="s">
        <v>26</v>
      </c>
      <c r="F1975" t="s">
        <v>218</v>
      </c>
      <c r="G1975" t="s">
        <v>28</v>
      </c>
      <c r="H1975" t="s">
        <v>134</v>
      </c>
      <c r="I1975" t="s">
        <v>30</v>
      </c>
      <c r="J1975" s="1">
        <v>39605</v>
      </c>
      <c r="K1975">
        <v>2008</v>
      </c>
      <c r="L1975" t="s">
        <v>6198</v>
      </c>
      <c r="M1975" t="s">
        <v>32</v>
      </c>
      <c r="N1975" t="s">
        <v>33</v>
      </c>
    </row>
    <row r="1976" spans="1:14" x14ac:dyDescent="0.3">
      <c r="A1976" t="s">
        <v>6199</v>
      </c>
      <c r="B1976" t="s">
        <v>6200</v>
      </c>
      <c r="C1976" s="1">
        <v>28156</v>
      </c>
      <c r="D1976">
        <v>49</v>
      </c>
      <c r="E1976" t="s">
        <v>16</v>
      </c>
      <c r="F1976" t="s">
        <v>218</v>
      </c>
      <c r="G1976" t="s">
        <v>112</v>
      </c>
      <c r="H1976" t="s">
        <v>121</v>
      </c>
      <c r="I1976" t="s">
        <v>20</v>
      </c>
      <c r="J1976" s="1">
        <v>38774</v>
      </c>
      <c r="K1976">
        <v>2006</v>
      </c>
      <c r="L1976" t="s">
        <v>6201</v>
      </c>
      <c r="M1976" t="s">
        <v>2203</v>
      </c>
      <c r="N1976" t="s">
        <v>23</v>
      </c>
    </row>
    <row r="1977" spans="1:14" x14ac:dyDescent="0.3">
      <c r="A1977" t="s">
        <v>6202</v>
      </c>
      <c r="B1977" t="s">
        <v>6203</v>
      </c>
      <c r="C1977" s="1">
        <v>31261</v>
      </c>
      <c r="D1977">
        <v>40</v>
      </c>
      <c r="E1977" t="s">
        <v>16</v>
      </c>
      <c r="F1977" t="s">
        <v>36</v>
      </c>
      <c r="G1977" t="s">
        <v>28</v>
      </c>
      <c r="H1977" t="s">
        <v>1166</v>
      </c>
      <c r="I1977" t="s">
        <v>30</v>
      </c>
      <c r="J1977" s="1">
        <v>41674</v>
      </c>
      <c r="K1977">
        <v>2014</v>
      </c>
      <c r="L1977" t="s">
        <v>6204</v>
      </c>
      <c r="M1977" t="s">
        <v>32</v>
      </c>
      <c r="N1977" t="s">
        <v>33</v>
      </c>
    </row>
    <row r="1978" spans="1:14" x14ac:dyDescent="0.3">
      <c r="A1978" t="s">
        <v>6205</v>
      </c>
      <c r="B1978" t="s">
        <v>6206</v>
      </c>
      <c r="C1978" s="1">
        <v>28576</v>
      </c>
      <c r="D1978">
        <v>47</v>
      </c>
      <c r="E1978" t="s">
        <v>16</v>
      </c>
      <c r="F1978" t="s">
        <v>36</v>
      </c>
      <c r="G1978" t="s">
        <v>112</v>
      </c>
      <c r="H1978" t="s">
        <v>712</v>
      </c>
      <c r="I1978" t="s">
        <v>30</v>
      </c>
      <c r="J1978" s="1">
        <v>40239</v>
      </c>
      <c r="K1978">
        <v>2010</v>
      </c>
      <c r="L1978" t="s">
        <v>6207</v>
      </c>
      <c r="M1978" t="s">
        <v>32</v>
      </c>
      <c r="N1978" t="s">
        <v>33</v>
      </c>
    </row>
    <row r="1979" spans="1:14" x14ac:dyDescent="0.3">
      <c r="A1979" t="s">
        <v>6208</v>
      </c>
      <c r="B1979" t="s">
        <v>6209</v>
      </c>
      <c r="C1979" s="1">
        <v>34887</v>
      </c>
      <c r="D1979">
        <v>30</v>
      </c>
      <c r="E1979" t="s">
        <v>16</v>
      </c>
      <c r="F1979" t="s">
        <v>36</v>
      </c>
      <c r="G1979" t="s">
        <v>28</v>
      </c>
      <c r="H1979" t="s">
        <v>55</v>
      </c>
      <c r="I1979" t="s">
        <v>30</v>
      </c>
      <c r="J1979" s="1">
        <v>37912</v>
      </c>
      <c r="K1979">
        <v>2003</v>
      </c>
      <c r="L1979" t="s">
        <v>6210</v>
      </c>
      <c r="M1979" t="s">
        <v>32</v>
      </c>
      <c r="N1979" t="s">
        <v>33</v>
      </c>
    </row>
    <row r="1980" spans="1:14" x14ac:dyDescent="0.3">
      <c r="A1980" t="s">
        <v>6211</v>
      </c>
      <c r="B1980" t="s">
        <v>6212</v>
      </c>
      <c r="C1980" s="1">
        <v>27147</v>
      </c>
      <c r="D1980">
        <v>51</v>
      </c>
      <c r="E1980" t="s">
        <v>26</v>
      </c>
      <c r="F1980" t="s">
        <v>27</v>
      </c>
      <c r="G1980" t="s">
        <v>43</v>
      </c>
      <c r="H1980" t="s">
        <v>207</v>
      </c>
      <c r="I1980" t="s">
        <v>30</v>
      </c>
      <c r="J1980" s="1">
        <v>37892</v>
      </c>
      <c r="K1980">
        <v>2003</v>
      </c>
      <c r="L1980" t="s">
        <v>6213</v>
      </c>
      <c r="M1980" t="s">
        <v>32</v>
      </c>
      <c r="N1980" t="s">
        <v>33</v>
      </c>
    </row>
    <row r="1981" spans="1:14" x14ac:dyDescent="0.3">
      <c r="A1981" t="s">
        <v>6214</v>
      </c>
      <c r="B1981" t="s">
        <v>6215</v>
      </c>
      <c r="C1981" s="1">
        <v>24382</v>
      </c>
      <c r="D1981">
        <v>59</v>
      </c>
      <c r="E1981" t="s">
        <v>26</v>
      </c>
      <c r="F1981" t="s">
        <v>27</v>
      </c>
      <c r="G1981" t="s">
        <v>28</v>
      </c>
      <c r="H1981" t="s">
        <v>1200</v>
      </c>
      <c r="I1981" t="s">
        <v>30</v>
      </c>
      <c r="J1981" s="1">
        <v>37299</v>
      </c>
      <c r="K1981">
        <v>2002</v>
      </c>
      <c r="L1981" t="s">
        <v>6216</v>
      </c>
      <c r="M1981" t="s">
        <v>32</v>
      </c>
      <c r="N1981" t="s">
        <v>33</v>
      </c>
    </row>
    <row r="1982" spans="1:14" x14ac:dyDescent="0.3">
      <c r="A1982" t="s">
        <v>6217</v>
      </c>
      <c r="B1982" t="s">
        <v>6218</v>
      </c>
      <c r="C1982" s="1">
        <v>31614</v>
      </c>
      <c r="D1982">
        <v>39</v>
      </c>
      <c r="E1982" t="s">
        <v>26</v>
      </c>
      <c r="F1982" t="s">
        <v>17</v>
      </c>
      <c r="G1982" t="s">
        <v>103</v>
      </c>
      <c r="H1982" t="s">
        <v>837</v>
      </c>
      <c r="I1982" t="s">
        <v>30</v>
      </c>
      <c r="J1982" s="1">
        <v>42128</v>
      </c>
      <c r="K1982">
        <v>2015</v>
      </c>
      <c r="L1982" t="s">
        <v>6219</v>
      </c>
      <c r="M1982" t="s">
        <v>32</v>
      </c>
      <c r="N1982" t="s">
        <v>33</v>
      </c>
    </row>
    <row r="1983" spans="1:14" x14ac:dyDescent="0.3">
      <c r="A1983" t="s">
        <v>6220</v>
      </c>
      <c r="B1983" t="s">
        <v>6221</v>
      </c>
      <c r="C1983" s="1">
        <v>35327</v>
      </c>
      <c r="D1983">
        <v>29</v>
      </c>
      <c r="E1983" t="s">
        <v>26</v>
      </c>
      <c r="F1983" t="s">
        <v>42</v>
      </c>
      <c r="G1983" t="s">
        <v>28</v>
      </c>
      <c r="H1983" t="s">
        <v>1701</v>
      </c>
      <c r="I1983" t="s">
        <v>20</v>
      </c>
      <c r="J1983" s="1">
        <v>39658</v>
      </c>
      <c r="K1983">
        <v>2008</v>
      </c>
      <c r="L1983" t="s">
        <v>6222</v>
      </c>
      <c r="M1983" t="s">
        <v>2124</v>
      </c>
      <c r="N1983" t="s">
        <v>234</v>
      </c>
    </row>
    <row r="1984" spans="1:14" x14ac:dyDescent="0.3">
      <c r="A1984" t="s">
        <v>6223</v>
      </c>
      <c r="B1984" t="s">
        <v>6224</v>
      </c>
      <c r="C1984" s="1">
        <v>33408</v>
      </c>
      <c r="D1984">
        <v>34</v>
      </c>
      <c r="E1984" t="s">
        <v>26</v>
      </c>
      <c r="F1984" t="s">
        <v>218</v>
      </c>
      <c r="G1984" t="s">
        <v>48</v>
      </c>
      <c r="H1984" t="s">
        <v>159</v>
      </c>
      <c r="I1984" t="s">
        <v>30</v>
      </c>
      <c r="J1984" s="1">
        <v>41454</v>
      </c>
      <c r="K1984">
        <v>2013</v>
      </c>
      <c r="L1984" t="s">
        <v>6225</v>
      </c>
      <c r="M1984" t="s">
        <v>32</v>
      </c>
      <c r="N1984" t="s">
        <v>33</v>
      </c>
    </row>
    <row r="1985" spans="1:14" x14ac:dyDescent="0.3">
      <c r="A1985" t="s">
        <v>6226</v>
      </c>
      <c r="B1985" t="s">
        <v>6227</v>
      </c>
      <c r="C1985" s="1">
        <v>25824</v>
      </c>
      <c r="D1985">
        <v>55</v>
      </c>
      <c r="E1985" t="s">
        <v>26</v>
      </c>
      <c r="F1985" t="s">
        <v>36</v>
      </c>
      <c r="G1985" t="s">
        <v>227</v>
      </c>
      <c r="H1985" t="s">
        <v>2814</v>
      </c>
      <c r="I1985" t="s">
        <v>30</v>
      </c>
      <c r="J1985" s="1">
        <v>42935</v>
      </c>
      <c r="K1985">
        <v>2017</v>
      </c>
      <c r="L1985" t="s">
        <v>6228</v>
      </c>
      <c r="M1985" t="s">
        <v>32</v>
      </c>
      <c r="N1985" t="s">
        <v>33</v>
      </c>
    </row>
    <row r="1986" spans="1:14" x14ac:dyDescent="0.3">
      <c r="A1986" t="s">
        <v>6229</v>
      </c>
      <c r="B1986" t="s">
        <v>6230</v>
      </c>
      <c r="C1986" s="1">
        <v>25153</v>
      </c>
      <c r="D1986">
        <v>57</v>
      </c>
      <c r="E1986" t="s">
        <v>26</v>
      </c>
      <c r="F1986" t="s">
        <v>17</v>
      </c>
      <c r="G1986" t="s">
        <v>28</v>
      </c>
      <c r="H1986" t="s">
        <v>117</v>
      </c>
      <c r="I1986" t="s">
        <v>30</v>
      </c>
      <c r="J1986" s="1">
        <v>40919</v>
      </c>
      <c r="K1986">
        <v>2012</v>
      </c>
      <c r="L1986" t="s">
        <v>6231</v>
      </c>
      <c r="M1986" t="s">
        <v>32</v>
      </c>
      <c r="N1986" t="s">
        <v>33</v>
      </c>
    </row>
    <row r="1987" spans="1:14" x14ac:dyDescent="0.3">
      <c r="A1987" t="s">
        <v>6232</v>
      </c>
      <c r="B1987" t="s">
        <v>6233</v>
      </c>
      <c r="C1987" s="1">
        <v>32984</v>
      </c>
      <c r="D1987">
        <v>35</v>
      </c>
      <c r="E1987" t="s">
        <v>26</v>
      </c>
      <c r="F1987" t="s">
        <v>27</v>
      </c>
      <c r="G1987" t="s">
        <v>37</v>
      </c>
      <c r="H1987" t="s">
        <v>532</v>
      </c>
      <c r="I1987" t="s">
        <v>20</v>
      </c>
      <c r="J1987" s="1">
        <v>38755</v>
      </c>
      <c r="K1987">
        <v>2006</v>
      </c>
      <c r="L1987" t="s">
        <v>6234</v>
      </c>
      <c r="M1987" t="s">
        <v>718</v>
      </c>
      <c r="N1987" t="s">
        <v>162</v>
      </c>
    </row>
    <row r="1988" spans="1:14" x14ac:dyDescent="0.3">
      <c r="A1988" t="s">
        <v>6235</v>
      </c>
      <c r="B1988" t="s">
        <v>6236</v>
      </c>
      <c r="C1988" s="1">
        <v>32009</v>
      </c>
      <c r="D1988">
        <v>38</v>
      </c>
      <c r="E1988" t="s">
        <v>16</v>
      </c>
      <c r="F1988" t="s">
        <v>152</v>
      </c>
      <c r="G1988" t="s">
        <v>112</v>
      </c>
      <c r="H1988" t="s">
        <v>322</v>
      </c>
      <c r="I1988" t="s">
        <v>30</v>
      </c>
      <c r="J1988" s="1">
        <v>42741</v>
      </c>
      <c r="K1988">
        <v>2017</v>
      </c>
      <c r="L1988" t="s">
        <v>6237</v>
      </c>
      <c r="M1988" t="s">
        <v>32</v>
      </c>
      <c r="N1988" t="s">
        <v>33</v>
      </c>
    </row>
    <row r="1989" spans="1:14" x14ac:dyDescent="0.3">
      <c r="A1989" t="s">
        <v>6238</v>
      </c>
      <c r="B1989" t="s">
        <v>6239</v>
      </c>
      <c r="C1989" s="1">
        <v>31609</v>
      </c>
      <c r="D1989">
        <v>39</v>
      </c>
      <c r="E1989" t="s">
        <v>16</v>
      </c>
      <c r="F1989" t="s">
        <v>36</v>
      </c>
      <c r="G1989" t="s">
        <v>28</v>
      </c>
      <c r="H1989" t="s">
        <v>55</v>
      </c>
      <c r="I1989" t="s">
        <v>30</v>
      </c>
      <c r="J1989" s="1">
        <v>39937</v>
      </c>
      <c r="K1989">
        <v>2009</v>
      </c>
      <c r="L1989" t="s">
        <v>6240</v>
      </c>
      <c r="M1989" t="s">
        <v>32</v>
      </c>
      <c r="N1989" t="s">
        <v>33</v>
      </c>
    </row>
    <row r="1990" spans="1:14" x14ac:dyDescent="0.3">
      <c r="A1990" t="s">
        <v>6241</v>
      </c>
      <c r="B1990" t="s">
        <v>6242</v>
      </c>
      <c r="C1990" s="1">
        <v>30219</v>
      </c>
      <c r="D1990">
        <v>43</v>
      </c>
      <c r="E1990" t="s">
        <v>26</v>
      </c>
      <c r="F1990" t="s">
        <v>27</v>
      </c>
      <c r="G1990" t="s">
        <v>43</v>
      </c>
      <c r="H1990" t="s">
        <v>94</v>
      </c>
      <c r="I1990" t="s">
        <v>30</v>
      </c>
      <c r="J1990" s="1">
        <v>41530</v>
      </c>
      <c r="K1990">
        <v>2013</v>
      </c>
      <c r="L1990" t="s">
        <v>6243</v>
      </c>
      <c r="M1990" t="s">
        <v>32</v>
      </c>
      <c r="N1990" t="s">
        <v>33</v>
      </c>
    </row>
    <row r="1991" spans="1:14" x14ac:dyDescent="0.3">
      <c r="A1991" t="s">
        <v>6244</v>
      </c>
      <c r="B1991" t="s">
        <v>6245</v>
      </c>
      <c r="C1991" s="1">
        <v>26384</v>
      </c>
      <c r="D1991">
        <v>53</v>
      </c>
      <c r="E1991" t="s">
        <v>16</v>
      </c>
      <c r="F1991" t="s">
        <v>17</v>
      </c>
      <c r="G1991" t="s">
        <v>28</v>
      </c>
      <c r="H1991" t="s">
        <v>2071</v>
      </c>
      <c r="I1991" t="s">
        <v>30</v>
      </c>
      <c r="J1991" s="1">
        <v>42201</v>
      </c>
      <c r="K1991">
        <v>2015</v>
      </c>
      <c r="L1991" t="s">
        <v>6246</v>
      </c>
      <c r="M1991" t="s">
        <v>32</v>
      </c>
      <c r="N1991" t="s">
        <v>33</v>
      </c>
    </row>
    <row r="1992" spans="1:14" x14ac:dyDescent="0.3">
      <c r="A1992" t="s">
        <v>6247</v>
      </c>
      <c r="B1992" t="s">
        <v>6248</v>
      </c>
      <c r="C1992" s="1">
        <v>33836</v>
      </c>
      <c r="D1992">
        <v>33</v>
      </c>
      <c r="E1992" t="s">
        <v>16</v>
      </c>
      <c r="F1992" t="s">
        <v>36</v>
      </c>
      <c r="G1992" t="s">
        <v>28</v>
      </c>
      <c r="H1992" t="s">
        <v>134</v>
      </c>
      <c r="I1992" t="s">
        <v>30</v>
      </c>
      <c r="J1992" s="1">
        <v>41479</v>
      </c>
      <c r="K1992">
        <v>2013</v>
      </c>
      <c r="L1992" t="s">
        <v>6249</v>
      </c>
      <c r="M1992" t="s">
        <v>32</v>
      </c>
      <c r="N1992" t="s">
        <v>33</v>
      </c>
    </row>
    <row r="1993" spans="1:14" x14ac:dyDescent="0.3">
      <c r="A1993" t="s">
        <v>6250</v>
      </c>
      <c r="B1993" t="s">
        <v>6251</v>
      </c>
      <c r="C1993" s="1">
        <v>34235</v>
      </c>
      <c r="D1993">
        <v>32</v>
      </c>
      <c r="E1993" t="s">
        <v>26</v>
      </c>
      <c r="F1993" t="s">
        <v>27</v>
      </c>
      <c r="G1993" t="s">
        <v>28</v>
      </c>
      <c r="H1993" t="s">
        <v>179</v>
      </c>
      <c r="I1993" t="s">
        <v>30</v>
      </c>
      <c r="J1993" s="1">
        <v>37501</v>
      </c>
      <c r="K1993">
        <v>2002</v>
      </c>
      <c r="L1993" t="s">
        <v>6252</v>
      </c>
      <c r="M1993" t="s">
        <v>32</v>
      </c>
      <c r="N1993" t="s">
        <v>33</v>
      </c>
    </row>
    <row r="1994" spans="1:14" x14ac:dyDescent="0.3">
      <c r="A1994" t="s">
        <v>6253</v>
      </c>
      <c r="B1994" t="s">
        <v>6254</v>
      </c>
      <c r="C1994" s="1">
        <v>26441</v>
      </c>
      <c r="D1994">
        <v>53</v>
      </c>
      <c r="E1994" t="s">
        <v>26</v>
      </c>
      <c r="F1994" t="s">
        <v>218</v>
      </c>
      <c r="G1994" t="s">
        <v>112</v>
      </c>
      <c r="H1994" t="s">
        <v>90</v>
      </c>
      <c r="I1994" t="s">
        <v>30</v>
      </c>
      <c r="J1994" s="1">
        <v>44033</v>
      </c>
      <c r="K1994">
        <v>2020</v>
      </c>
      <c r="L1994" t="s">
        <v>6255</v>
      </c>
      <c r="M1994" t="s">
        <v>32</v>
      </c>
      <c r="N1994" t="s">
        <v>33</v>
      </c>
    </row>
    <row r="1995" spans="1:14" x14ac:dyDescent="0.3">
      <c r="A1995" t="s">
        <v>6256</v>
      </c>
      <c r="B1995" t="s">
        <v>6257</v>
      </c>
      <c r="C1995" s="1">
        <v>32318</v>
      </c>
      <c r="D1995">
        <v>37</v>
      </c>
      <c r="E1995" t="s">
        <v>26</v>
      </c>
      <c r="F1995" t="s">
        <v>36</v>
      </c>
      <c r="G1995" t="s">
        <v>48</v>
      </c>
      <c r="H1995" t="s">
        <v>159</v>
      </c>
      <c r="I1995" t="s">
        <v>30</v>
      </c>
      <c r="J1995" s="1">
        <v>40030</v>
      </c>
      <c r="K1995">
        <v>2009</v>
      </c>
      <c r="L1995" t="s">
        <v>6258</v>
      </c>
      <c r="M1995" t="s">
        <v>32</v>
      </c>
      <c r="N1995" t="s">
        <v>33</v>
      </c>
    </row>
    <row r="1996" spans="1:14" x14ac:dyDescent="0.3">
      <c r="A1996" t="s">
        <v>6259</v>
      </c>
      <c r="B1996" t="s">
        <v>6260</v>
      </c>
      <c r="C1996" s="1">
        <v>24156</v>
      </c>
      <c r="D1996">
        <v>60</v>
      </c>
      <c r="E1996" t="s">
        <v>16</v>
      </c>
      <c r="F1996" t="s">
        <v>27</v>
      </c>
      <c r="G1996" t="s">
        <v>28</v>
      </c>
      <c r="H1996" t="s">
        <v>292</v>
      </c>
      <c r="I1996" t="s">
        <v>20</v>
      </c>
      <c r="J1996" s="1">
        <v>40856</v>
      </c>
      <c r="K1996">
        <v>2011</v>
      </c>
      <c r="L1996" t="s">
        <v>6261</v>
      </c>
      <c r="M1996" t="s">
        <v>607</v>
      </c>
      <c r="N1996" t="s">
        <v>162</v>
      </c>
    </row>
    <row r="1997" spans="1:14" x14ac:dyDescent="0.3">
      <c r="A1997" t="s">
        <v>6262</v>
      </c>
      <c r="B1997" t="s">
        <v>6263</v>
      </c>
      <c r="C1997" s="1">
        <v>31909</v>
      </c>
      <c r="D1997">
        <v>38</v>
      </c>
      <c r="E1997" t="s">
        <v>16</v>
      </c>
      <c r="F1997" t="s">
        <v>17</v>
      </c>
      <c r="G1997" t="s">
        <v>28</v>
      </c>
      <c r="H1997" t="s">
        <v>292</v>
      </c>
      <c r="I1997" t="s">
        <v>20</v>
      </c>
      <c r="J1997" s="1">
        <v>41739</v>
      </c>
      <c r="K1997">
        <v>2014</v>
      </c>
      <c r="L1997" t="s">
        <v>6264</v>
      </c>
      <c r="M1997" t="s">
        <v>233</v>
      </c>
      <c r="N1997" t="s">
        <v>234</v>
      </c>
    </row>
    <row r="1998" spans="1:14" x14ac:dyDescent="0.3">
      <c r="A1998" t="s">
        <v>6265</v>
      </c>
      <c r="B1998" t="s">
        <v>6266</v>
      </c>
      <c r="C1998" s="1">
        <v>25851</v>
      </c>
      <c r="D1998">
        <v>55</v>
      </c>
      <c r="E1998" t="s">
        <v>16</v>
      </c>
      <c r="F1998" t="s">
        <v>42</v>
      </c>
      <c r="G1998" t="s">
        <v>67</v>
      </c>
      <c r="H1998" t="s">
        <v>817</v>
      </c>
      <c r="I1998" t="s">
        <v>30</v>
      </c>
      <c r="J1998" s="1">
        <v>37018</v>
      </c>
      <c r="K1998">
        <v>2001</v>
      </c>
      <c r="L1998" t="s">
        <v>6267</v>
      </c>
      <c r="M1998" t="s">
        <v>32</v>
      </c>
      <c r="N1998" t="s">
        <v>33</v>
      </c>
    </row>
    <row r="1999" spans="1:14" x14ac:dyDescent="0.3">
      <c r="A1999" t="s">
        <v>6268</v>
      </c>
      <c r="B1999" t="s">
        <v>6269</v>
      </c>
      <c r="C1999" s="1">
        <v>31188</v>
      </c>
      <c r="D1999">
        <v>40</v>
      </c>
      <c r="E1999" t="s">
        <v>16</v>
      </c>
      <c r="F1999" t="s">
        <v>17</v>
      </c>
      <c r="G1999" t="s">
        <v>67</v>
      </c>
      <c r="H1999" t="s">
        <v>817</v>
      </c>
      <c r="I1999" t="s">
        <v>20</v>
      </c>
      <c r="J1999" s="1">
        <v>40593</v>
      </c>
      <c r="K1999">
        <v>2011</v>
      </c>
      <c r="L1999" t="s">
        <v>6270</v>
      </c>
      <c r="M1999" t="s">
        <v>200</v>
      </c>
      <c r="N1999" t="s">
        <v>33</v>
      </c>
    </row>
    <row r="2000" spans="1:14" x14ac:dyDescent="0.3">
      <c r="A2000" t="s">
        <v>6271</v>
      </c>
      <c r="B2000" t="s">
        <v>6272</v>
      </c>
      <c r="C2000" s="1">
        <v>27523</v>
      </c>
      <c r="D2000">
        <v>50</v>
      </c>
      <c r="E2000" t="s">
        <v>16</v>
      </c>
      <c r="F2000" t="s">
        <v>152</v>
      </c>
      <c r="G2000" t="s">
        <v>28</v>
      </c>
      <c r="H2000" t="s">
        <v>1408</v>
      </c>
      <c r="I2000" t="s">
        <v>20</v>
      </c>
      <c r="J2000" s="1">
        <v>38049</v>
      </c>
      <c r="K2000">
        <v>2004</v>
      </c>
      <c r="L2000" t="s">
        <v>6273</v>
      </c>
      <c r="M2000" t="s">
        <v>3262</v>
      </c>
      <c r="N2000" t="s">
        <v>596</v>
      </c>
    </row>
    <row r="2001" spans="1:14" x14ac:dyDescent="0.3">
      <c r="A2001" t="s">
        <v>6274</v>
      </c>
      <c r="B2001" t="s">
        <v>6275</v>
      </c>
      <c r="C2001" s="1">
        <v>30829</v>
      </c>
      <c r="D2001">
        <v>41</v>
      </c>
      <c r="E2001" t="s">
        <v>26</v>
      </c>
      <c r="F2001" t="s">
        <v>42</v>
      </c>
      <c r="G2001" t="s">
        <v>76</v>
      </c>
      <c r="H2001" t="s">
        <v>214</v>
      </c>
      <c r="I2001" t="s">
        <v>30</v>
      </c>
      <c r="J2001" s="1">
        <v>37215</v>
      </c>
      <c r="K2001">
        <v>2001</v>
      </c>
      <c r="L2001" t="s">
        <v>6276</v>
      </c>
      <c r="M2001" t="s">
        <v>32</v>
      </c>
      <c r="N2001" t="s">
        <v>33</v>
      </c>
    </row>
    <row r="2002" spans="1:14" x14ac:dyDescent="0.3">
      <c r="A2002" t="s">
        <v>6277</v>
      </c>
      <c r="B2002" t="s">
        <v>6278</v>
      </c>
      <c r="C2002" s="1">
        <v>32358</v>
      </c>
      <c r="D2002">
        <v>37</v>
      </c>
      <c r="E2002" t="s">
        <v>26</v>
      </c>
      <c r="F2002" t="s">
        <v>42</v>
      </c>
      <c r="G2002" t="s">
        <v>37</v>
      </c>
      <c r="H2002" t="s">
        <v>543</v>
      </c>
      <c r="I2002" t="s">
        <v>30</v>
      </c>
      <c r="J2002" s="1">
        <v>43681</v>
      </c>
      <c r="K2002">
        <v>2019</v>
      </c>
      <c r="L2002" t="s">
        <v>6279</v>
      </c>
      <c r="M2002" t="s">
        <v>32</v>
      </c>
      <c r="N2002" t="s">
        <v>33</v>
      </c>
    </row>
    <row r="2003" spans="1:14" x14ac:dyDescent="0.3">
      <c r="A2003" t="s">
        <v>6280</v>
      </c>
      <c r="B2003" t="s">
        <v>6281</v>
      </c>
      <c r="C2003" s="1">
        <v>36806</v>
      </c>
      <c r="D2003">
        <v>25</v>
      </c>
      <c r="E2003" t="s">
        <v>26</v>
      </c>
      <c r="F2003" t="s">
        <v>17</v>
      </c>
      <c r="G2003" t="s">
        <v>76</v>
      </c>
      <c r="H2003" t="s">
        <v>716</v>
      </c>
      <c r="I2003" t="s">
        <v>30</v>
      </c>
      <c r="J2003" s="1">
        <v>38558</v>
      </c>
      <c r="K2003">
        <v>2005</v>
      </c>
      <c r="L2003" t="s">
        <v>6282</v>
      </c>
      <c r="M2003" t="s">
        <v>32</v>
      </c>
      <c r="N2003" t="s">
        <v>33</v>
      </c>
    </row>
    <row r="2004" spans="1:14" x14ac:dyDescent="0.3">
      <c r="A2004" t="s">
        <v>6283</v>
      </c>
      <c r="B2004" t="s">
        <v>6284</v>
      </c>
      <c r="C2004" s="1">
        <v>26282</v>
      </c>
      <c r="D2004">
        <v>54</v>
      </c>
      <c r="E2004" t="s">
        <v>16</v>
      </c>
      <c r="F2004" t="s">
        <v>42</v>
      </c>
      <c r="G2004" t="s">
        <v>28</v>
      </c>
      <c r="H2004" t="s">
        <v>385</v>
      </c>
      <c r="I2004" t="s">
        <v>30</v>
      </c>
      <c r="J2004" s="1">
        <v>39307</v>
      </c>
      <c r="K2004">
        <v>2007</v>
      </c>
      <c r="L2004" t="s">
        <v>6285</v>
      </c>
      <c r="M2004" t="s">
        <v>32</v>
      </c>
      <c r="N2004" t="s">
        <v>33</v>
      </c>
    </row>
    <row r="2005" spans="1:14" x14ac:dyDescent="0.3">
      <c r="A2005" t="s">
        <v>6286</v>
      </c>
      <c r="B2005" t="s">
        <v>6287</v>
      </c>
      <c r="C2005" s="1">
        <v>37002</v>
      </c>
      <c r="D2005">
        <v>24</v>
      </c>
      <c r="E2005" t="s">
        <v>26</v>
      </c>
      <c r="F2005" t="s">
        <v>27</v>
      </c>
      <c r="G2005" t="s">
        <v>28</v>
      </c>
      <c r="H2005" t="s">
        <v>55</v>
      </c>
      <c r="I2005" t="s">
        <v>20</v>
      </c>
      <c r="J2005" s="1">
        <v>40941</v>
      </c>
      <c r="K2005">
        <v>2012</v>
      </c>
      <c r="L2005" t="s">
        <v>6288</v>
      </c>
      <c r="M2005" t="s">
        <v>611</v>
      </c>
      <c r="N2005" t="s">
        <v>33</v>
      </c>
    </row>
    <row r="2006" spans="1:14" x14ac:dyDescent="0.3">
      <c r="A2006" t="s">
        <v>6289</v>
      </c>
      <c r="B2006" t="s">
        <v>6290</v>
      </c>
      <c r="C2006" s="1">
        <v>34046</v>
      </c>
      <c r="D2006">
        <v>32</v>
      </c>
      <c r="E2006" t="s">
        <v>26</v>
      </c>
      <c r="F2006" t="s">
        <v>152</v>
      </c>
      <c r="G2006" t="s">
        <v>28</v>
      </c>
      <c r="H2006" t="s">
        <v>1009</v>
      </c>
      <c r="I2006" t="s">
        <v>20</v>
      </c>
      <c r="J2006" s="1">
        <v>42234</v>
      </c>
      <c r="K2006">
        <v>2015</v>
      </c>
      <c r="L2006" t="s">
        <v>6291</v>
      </c>
      <c r="M2006" t="s">
        <v>6292</v>
      </c>
      <c r="N2006" t="s">
        <v>51</v>
      </c>
    </row>
    <row r="2007" spans="1:14" x14ac:dyDescent="0.3">
      <c r="A2007" t="s">
        <v>6293</v>
      </c>
      <c r="B2007" t="s">
        <v>6294</v>
      </c>
      <c r="C2007" s="1">
        <v>34609</v>
      </c>
      <c r="D2007">
        <v>31</v>
      </c>
      <c r="E2007" t="s">
        <v>16</v>
      </c>
      <c r="F2007" t="s">
        <v>17</v>
      </c>
      <c r="G2007" t="s">
        <v>43</v>
      </c>
      <c r="H2007" t="s">
        <v>94</v>
      </c>
      <c r="I2007" t="s">
        <v>20</v>
      </c>
      <c r="J2007" s="1">
        <v>40891</v>
      </c>
      <c r="K2007">
        <v>2011</v>
      </c>
      <c r="L2007" t="s">
        <v>6295</v>
      </c>
      <c r="M2007" t="s">
        <v>2475</v>
      </c>
      <c r="N2007" t="s">
        <v>33</v>
      </c>
    </row>
    <row r="2008" spans="1:14" x14ac:dyDescent="0.3">
      <c r="A2008" t="s">
        <v>6296</v>
      </c>
      <c r="B2008" t="s">
        <v>6297</v>
      </c>
      <c r="C2008" s="1">
        <v>35594</v>
      </c>
      <c r="D2008">
        <v>28</v>
      </c>
      <c r="E2008" t="s">
        <v>26</v>
      </c>
      <c r="F2008" t="s">
        <v>17</v>
      </c>
      <c r="G2008" t="s">
        <v>43</v>
      </c>
      <c r="H2008" t="s">
        <v>175</v>
      </c>
      <c r="I2008" t="s">
        <v>20</v>
      </c>
      <c r="J2008" s="1">
        <v>38253</v>
      </c>
      <c r="K2008">
        <v>2004</v>
      </c>
      <c r="L2008" t="s">
        <v>6298</v>
      </c>
      <c r="M2008" t="s">
        <v>60</v>
      </c>
      <c r="N2008" t="s">
        <v>51</v>
      </c>
    </row>
    <row r="2009" spans="1:14" x14ac:dyDescent="0.3">
      <c r="A2009" t="s">
        <v>6299</v>
      </c>
      <c r="B2009" t="s">
        <v>6300</v>
      </c>
      <c r="C2009" s="1">
        <v>37172</v>
      </c>
      <c r="D2009">
        <v>24</v>
      </c>
      <c r="E2009" t="s">
        <v>16</v>
      </c>
      <c r="F2009" t="s">
        <v>42</v>
      </c>
      <c r="G2009" t="s">
        <v>112</v>
      </c>
      <c r="H2009" t="s">
        <v>1887</v>
      </c>
      <c r="I2009" t="s">
        <v>30</v>
      </c>
      <c r="J2009" s="1">
        <v>38680</v>
      </c>
      <c r="K2009">
        <v>2005</v>
      </c>
      <c r="L2009" t="s">
        <v>6301</v>
      </c>
      <c r="M2009" t="s">
        <v>32</v>
      </c>
      <c r="N2009" t="s">
        <v>33</v>
      </c>
    </row>
    <row r="2010" spans="1:14" x14ac:dyDescent="0.3">
      <c r="A2010" t="s">
        <v>6302</v>
      </c>
      <c r="B2010" t="s">
        <v>6303</v>
      </c>
      <c r="C2010" s="1">
        <v>24892</v>
      </c>
      <c r="D2010">
        <v>58</v>
      </c>
      <c r="E2010" t="s">
        <v>26</v>
      </c>
      <c r="F2010" t="s">
        <v>42</v>
      </c>
      <c r="G2010" t="s">
        <v>67</v>
      </c>
      <c r="H2010" t="s">
        <v>439</v>
      </c>
      <c r="I2010" t="s">
        <v>30</v>
      </c>
      <c r="J2010" s="1">
        <v>38210</v>
      </c>
      <c r="K2010">
        <v>2004</v>
      </c>
      <c r="L2010" t="s">
        <v>6304</v>
      </c>
      <c r="M2010" t="s">
        <v>32</v>
      </c>
      <c r="N2010" t="s">
        <v>33</v>
      </c>
    </row>
    <row r="2011" spans="1:14" x14ac:dyDescent="0.3">
      <c r="A2011" t="s">
        <v>6305</v>
      </c>
      <c r="B2011" t="s">
        <v>6306</v>
      </c>
      <c r="C2011" s="1">
        <v>25263</v>
      </c>
      <c r="D2011">
        <v>57</v>
      </c>
      <c r="E2011" t="s">
        <v>16</v>
      </c>
      <c r="F2011" t="s">
        <v>152</v>
      </c>
      <c r="G2011" t="s">
        <v>28</v>
      </c>
      <c r="H2011" t="s">
        <v>1166</v>
      </c>
      <c r="I2011" t="s">
        <v>30</v>
      </c>
      <c r="J2011" s="1">
        <v>42546</v>
      </c>
      <c r="K2011">
        <v>2016</v>
      </c>
      <c r="L2011" t="s">
        <v>6307</v>
      </c>
      <c r="M2011" t="s">
        <v>32</v>
      </c>
      <c r="N2011" t="s">
        <v>33</v>
      </c>
    </row>
    <row r="2012" spans="1:14" x14ac:dyDescent="0.3">
      <c r="A2012" t="s">
        <v>6308</v>
      </c>
      <c r="B2012" t="s">
        <v>6309</v>
      </c>
      <c r="C2012" s="1">
        <v>31277</v>
      </c>
      <c r="D2012">
        <v>40</v>
      </c>
      <c r="E2012" t="s">
        <v>26</v>
      </c>
      <c r="F2012" t="s">
        <v>17</v>
      </c>
      <c r="G2012" t="s">
        <v>112</v>
      </c>
      <c r="H2012" t="s">
        <v>517</v>
      </c>
      <c r="I2012" t="s">
        <v>20</v>
      </c>
      <c r="J2012" s="1">
        <v>42779</v>
      </c>
      <c r="K2012">
        <v>2017</v>
      </c>
      <c r="L2012" t="s">
        <v>6310</v>
      </c>
      <c r="M2012" t="s">
        <v>6292</v>
      </c>
      <c r="N2012" t="s">
        <v>51</v>
      </c>
    </row>
    <row r="2013" spans="1:14" x14ac:dyDescent="0.3">
      <c r="A2013" t="s">
        <v>6311</v>
      </c>
      <c r="B2013" t="s">
        <v>6312</v>
      </c>
      <c r="C2013" s="1">
        <v>24895</v>
      </c>
      <c r="D2013">
        <v>58</v>
      </c>
      <c r="E2013" t="s">
        <v>16</v>
      </c>
      <c r="F2013" t="s">
        <v>42</v>
      </c>
      <c r="G2013" t="s">
        <v>48</v>
      </c>
      <c r="H2013" t="s">
        <v>130</v>
      </c>
      <c r="I2013" t="s">
        <v>30</v>
      </c>
      <c r="J2013" s="1">
        <v>37025</v>
      </c>
      <c r="K2013">
        <v>2001</v>
      </c>
      <c r="L2013" t="s">
        <v>6313</v>
      </c>
      <c r="M2013" t="s">
        <v>32</v>
      </c>
      <c r="N2013" t="s">
        <v>33</v>
      </c>
    </row>
    <row r="2014" spans="1:14" x14ac:dyDescent="0.3">
      <c r="A2014" t="s">
        <v>6314</v>
      </c>
      <c r="B2014" t="s">
        <v>6315</v>
      </c>
      <c r="C2014" s="1">
        <v>36202</v>
      </c>
      <c r="D2014">
        <v>27</v>
      </c>
      <c r="E2014" t="s">
        <v>16</v>
      </c>
      <c r="F2014" t="s">
        <v>27</v>
      </c>
      <c r="G2014" t="s">
        <v>28</v>
      </c>
      <c r="H2014" t="s">
        <v>125</v>
      </c>
      <c r="I2014" t="s">
        <v>20</v>
      </c>
      <c r="J2014" s="1">
        <v>37055</v>
      </c>
      <c r="K2014">
        <v>2001</v>
      </c>
      <c r="L2014" t="s">
        <v>6316</v>
      </c>
      <c r="M2014" t="s">
        <v>50</v>
      </c>
      <c r="N2014" t="s">
        <v>51</v>
      </c>
    </row>
    <row r="2015" spans="1:14" x14ac:dyDescent="0.3">
      <c r="A2015" t="s">
        <v>6317</v>
      </c>
      <c r="B2015" t="s">
        <v>6318</v>
      </c>
      <c r="C2015" s="1">
        <v>25770</v>
      </c>
      <c r="D2015">
        <v>55</v>
      </c>
      <c r="E2015" t="s">
        <v>16</v>
      </c>
      <c r="F2015" t="s">
        <v>42</v>
      </c>
      <c r="G2015" t="s">
        <v>67</v>
      </c>
      <c r="H2015" t="s">
        <v>439</v>
      </c>
      <c r="I2015" t="s">
        <v>30</v>
      </c>
      <c r="J2015" s="1">
        <v>44145</v>
      </c>
      <c r="K2015">
        <v>2020</v>
      </c>
      <c r="L2015" t="s">
        <v>6319</v>
      </c>
      <c r="M2015" t="s">
        <v>32</v>
      </c>
      <c r="N2015" t="s">
        <v>33</v>
      </c>
    </row>
    <row r="2016" spans="1:14" x14ac:dyDescent="0.3">
      <c r="A2016" t="s">
        <v>6320</v>
      </c>
      <c r="B2016" t="s">
        <v>6321</v>
      </c>
      <c r="C2016" s="1">
        <v>29066</v>
      </c>
      <c r="D2016">
        <v>46</v>
      </c>
      <c r="E2016" t="s">
        <v>26</v>
      </c>
      <c r="F2016" t="s">
        <v>17</v>
      </c>
      <c r="G2016" t="s">
        <v>28</v>
      </c>
      <c r="H2016" t="s">
        <v>919</v>
      </c>
      <c r="I2016" t="s">
        <v>30</v>
      </c>
      <c r="J2016" s="1">
        <v>39003</v>
      </c>
      <c r="K2016">
        <v>2006</v>
      </c>
      <c r="L2016" t="s">
        <v>6322</v>
      </c>
      <c r="M2016" t="s">
        <v>32</v>
      </c>
      <c r="N2016" t="s">
        <v>33</v>
      </c>
    </row>
    <row r="2017" spans="1:14" x14ac:dyDescent="0.3">
      <c r="A2017" t="s">
        <v>6323</v>
      </c>
      <c r="B2017" t="s">
        <v>6324</v>
      </c>
      <c r="C2017" s="1">
        <v>32645</v>
      </c>
      <c r="D2017">
        <v>36</v>
      </c>
      <c r="E2017" t="s">
        <v>26</v>
      </c>
      <c r="F2017" t="s">
        <v>17</v>
      </c>
      <c r="G2017" t="s">
        <v>112</v>
      </c>
      <c r="H2017" t="s">
        <v>113</v>
      </c>
      <c r="I2017" t="s">
        <v>30</v>
      </c>
      <c r="J2017" s="1">
        <v>37925</v>
      </c>
      <c r="K2017">
        <v>2003</v>
      </c>
      <c r="L2017" t="s">
        <v>6325</v>
      </c>
      <c r="M2017" t="s">
        <v>32</v>
      </c>
      <c r="N2017" t="s">
        <v>33</v>
      </c>
    </row>
    <row r="2018" spans="1:14" x14ac:dyDescent="0.3">
      <c r="A2018" t="s">
        <v>6326</v>
      </c>
      <c r="B2018" t="s">
        <v>6327</v>
      </c>
      <c r="C2018" s="1">
        <v>32337</v>
      </c>
      <c r="D2018">
        <v>37</v>
      </c>
      <c r="E2018" t="s">
        <v>16</v>
      </c>
      <c r="F2018" t="s">
        <v>36</v>
      </c>
      <c r="G2018" t="s">
        <v>76</v>
      </c>
      <c r="H2018" t="s">
        <v>214</v>
      </c>
      <c r="I2018" t="s">
        <v>30</v>
      </c>
      <c r="J2018" s="1">
        <v>38508</v>
      </c>
      <c r="K2018">
        <v>2005</v>
      </c>
      <c r="L2018" t="s">
        <v>6328</v>
      </c>
      <c r="M2018" t="s">
        <v>32</v>
      </c>
      <c r="N2018" t="s">
        <v>33</v>
      </c>
    </row>
    <row r="2019" spans="1:14" x14ac:dyDescent="0.3">
      <c r="A2019" t="s">
        <v>6329</v>
      </c>
      <c r="B2019" t="s">
        <v>6330</v>
      </c>
      <c r="C2019" s="1">
        <v>30470</v>
      </c>
      <c r="D2019">
        <v>42</v>
      </c>
      <c r="E2019" t="s">
        <v>16</v>
      </c>
      <c r="F2019" t="s">
        <v>218</v>
      </c>
      <c r="G2019" t="s">
        <v>37</v>
      </c>
      <c r="H2019" t="s">
        <v>314</v>
      </c>
      <c r="I2019" t="s">
        <v>30</v>
      </c>
      <c r="J2019" s="1">
        <v>43924</v>
      </c>
      <c r="K2019">
        <v>2020</v>
      </c>
      <c r="L2019" t="s">
        <v>6331</v>
      </c>
      <c r="M2019" t="s">
        <v>32</v>
      </c>
      <c r="N2019" t="s">
        <v>33</v>
      </c>
    </row>
    <row r="2020" spans="1:14" x14ac:dyDescent="0.3">
      <c r="A2020" t="s">
        <v>6332</v>
      </c>
      <c r="B2020" t="s">
        <v>6333</v>
      </c>
      <c r="C2020" s="1">
        <v>27696</v>
      </c>
      <c r="D2020">
        <v>50</v>
      </c>
      <c r="E2020" t="s">
        <v>16</v>
      </c>
      <c r="F2020" t="s">
        <v>54</v>
      </c>
      <c r="G2020" t="s">
        <v>43</v>
      </c>
      <c r="H2020" t="s">
        <v>207</v>
      </c>
      <c r="I2020" t="s">
        <v>30</v>
      </c>
      <c r="J2020" s="1">
        <v>37925</v>
      </c>
      <c r="K2020">
        <v>2003</v>
      </c>
      <c r="L2020" t="s">
        <v>6334</v>
      </c>
      <c r="M2020" t="s">
        <v>32</v>
      </c>
      <c r="N2020" t="s">
        <v>33</v>
      </c>
    </row>
    <row r="2021" spans="1:14" x14ac:dyDescent="0.3">
      <c r="A2021" t="s">
        <v>6335</v>
      </c>
      <c r="B2021" t="s">
        <v>6336</v>
      </c>
      <c r="C2021" s="1">
        <v>36328</v>
      </c>
      <c r="D2021">
        <v>26</v>
      </c>
      <c r="E2021" t="s">
        <v>16</v>
      </c>
      <c r="F2021" t="s">
        <v>27</v>
      </c>
      <c r="G2021" t="s">
        <v>37</v>
      </c>
      <c r="H2021" t="s">
        <v>532</v>
      </c>
      <c r="I2021" t="s">
        <v>30</v>
      </c>
      <c r="J2021" s="1">
        <v>37665</v>
      </c>
      <c r="K2021">
        <v>2003</v>
      </c>
      <c r="L2021" t="s">
        <v>6337</v>
      </c>
      <c r="M2021" t="s">
        <v>32</v>
      </c>
      <c r="N2021" t="s">
        <v>33</v>
      </c>
    </row>
    <row r="2022" spans="1:14" x14ac:dyDescent="0.3">
      <c r="A2022" t="s">
        <v>6338</v>
      </c>
      <c r="B2022" t="s">
        <v>6339</v>
      </c>
      <c r="C2022" s="1">
        <v>30366</v>
      </c>
      <c r="D2022">
        <v>43</v>
      </c>
      <c r="E2022" t="s">
        <v>16</v>
      </c>
      <c r="F2022" t="s">
        <v>42</v>
      </c>
      <c r="G2022" t="s">
        <v>76</v>
      </c>
      <c r="H2022" t="s">
        <v>716</v>
      </c>
      <c r="I2022" t="s">
        <v>20</v>
      </c>
      <c r="J2022" s="1">
        <v>42739</v>
      </c>
      <c r="K2022">
        <v>2017</v>
      </c>
      <c r="L2022" t="s">
        <v>6340</v>
      </c>
      <c r="M2022" t="s">
        <v>611</v>
      </c>
      <c r="N2022" t="s">
        <v>33</v>
      </c>
    </row>
    <row r="2023" spans="1:14" x14ac:dyDescent="0.3">
      <c r="A2023" t="s">
        <v>6341</v>
      </c>
      <c r="B2023" t="s">
        <v>6342</v>
      </c>
      <c r="C2023" s="1">
        <v>30337</v>
      </c>
      <c r="D2023">
        <v>43</v>
      </c>
      <c r="E2023" t="s">
        <v>26</v>
      </c>
      <c r="F2023" t="s">
        <v>17</v>
      </c>
      <c r="G2023" t="s">
        <v>103</v>
      </c>
      <c r="H2023" t="s">
        <v>774</v>
      </c>
      <c r="I2023" t="s">
        <v>20</v>
      </c>
      <c r="J2023" s="1">
        <v>41575</v>
      </c>
      <c r="K2023">
        <v>2013</v>
      </c>
      <c r="L2023" t="s">
        <v>6343</v>
      </c>
      <c r="M2023" t="s">
        <v>2554</v>
      </c>
      <c r="N2023" t="s">
        <v>51</v>
      </c>
    </row>
    <row r="2024" spans="1:14" x14ac:dyDescent="0.3">
      <c r="A2024" t="s">
        <v>6344</v>
      </c>
      <c r="B2024" t="s">
        <v>6345</v>
      </c>
      <c r="C2024" s="1">
        <v>35852</v>
      </c>
      <c r="D2024">
        <v>28</v>
      </c>
      <c r="E2024" t="s">
        <v>16</v>
      </c>
      <c r="F2024" t="s">
        <v>27</v>
      </c>
      <c r="G2024" t="s">
        <v>28</v>
      </c>
      <c r="H2024" t="s">
        <v>2885</v>
      </c>
      <c r="I2024" t="s">
        <v>20</v>
      </c>
      <c r="J2024" s="1">
        <v>37474</v>
      </c>
      <c r="K2024">
        <v>2002</v>
      </c>
      <c r="L2024" t="s">
        <v>6346</v>
      </c>
      <c r="M2024" t="s">
        <v>316</v>
      </c>
      <c r="N2024" t="s">
        <v>33</v>
      </c>
    </row>
    <row r="2025" spans="1:14" x14ac:dyDescent="0.3">
      <c r="A2025" t="s">
        <v>6347</v>
      </c>
      <c r="B2025" t="s">
        <v>6348</v>
      </c>
      <c r="C2025" s="1">
        <v>36437</v>
      </c>
      <c r="D2025">
        <v>26</v>
      </c>
      <c r="E2025" t="s">
        <v>26</v>
      </c>
      <c r="F2025" t="s">
        <v>42</v>
      </c>
      <c r="G2025" t="s">
        <v>28</v>
      </c>
      <c r="H2025" t="s">
        <v>19</v>
      </c>
      <c r="I2025" t="s">
        <v>20</v>
      </c>
      <c r="J2025" s="1">
        <v>37389</v>
      </c>
      <c r="K2025">
        <v>2002</v>
      </c>
      <c r="L2025" t="s">
        <v>6349</v>
      </c>
      <c r="M2025" t="s">
        <v>1034</v>
      </c>
      <c r="N2025" t="s">
        <v>162</v>
      </c>
    </row>
    <row r="2026" spans="1:14" x14ac:dyDescent="0.3">
      <c r="A2026" t="s">
        <v>6350</v>
      </c>
      <c r="B2026" t="s">
        <v>6351</v>
      </c>
      <c r="C2026" s="1">
        <v>24308</v>
      </c>
      <c r="D2026">
        <v>59</v>
      </c>
      <c r="E2026" t="s">
        <v>26</v>
      </c>
      <c r="F2026" t="s">
        <v>17</v>
      </c>
      <c r="G2026" t="s">
        <v>28</v>
      </c>
      <c r="H2026" t="s">
        <v>1570</v>
      </c>
      <c r="I2026" t="s">
        <v>30</v>
      </c>
      <c r="J2026" s="1">
        <v>40344</v>
      </c>
      <c r="K2026">
        <v>2010</v>
      </c>
      <c r="L2026" t="s">
        <v>6352</v>
      </c>
      <c r="M2026" t="s">
        <v>32</v>
      </c>
      <c r="N2026" t="s">
        <v>33</v>
      </c>
    </row>
    <row r="2027" spans="1:14" x14ac:dyDescent="0.3">
      <c r="A2027" t="s">
        <v>6353</v>
      </c>
      <c r="B2027" t="s">
        <v>6354</v>
      </c>
      <c r="C2027" s="1">
        <v>29069</v>
      </c>
      <c r="D2027">
        <v>46</v>
      </c>
      <c r="E2027" t="s">
        <v>26</v>
      </c>
      <c r="F2027" t="s">
        <v>17</v>
      </c>
      <c r="G2027" t="s">
        <v>28</v>
      </c>
      <c r="H2027" t="s">
        <v>605</v>
      </c>
      <c r="I2027" t="s">
        <v>30</v>
      </c>
      <c r="J2027" s="1">
        <v>41255</v>
      </c>
      <c r="K2027">
        <v>2012</v>
      </c>
      <c r="L2027" t="s">
        <v>6355</v>
      </c>
      <c r="M2027" t="s">
        <v>32</v>
      </c>
      <c r="N2027" t="s">
        <v>33</v>
      </c>
    </row>
    <row r="2028" spans="1:14" x14ac:dyDescent="0.3">
      <c r="A2028" t="s">
        <v>6356</v>
      </c>
      <c r="B2028" t="s">
        <v>6357</v>
      </c>
      <c r="C2028" s="1">
        <v>27246</v>
      </c>
      <c r="D2028">
        <v>51</v>
      </c>
      <c r="E2028" t="s">
        <v>16</v>
      </c>
      <c r="F2028" t="s">
        <v>27</v>
      </c>
      <c r="G2028" t="s">
        <v>28</v>
      </c>
      <c r="H2028" t="s">
        <v>29</v>
      </c>
      <c r="I2028" t="s">
        <v>30</v>
      </c>
      <c r="J2028" s="1">
        <v>37238</v>
      </c>
      <c r="K2028">
        <v>2001</v>
      </c>
      <c r="L2028" t="s">
        <v>6358</v>
      </c>
      <c r="M2028" t="s">
        <v>32</v>
      </c>
      <c r="N2028" t="s">
        <v>33</v>
      </c>
    </row>
    <row r="2029" spans="1:14" x14ac:dyDescent="0.3">
      <c r="A2029" t="s">
        <v>6359</v>
      </c>
      <c r="B2029" t="s">
        <v>6360</v>
      </c>
      <c r="C2029" s="1">
        <v>25279</v>
      </c>
      <c r="D2029">
        <v>57</v>
      </c>
      <c r="E2029" t="s">
        <v>26</v>
      </c>
      <c r="F2029" t="s">
        <v>42</v>
      </c>
      <c r="G2029" t="s">
        <v>103</v>
      </c>
      <c r="H2029" t="s">
        <v>1138</v>
      </c>
      <c r="I2029" t="s">
        <v>30</v>
      </c>
      <c r="J2029" s="1">
        <v>38452</v>
      </c>
      <c r="K2029">
        <v>2005</v>
      </c>
      <c r="L2029" t="s">
        <v>6361</v>
      </c>
      <c r="M2029" t="s">
        <v>32</v>
      </c>
      <c r="N2029" t="s">
        <v>33</v>
      </c>
    </row>
    <row r="2030" spans="1:14" x14ac:dyDescent="0.3">
      <c r="A2030" t="s">
        <v>6362</v>
      </c>
      <c r="B2030" t="s">
        <v>6363</v>
      </c>
      <c r="C2030" s="1">
        <v>32311</v>
      </c>
      <c r="D2030">
        <v>37</v>
      </c>
      <c r="E2030" t="s">
        <v>26</v>
      </c>
      <c r="F2030" t="s">
        <v>42</v>
      </c>
      <c r="G2030" t="s">
        <v>43</v>
      </c>
      <c r="H2030" t="s">
        <v>207</v>
      </c>
      <c r="I2030" t="s">
        <v>30</v>
      </c>
      <c r="J2030" s="1">
        <v>37136</v>
      </c>
      <c r="K2030">
        <v>2001</v>
      </c>
      <c r="L2030" t="s">
        <v>6364</v>
      </c>
      <c r="M2030" t="s">
        <v>32</v>
      </c>
      <c r="N2030" t="s">
        <v>33</v>
      </c>
    </row>
    <row r="2031" spans="1:14" x14ac:dyDescent="0.3">
      <c r="A2031" t="s">
        <v>6365</v>
      </c>
      <c r="B2031" t="s">
        <v>6366</v>
      </c>
      <c r="C2031" s="1">
        <v>30703</v>
      </c>
      <c r="D2031">
        <v>42</v>
      </c>
      <c r="E2031" t="s">
        <v>26</v>
      </c>
      <c r="F2031" t="s">
        <v>42</v>
      </c>
      <c r="G2031" t="s">
        <v>48</v>
      </c>
      <c r="H2031" t="s">
        <v>130</v>
      </c>
      <c r="I2031" t="s">
        <v>30</v>
      </c>
      <c r="J2031" s="1">
        <v>38417</v>
      </c>
      <c r="K2031">
        <v>2005</v>
      </c>
      <c r="L2031" t="s">
        <v>6367</v>
      </c>
      <c r="M2031" t="s">
        <v>32</v>
      </c>
      <c r="N2031" t="s">
        <v>33</v>
      </c>
    </row>
    <row r="2032" spans="1:14" x14ac:dyDescent="0.3">
      <c r="A2032" t="s">
        <v>6368</v>
      </c>
      <c r="B2032" t="s">
        <v>6369</v>
      </c>
      <c r="C2032" s="1">
        <v>29536</v>
      </c>
      <c r="D2032">
        <v>45</v>
      </c>
      <c r="E2032" t="s">
        <v>26</v>
      </c>
      <c r="F2032" t="s">
        <v>36</v>
      </c>
      <c r="G2032" t="s">
        <v>67</v>
      </c>
      <c r="H2032" t="s">
        <v>68</v>
      </c>
      <c r="I2032" t="s">
        <v>20</v>
      </c>
      <c r="J2032" s="1">
        <v>38002</v>
      </c>
      <c r="K2032">
        <v>2004</v>
      </c>
      <c r="L2032" t="s">
        <v>6370</v>
      </c>
      <c r="M2032" t="s">
        <v>2647</v>
      </c>
      <c r="N2032" t="s">
        <v>23</v>
      </c>
    </row>
    <row r="2033" spans="1:14" x14ac:dyDescent="0.3">
      <c r="A2033" t="s">
        <v>6371</v>
      </c>
      <c r="B2033" t="s">
        <v>6372</v>
      </c>
      <c r="C2033" s="1">
        <v>24572</v>
      </c>
      <c r="D2033">
        <v>58</v>
      </c>
      <c r="E2033" t="s">
        <v>26</v>
      </c>
      <c r="F2033" t="s">
        <v>42</v>
      </c>
      <c r="G2033" t="s">
        <v>129</v>
      </c>
      <c r="H2033" t="s">
        <v>130</v>
      </c>
      <c r="I2033" t="s">
        <v>20</v>
      </c>
      <c r="J2033" s="1">
        <v>40082</v>
      </c>
      <c r="K2033">
        <v>2009</v>
      </c>
      <c r="L2033" t="s">
        <v>6373</v>
      </c>
      <c r="M2033" t="s">
        <v>1966</v>
      </c>
      <c r="N2033" t="s">
        <v>23</v>
      </c>
    </row>
    <row r="2034" spans="1:14" x14ac:dyDescent="0.3">
      <c r="A2034" t="s">
        <v>6374</v>
      </c>
      <c r="B2034" t="s">
        <v>6375</v>
      </c>
      <c r="C2034" s="1">
        <v>28226</v>
      </c>
      <c r="D2034">
        <v>48</v>
      </c>
      <c r="E2034" t="s">
        <v>26</v>
      </c>
      <c r="F2034" t="s">
        <v>27</v>
      </c>
      <c r="G2034" t="s">
        <v>37</v>
      </c>
      <c r="H2034" t="s">
        <v>314</v>
      </c>
      <c r="I2034" t="s">
        <v>30</v>
      </c>
      <c r="J2034" s="1">
        <v>42536</v>
      </c>
      <c r="K2034">
        <v>2016</v>
      </c>
      <c r="L2034" t="s">
        <v>6376</v>
      </c>
      <c r="M2034" t="s">
        <v>32</v>
      </c>
      <c r="N2034" t="s">
        <v>33</v>
      </c>
    </row>
    <row r="2035" spans="1:14" x14ac:dyDescent="0.3">
      <c r="A2035" t="s">
        <v>6377</v>
      </c>
      <c r="B2035" t="s">
        <v>6378</v>
      </c>
      <c r="C2035" s="1">
        <v>25950</v>
      </c>
      <c r="D2035">
        <v>55</v>
      </c>
      <c r="E2035" t="s">
        <v>16</v>
      </c>
      <c r="F2035" t="s">
        <v>36</v>
      </c>
      <c r="G2035" t="s">
        <v>129</v>
      </c>
      <c r="H2035" t="s">
        <v>527</v>
      </c>
      <c r="I2035" t="s">
        <v>30</v>
      </c>
      <c r="J2035" s="1">
        <v>41673</v>
      </c>
      <c r="K2035">
        <v>2014</v>
      </c>
      <c r="L2035" t="s">
        <v>6379</v>
      </c>
      <c r="M2035" t="s">
        <v>32</v>
      </c>
      <c r="N2035" t="s">
        <v>33</v>
      </c>
    </row>
    <row r="2036" spans="1:14" x14ac:dyDescent="0.3">
      <c r="A2036" t="s">
        <v>6380</v>
      </c>
      <c r="B2036" t="s">
        <v>6381</v>
      </c>
      <c r="C2036" s="1">
        <v>36653</v>
      </c>
      <c r="D2036">
        <v>25</v>
      </c>
      <c r="E2036" t="s">
        <v>16</v>
      </c>
      <c r="F2036" t="s">
        <v>54</v>
      </c>
      <c r="G2036" t="s">
        <v>103</v>
      </c>
      <c r="H2036" t="s">
        <v>481</v>
      </c>
      <c r="I2036" t="s">
        <v>30</v>
      </c>
      <c r="J2036" s="1">
        <v>38614</v>
      </c>
      <c r="K2036">
        <v>2005</v>
      </c>
      <c r="L2036" t="s">
        <v>6382</v>
      </c>
      <c r="M2036" t="s">
        <v>32</v>
      </c>
      <c r="N2036" t="s">
        <v>33</v>
      </c>
    </row>
    <row r="2037" spans="1:14" x14ac:dyDescent="0.3">
      <c r="A2037" t="s">
        <v>6383</v>
      </c>
      <c r="B2037" t="s">
        <v>6384</v>
      </c>
      <c r="C2037" s="1">
        <v>29174</v>
      </c>
      <c r="D2037">
        <v>46</v>
      </c>
      <c r="E2037" t="s">
        <v>16</v>
      </c>
      <c r="F2037" t="s">
        <v>152</v>
      </c>
      <c r="G2037" t="s">
        <v>129</v>
      </c>
      <c r="H2037" t="s">
        <v>19</v>
      </c>
      <c r="I2037" t="s">
        <v>30</v>
      </c>
      <c r="J2037" s="1">
        <v>42088</v>
      </c>
      <c r="K2037">
        <v>2015</v>
      </c>
      <c r="L2037" t="s">
        <v>6385</v>
      </c>
      <c r="M2037" t="s">
        <v>32</v>
      </c>
      <c r="N2037" t="s">
        <v>33</v>
      </c>
    </row>
    <row r="2038" spans="1:14" x14ac:dyDescent="0.3">
      <c r="A2038" t="s">
        <v>6386</v>
      </c>
      <c r="B2038" t="s">
        <v>6387</v>
      </c>
      <c r="C2038" s="1">
        <v>28060</v>
      </c>
      <c r="D2038">
        <v>49</v>
      </c>
      <c r="E2038" t="s">
        <v>16</v>
      </c>
      <c r="F2038" t="s">
        <v>17</v>
      </c>
      <c r="G2038" t="s">
        <v>76</v>
      </c>
      <c r="H2038" t="s">
        <v>362</v>
      </c>
      <c r="I2038" t="s">
        <v>30</v>
      </c>
      <c r="J2038" s="1">
        <v>42312</v>
      </c>
      <c r="K2038">
        <v>2015</v>
      </c>
      <c r="L2038" t="s">
        <v>6388</v>
      </c>
      <c r="M2038" t="s">
        <v>32</v>
      </c>
      <c r="N2038" t="s">
        <v>33</v>
      </c>
    </row>
    <row r="2039" spans="1:14" x14ac:dyDescent="0.3">
      <c r="A2039" t="s">
        <v>6389</v>
      </c>
      <c r="B2039" t="s">
        <v>6390</v>
      </c>
      <c r="C2039" s="1">
        <v>28306</v>
      </c>
      <c r="D2039">
        <v>48</v>
      </c>
      <c r="E2039" t="s">
        <v>16</v>
      </c>
      <c r="F2039" t="s">
        <v>36</v>
      </c>
      <c r="G2039" t="s">
        <v>18</v>
      </c>
      <c r="H2039" t="s">
        <v>300</v>
      </c>
      <c r="I2039" t="s">
        <v>30</v>
      </c>
      <c r="J2039" s="1">
        <v>42423</v>
      </c>
      <c r="K2039">
        <v>2016</v>
      </c>
      <c r="L2039" t="s">
        <v>6391</v>
      </c>
      <c r="M2039" t="s">
        <v>32</v>
      </c>
      <c r="N2039" t="s">
        <v>33</v>
      </c>
    </row>
    <row r="2040" spans="1:14" x14ac:dyDescent="0.3">
      <c r="A2040" t="s">
        <v>6392</v>
      </c>
      <c r="B2040" t="s">
        <v>6393</v>
      </c>
      <c r="C2040" s="1">
        <v>25263</v>
      </c>
      <c r="D2040">
        <v>57</v>
      </c>
      <c r="E2040" t="s">
        <v>16</v>
      </c>
      <c r="F2040" t="s">
        <v>42</v>
      </c>
      <c r="G2040" t="s">
        <v>67</v>
      </c>
      <c r="H2040" t="s">
        <v>439</v>
      </c>
      <c r="I2040" t="s">
        <v>20</v>
      </c>
      <c r="J2040" s="1">
        <v>41504</v>
      </c>
      <c r="K2040">
        <v>2013</v>
      </c>
      <c r="L2040" t="s">
        <v>6394</v>
      </c>
      <c r="M2040" t="s">
        <v>447</v>
      </c>
      <c r="N2040" t="s">
        <v>448</v>
      </c>
    </row>
    <row r="2041" spans="1:14" x14ac:dyDescent="0.3">
      <c r="A2041" t="s">
        <v>6395</v>
      </c>
      <c r="B2041" t="s">
        <v>6396</v>
      </c>
      <c r="C2041" s="1">
        <v>27017</v>
      </c>
      <c r="D2041">
        <v>52</v>
      </c>
      <c r="E2041" t="s">
        <v>16</v>
      </c>
      <c r="F2041" t="s">
        <v>27</v>
      </c>
      <c r="G2041" t="s">
        <v>98</v>
      </c>
      <c r="H2041" t="s">
        <v>99</v>
      </c>
      <c r="I2041" t="s">
        <v>30</v>
      </c>
      <c r="J2041" s="1">
        <v>41527</v>
      </c>
      <c r="K2041">
        <v>2013</v>
      </c>
      <c r="L2041" t="s">
        <v>6397</v>
      </c>
      <c r="M2041" t="s">
        <v>32</v>
      </c>
      <c r="N2041" t="s">
        <v>33</v>
      </c>
    </row>
    <row r="2042" spans="1:14" x14ac:dyDescent="0.3">
      <c r="A2042" t="s">
        <v>6398</v>
      </c>
      <c r="B2042" t="s">
        <v>6399</v>
      </c>
      <c r="C2042" s="1">
        <v>27679</v>
      </c>
      <c r="D2042">
        <v>50</v>
      </c>
      <c r="E2042" t="s">
        <v>16</v>
      </c>
      <c r="F2042" t="s">
        <v>36</v>
      </c>
      <c r="G2042" t="s">
        <v>48</v>
      </c>
      <c r="H2042" t="s">
        <v>159</v>
      </c>
      <c r="I2042" t="s">
        <v>30</v>
      </c>
      <c r="J2042" s="1">
        <v>40867</v>
      </c>
      <c r="K2042">
        <v>2011</v>
      </c>
      <c r="L2042" t="s">
        <v>6400</v>
      </c>
      <c r="M2042" t="s">
        <v>32</v>
      </c>
      <c r="N2042" t="s">
        <v>33</v>
      </c>
    </row>
    <row r="2043" spans="1:14" x14ac:dyDescent="0.3">
      <c r="A2043" t="s">
        <v>6401</v>
      </c>
      <c r="B2043" t="s">
        <v>6402</v>
      </c>
      <c r="C2043" s="1">
        <v>37165</v>
      </c>
      <c r="D2043">
        <v>24</v>
      </c>
      <c r="E2043" t="s">
        <v>473</v>
      </c>
      <c r="F2043" t="s">
        <v>17</v>
      </c>
      <c r="G2043" t="s">
        <v>103</v>
      </c>
      <c r="H2043" t="s">
        <v>866</v>
      </c>
      <c r="I2043" t="s">
        <v>30</v>
      </c>
      <c r="J2043" s="1">
        <v>43572</v>
      </c>
      <c r="K2043">
        <v>2019</v>
      </c>
      <c r="L2043" t="s">
        <v>6403</v>
      </c>
      <c r="M2043" t="s">
        <v>32</v>
      </c>
      <c r="N2043" t="s">
        <v>33</v>
      </c>
    </row>
    <row r="2044" spans="1:14" x14ac:dyDescent="0.3">
      <c r="A2044" t="s">
        <v>6404</v>
      </c>
      <c r="B2044" t="s">
        <v>6405</v>
      </c>
      <c r="C2044" s="1">
        <v>35848</v>
      </c>
      <c r="D2044">
        <v>28</v>
      </c>
      <c r="E2044" t="s">
        <v>26</v>
      </c>
      <c r="F2044" t="s">
        <v>36</v>
      </c>
      <c r="G2044" t="s">
        <v>67</v>
      </c>
      <c r="H2044" t="s">
        <v>223</v>
      </c>
      <c r="I2044" t="s">
        <v>30</v>
      </c>
      <c r="J2044" s="1">
        <v>42116</v>
      </c>
      <c r="K2044">
        <v>2015</v>
      </c>
      <c r="L2044" t="s">
        <v>6406</v>
      </c>
      <c r="M2044" t="s">
        <v>32</v>
      </c>
      <c r="N2044" t="s">
        <v>33</v>
      </c>
    </row>
    <row r="2045" spans="1:14" x14ac:dyDescent="0.3">
      <c r="A2045" t="s">
        <v>6407</v>
      </c>
      <c r="B2045" t="s">
        <v>6408</v>
      </c>
      <c r="C2045" s="1">
        <v>29519</v>
      </c>
      <c r="D2045">
        <v>45</v>
      </c>
      <c r="E2045" t="s">
        <v>16</v>
      </c>
      <c r="F2045" t="s">
        <v>152</v>
      </c>
      <c r="G2045" t="s">
        <v>43</v>
      </c>
      <c r="H2045" t="s">
        <v>175</v>
      </c>
      <c r="I2045" t="s">
        <v>30</v>
      </c>
      <c r="J2045" s="1">
        <v>37289</v>
      </c>
      <c r="K2045">
        <v>2002</v>
      </c>
      <c r="L2045" t="s">
        <v>6409</v>
      </c>
      <c r="M2045" t="s">
        <v>32</v>
      </c>
      <c r="N2045" t="s">
        <v>33</v>
      </c>
    </row>
    <row r="2046" spans="1:14" x14ac:dyDescent="0.3">
      <c r="A2046" t="s">
        <v>6410</v>
      </c>
      <c r="B2046" t="s">
        <v>6411</v>
      </c>
      <c r="C2046" s="1">
        <v>27052</v>
      </c>
      <c r="D2046">
        <v>52</v>
      </c>
      <c r="E2046" t="s">
        <v>16</v>
      </c>
      <c r="F2046" t="s">
        <v>152</v>
      </c>
      <c r="G2046" t="s">
        <v>18</v>
      </c>
      <c r="H2046" t="s">
        <v>1658</v>
      </c>
      <c r="I2046" t="s">
        <v>30</v>
      </c>
      <c r="J2046" s="1">
        <v>37502</v>
      </c>
      <c r="K2046">
        <v>2002</v>
      </c>
      <c r="L2046" t="s">
        <v>6412</v>
      </c>
      <c r="M2046" t="s">
        <v>32</v>
      </c>
      <c r="N2046" t="s">
        <v>33</v>
      </c>
    </row>
    <row r="2047" spans="1:14" x14ac:dyDescent="0.3">
      <c r="A2047" t="s">
        <v>6413</v>
      </c>
      <c r="B2047" t="s">
        <v>6414</v>
      </c>
      <c r="C2047" s="1">
        <v>32588</v>
      </c>
      <c r="D2047">
        <v>36</v>
      </c>
      <c r="E2047" t="s">
        <v>16</v>
      </c>
      <c r="F2047" t="s">
        <v>42</v>
      </c>
      <c r="G2047" t="s">
        <v>67</v>
      </c>
      <c r="H2047" t="s">
        <v>2186</v>
      </c>
      <c r="I2047" t="s">
        <v>30</v>
      </c>
      <c r="J2047" s="1">
        <v>42532</v>
      </c>
      <c r="K2047">
        <v>2016</v>
      </c>
      <c r="L2047" t="s">
        <v>6415</v>
      </c>
      <c r="M2047" t="s">
        <v>32</v>
      </c>
      <c r="N2047" t="s">
        <v>33</v>
      </c>
    </row>
    <row r="2048" spans="1:14" x14ac:dyDescent="0.3">
      <c r="A2048" t="s">
        <v>6416</v>
      </c>
      <c r="B2048" t="s">
        <v>6417</v>
      </c>
      <c r="C2048" s="1">
        <v>28618</v>
      </c>
      <c r="D2048">
        <v>47</v>
      </c>
      <c r="E2048" t="s">
        <v>26</v>
      </c>
      <c r="F2048" t="s">
        <v>36</v>
      </c>
      <c r="G2048" t="s">
        <v>28</v>
      </c>
      <c r="H2048" t="s">
        <v>1166</v>
      </c>
      <c r="I2048" t="s">
        <v>30</v>
      </c>
      <c r="J2048" s="1">
        <v>42274</v>
      </c>
      <c r="K2048">
        <v>2015</v>
      </c>
      <c r="L2048" t="s">
        <v>6418</v>
      </c>
      <c r="M2048" t="s">
        <v>32</v>
      </c>
      <c r="N2048" t="s">
        <v>33</v>
      </c>
    </row>
    <row r="2049" spans="1:14" x14ac:dyDescent="0.3">
      <c r="A2049" t="s">
        <v>6419</v>
      </c>
      <c r="B2049" t="s">
        <v>6420</v>
      </c>
      <c r="C2049" s="1">
        <v>36493</v>
      </c>
      <c r="D2049">
        <v>26</v>
      </c>
      <c r="E2049" t="s">
        <v>16</v>
      </c>
      <c r="F2049" t="s">
        <v>36</v>
      </c>
      <c r="G2049" t="s">
        <v>28</v>
      </c>
      <c r="H2049" t="s">
        <v>134</v>
      </c>
      <c r="I2049" t="s">
        <v>20</v>
      </c>
      <c r="J2049" s="1">
        <v>38325</v>
      </c>
      <c r="K2049">
        <v>2004</v>
      </c>
      <c r="L2049" t="s">
        <v>6421</v>
      </c>
      <c r="M2049" t="s">
        <v>868</v>
      </c>
      <c r="N2049" t="s">
        <v>33</v>
      </c>
    </row>
    <row r="2050" spans="1:14" x14ac:dyDescent="0.3">
      <c r="A2050" t="s">
        <v>6422</v>
      </c>
      <c r="B2050" t="s">
        <v>6423</v>
      </c>
      <c r="C2050" s="1">
        <v>28924</v>
      </c>
      <c r="D2050">
        <v>47</v>
      </c>
      <c r="E2050" t="s">
        <v>26</v>
      </c>
      <c r="F2050" t="s">
        <v>42</v>
      </c>
      <c r="G2050" t="s">
        <v>112</v>
      </c>
      <c r="H2050" t="s">
        <v>145</v>
      </c>
      <c r="I2050" t="s">
        <v>20</v>
      </c>
      <c r="J2050" s="1">
        <v>44018</v>
      </c>
      <c r="K2050">
        <v>2020</v>
      </c>
      <c r="L2050" t="s">
        <v>6424</v>
      </c>
      <c r="M2050" t="s">
        <v>6425</v>
      </c>
      <c r="N2050" t="s">
        <v>234</v>
      </c>
    </row>
    <row r="2051" spans="1:14" x14ac:dyDescent="0.3">
      <c r="A2051" t="s">
        <v>6426</v>
      </c>
      <c r="B2051" t="s">
        <v>6427</v>
      </c>
      <c r="C2051" s="1">
        <v>36495</v>
      </c>
      <c r="D2051">
        <v>26</v>
      </c>
      <c r="E2051" t="s">
        <v>26</v>
      </c>
      <c r="F2051" t="s">
        <v>17</v>
      </c>
      <c r="G2051" t="s">
        <v>28</v>
      </c>
      <c r="H2051" t="s">
        <v>1701</v>
      </c>
      <c r="I2051" t="s">
        <v>30</v>
      </c>
      <c r="J2051" s="1">
        <v>42658</v>
      </c>
      <c r="K2051">
        <v>2016</v>
      </c>
      <c r="L2051" t="s">
        <v>6428</v>
      </c>
      <c r="M2051" t="s">
        <v>32</v>
      </c>
      <c r="N2051" t="s">
        <v>33</v>
      </c>
    </row>
    <row r="2052" spans="1:14" x14ac:dyDescent="0.3">
      <c r="A2052" t="s">
        <v>6429</v>
      </c>
      <c r="B2052" t="s">
        <v>6430</v>
      </c>
      <c r="C2052" s="1">
        <v>32748</v>
      </c>
      <c r="D2052">
        <v>36</v>
      </c>
      <c r="E2052" t="s">
        <v>26</v>
      </c>
      <c r="F2052" t="s">
        <v>36</v>
      </c>
      <c r="G2052" t="s">
        <v>112</v>
      </c>
      <c r="H2052" t="s">
        <v>2731</v>
      </c>
      <c r="I2052" t="s">
        <v>30</v>
      </c>
      <c r="J2052" s="1">
        <v>37531</v>
      </c>
      <c r="K2052">
        <v>2002</v>
      </c>
      <c r="L2052" t="s">
        <v>6431</v>
      </c>
      <c r="M2052" t="s">
        <v>32</v>
      </c>
      <c r="N2052" t="s">
        <v>33</v>
      </c>
    </row>
    <row r="2053" spans="1:14" x14ac:dyDescent="0.3">
      <c r="A2053" t="s">
        <v>6432</v>
      </c>
      <c r="B2053" t="s">
        <v>6433</v>
      </c>
      <c r="C2053" s="1">
        <v>34762</v>
      </c>
      <c r="D2053">
        <v>31</v>
      </c>
      <c r="E2053" t="s">
        <v>16</v>
      </c>
      <c r="F2053" t="s">
        <v>42</v>
      </c>
      <c r="G2053" t="s">
        <v>67</v>
      </c>
      <c r="H2053" t="s">
        <v>223</v>
      </c>
      <c r="I2053" t="s">
        <v>30</v>
      </c>
      <c r="J2053" s="1">
        <v>37621</v>
      </c>
      <c r="K2053">
        <v>2002</v>
      </c>
      <c r="L2053" t="s">
        <v>6434</v>
      </c>
      <c r="M2053" t="s">
        <v>32</v>
      </c>
      <c r="N2053" t="s">
        <v>33</v>
      </c>
    </row>
    <row r="2054" spans="1:14" x14ac:dyDescent="0.3">
      <c r="A2054" t="s">
        <v>6435</v>
      </c>
      <c r="B2054" t="s">
        <v>6436</v>
      </c>
      <c r="C2054" s="1">
        <v>25368</v>
      </c>
      <c r="D2054">
        <v>56</v>
      </c>
      <c r="E2054" t="s">
        <v>16</v>
      </c>
      <c r="F2054" t="s">
        <v>36</v>
      </c>
      <c r="G2054" t="s">
        <v>112</v>
      </c>
      <c r="H2054" t="s">
        <v>113</v>
      </c>
      <c r="I2054" t="s">
        <v>20</v>
      </c>
      <c r="J2054" s="1">
        <v>43381</v>
      </c>
      <c r="K2054">
        <v>2018</v>
      </c>
      <c r="L2054" t="s">
        <v>6437</v>
      </c>
      <c r="M2054" t="s">
        <v>200</v>
      </c>
      <c r="N2054" t="s">
        <v>33</v>
      </c>
    </row>
    <row r="2055" spans="1:14" x14ac:dyDescent="0.3">
      <c r="A2055" t="s">
        <v>6438</v>
      </c>
      <c r="B2055" t="s">
        <v>6439</v>
      </c>
      <c r="C2055" s="1">
        <v>24171</v>
      </c>
      <c r="D2055">
        <v>60</v>
      </c>
      <c r="E2055" t="s">
        <v>26</v>
      </c>
      <c r="F2055" t="s">
        <v>42</v>
      </c>
      <c r="G2055" t="s">
        <v>28</v>
      </c>
      <c r="H2055" t="s">
        <v>29</v>
      </c>
      <c r="I2055" t="s">
        <v>20</v>
      </c>
      <c r="J2055" s="1">
        <v>43073</v>
      </c>
      <c r="K2055">
        <v>2017</v>
      </c>
      <c r="L2055" t="s">
        <v>6440</v>
      </c>
      <c r="M2055" t="s">
        <v>200</v>
      </c>
      <c r="N2055" t="s">
        <v>33</v>
      </c>
    </row>
    <row r="2056" spans="1:14" x14ac:dyDescent="0.3">
      <c r="A2056" t="s">
        <v>6441</v>
      </c>
      <c r="B2056" t="s">
        <v>6442</v>
      </c>
      <c r="C2056" s="1">
        <v>26194</v>
      </c>
      <c r="D2056">
        <v>54</v>
      </c>
      <c r="E2056" t="s">
        <v>16</v>
      </c>
      <c r="F2056" t="s">
        <v>36</v>
      </c>
      <c r="G2056" t="s">
        <v>112</v>
      </c>
      <c r="H2056" t="s">
        <v>517</v>
      </c>
      <c r="I2056" t="s">
        <v>30</v>
      </c>
      <c r="J2056" s="1">
        <v>39677</v>
      </c>
      <c r="K2056">
        <v>2008</v>
      </c>
      <c r="L2056" t="s">
        <v>6443</v>
      </c>
      <c r="M2056" t="s">
        <v>32</v>
      </c>
      <c r="N2056" t="s">
        <v>33</v>
      </c>
    </row>
    <row r="2057" spans="1:14" x14ac:dyDescent="0.3">
      <c r="A2057" t="s">
        <v>6444</v>
      </c>
      <c r="B2057" t="s">
        <v>6445</v>
      </c>
      <c r="C2057" s="1">
        <v>29578</v>
      </c>
      <c r="D2057">
        <v>45</v>
      </c>
      <c r="E2057" t="s">
        <v>16</v>
      </c>
      <c r="F2057" t="s">
        <v>218</v>
      </c>
      <c r="G2057" t="s">
        <v>48</v>
      </c>
      <c r="H2057" t="s">
        <v>159</v>
      </c>
      <c r="I2057" t="s">
        <v>30</v>
      </c>
      <c r="J2057" s="1">
        <v>41849</v>
      </c>
      <c r="K2057">
        <v>2014</v>
      </c>
      <c r="L2057" t="s">
        <v>6446</v>
      </c>
      <c r="M2057" t="s">
        <v>32</v>
      </c>
      <c r="N2057" t="s">
        <v>33</v>
      </c>
    </row>
    <row r="2058" spans="1:14" x14ac:dyDescent="0.3">
      <c r="A2058" t="s">
        <v>6447</v>
      </c>
      <c r="B2058" t="s">
        <v>6448</v>
      </c>
      <c r="C2058" s="1">
        <v>30172</v>
      </c>
      <c r="D2058">
        <v>43</v>
      </c>
      <c r="E2058" t="s">
        <v>16</v>
      </c>
      <c r="F2058" t="s">
        <v>218</v>
      </c>
      <c r="G2058" t="s">
        <v>28</v>
      </c>
      <c r="H2058" t="s">
        <v>304</v>
      </c>
      <c r="I2058" t="s">
        <v>30</v>
      </c>
      <c r="J2058" s="1">
        <v>40634</v>
      </c>
      <c r="K2058">
        <v>2011</v>
      </c>
      <c r="L2058" t="s">
        <v>6449</v>
      </c>
      <c r="M2058" t="s">
        <v>32</v>
      </c>
      <c r="N2058" t="s">
        <v>33</v>
      </c>
    </row>
    <row r="2059" spans="1:14" x14ac:dyDescent="0.3">
      <c r="A2059" t="s">
        <v>6450</v>
      </c>
      <c r="B2059" t="s">
        <v>6451</v>
      </c>
      <c r="C2059" s="1">
        <v>30851</v>
      </c>
      <c r="D2059">
        <v>41</v>
      </c>
      <c r="E2059" t="s">
        <v>16</v>
      </c>
      <c r="F2059" t="s">
        <v>27</v>
      </c>
      <c r="G2059" t="s">
        <v>76</v>
      </c>
      <c r="H2059" t="s">
        <v>716</v>
      </c>
      <c r="I2059" t="s">
        <v>30</v>
      </c>
      <c r="J2059" s="1">
        <v>37818</v>
      </c>
      <c r="K2059">
        <v>2003</v>
      </c>
      <c r="L2059" t="s">
        <v>6452</v>
      </c>
      <c r="M2059" t="s">
        <v>32</v>
      </c>
      <c r="N2059" t="s">
        <v>33</v>
      </c>
    </row>
    <row r="2060" spans="1:14" x14ac:dyDescent="0.3">
      <c r="A2060" t="s">
        <v>6453</v>
      </c>
      <c r="B2060" t="s">
        <v>6454</v>
      </c>
      <c r="C2060" s="1">
        <v>33678</v>
      </c>
      <c r="D2060">
        <v>34</v>
      </c>
      <c r="E2060" t="s">
        <v>16</v>
      </c>
      <c r="F2060" t="s">
        <v>36</v>
      </c>
      <c r="G2060" t="s">
        <v>48</v>
      </c>
      <c r="H2060" t="s">
        <v>159</v>
      </c>
      <c r="I2060" t="s">
        <v>30</v>
      </c>
      <c r="J2060" s="1">
        <v>40804</v>
      </c>
      <c r="K2060">
        <v>2011</v>
      </c>
      <c r="L2060" t="s">
        <v>6455</v>
      </c>
      <c r="M2060" t="s">
        <v>32</v>
      </c>
      <c r="N2060" t="s">
        <v>33</v>
      </c>
    </row>
    <row r="2061" spans="1:14" x14ac:dyDescent="0.3">
      <c r="A2061" t="s">
        <v>6456</v>
      </c>
      <c r="B2061" t="s">
        <v>6457</v>
      </c>
      <c r="C2061" s="1">
        <v>24719</v>
      </c>
      <c r="D2061">
        <v>58</v>
      </c>
      <c r="E2061" t="s">
        <v>473</v>
      </c>
      <c r="F2061" t="s">
        <v>42</v>
      </c>
      <c r="G2061" t="s">
        <v>129</v>
      </c>
      <c r="H2061" t="s">
        <v>335</v>
      </c>
      <c r="I2061" t="s">
        <v>20</v>
      </c>
      <c r="J2061" s="1">
        <v>44122</v>
      </c>
      <c r="K2061">
        <v>2020</v>
      </c>
      <c r="L2061" t="s">
        <v>6458</v>
      </c>
      <c r="M2061" t="s">
        <v>607</v>
      </c>
      <c r="N2061" t="s">
        <v>162</v>
      </c>
    </row>
    <row r="2062" spans="1:14" x14ac:dyDescent="0.3">
      <c r="A2062" t="s">
        <v>6459</v>
      </c>
      <c r="B2062" t="s">
        <v>6460</v>
      </c>
      <c r="C2062" s="1">
        <v>32210</v>
      </c>
      <c r="D2062">
        <v>38</v>
      </c>
      <c r="E2062" t="s">
        <v>26</v>
      </c>
      <c r="F2062" t="s">
        <v>27</v>
      </c>
      <c r="G2062" t="s">
        <v>67</v>
      </c>
      <c r="H2062" t="s">
        <v>223</v>
      </c>
      <c r="I2062" t="s">
        <v>20</v>
      </c>
      <c r="J2062" s="1">
        <v>37300</v>
      </c>
      <c r="K2062">
        <v>2002</v>
      </c>
      <c r="L2062" t="s">
        <v>6461</v>
      </c>
      <c r="M2062" t="s">
        <v>420</v>
      </c>
      <c r="N2062" t="s">
        <v>162</v>
      </c>
    </row>
    <row r="2063" spans="1:14" x14ac:dyDescent="0.3">
      <c r="A2063" t="s">
        <v>6462</v>
      </c>
      <c r="B2063" t="s">
        <v>6463</v>
      </c>
      <c r="C2063" s="1">
        <v>34044</v>
      </c>
      <c r="D2063">
        <v>33</v>
      </c>
      <c r="E2063" t="s">
        <v>16</v>
      </c>
      <c r="F2063" t="s">
        <v>27</v>
      </c>
      <c r="G2063" t="s">
        <v>28</v>
      </c>
      <c r="H2063" t="s">
        <v>304</v>
      </c>
      <c r="I2063" t="s">
        <v>30</v>
      </c>
      <c r="J2063" s="1">
        <v>40063</v>
      </c>
      <c r="K2063">
        <v>2009</v>
      </c>
      <c r="L2063" t="s">
        <v>6464</v>
      </c>
      <c r="M2063" t="s">
        <v>32</v>
      </c>
      <c r="N2063" t="s">
        <v>33</v>
      </c>
    </row>
    <row r="2064" spans="1:14" x14ac:dyDescent="0.3">
      <c r="A2064" t="s">
        <v>6465</v>
      </c>
      <c r="B2064" t="s">
        <v>6466</v>
      </c>
      <c r="C2064" s="1">
        <v>35770</v>
      </c>
      <c r="D2064">
        <v>28</v>
      </c>
      <c r="E2064" t="s">
        <v>473</v>
      </c>
      <c r="F2064" t="s">
        <v>17</v>
      </c>
      <c r="G2064" t="s">
        <v>76</v>
      </c>
      <c r="H2064" t="s">
        <v>1074</v>
      </c>
      <c r="I2064" t="s">
        <v>20</v>
      </c>
      <c r="J2064" s="1">
        <v>41675</v>
      </c>
      <c r="K2064">
        <v>2014</v>
      </c>
      <c r="L2064" t="s">
        <v>6467</v>
      </c>
      <c r="M2064" t="s">
        <v>831</v>
      </c>
      <c r="N2064" t="s">
        <v>448</v>
      </c>
    </row>
    <row r="2065" spans="1:14" x14ac:dyDescent="0.3">
      <c r="A2065" t="s">
        <v>6468</v>
      </c>
      <c r="B2065" t="s">
        <v>6469</v>
      </c>
      <c r="C2065" s="1">
        <v>28380</v>
      </c>
      <c r="D2065">
        <v>48</v>
      </c>
      <c r="E2065" t="s">
        <v>16</v>
      </c>
      <c r="F2065" t="s">
        <v>42</v>
      </c>
      <c r="G2065" t="s">
        <v>76</v>
      </c>
      <c r="H2065" t="s">
        <v>2467</v>
      </c>
      <c r="I2065" t="s">
        <v>30</v>
      </c>
      <c r="J2065" s="1">
        <v>41237</v>
      </c>
      <c r="K2065">
        <v>2012</v>
      </c>
      <c r="L2065" t="s">
        <v>6470</v>
      </c>
      <c r="M2065" t="s">
        <v>32</v>
      </c>
      <c r="N2065" t="s">
        <v>33</v>
      </c>
    </row>
    <row r="2066" spans="1:14" x14ac:dyDescent="0.3">
      <c r="A2066" t="s">
        <v>6471</v>
      </c>
      <c r="B2066" t="s">
        <v>6472</v>
      </c>
      <c r="C2066" s="1">
        <v>28243</v>
      </c>
      <c r="D2066">
        <v>48</v>
      </c>
      <c r="E2066" t="s">
        <v>16</v>
      </c>
      <c r="F2066" t="s">
        <v>27</v>
      </c>
      <c r="G2066" t="s">
        <v>28</v>
      </c>
      <c r="H2066" t="s">
        <v>138</v>
      </c>
      <c r="I2066" t="s">
        <v>30</v>
      </c>
      <c r="J2066" s="1">
        <v>43360</v>
      </c>
      <c r="K2066">
        <v>2018</v>
      </c>
      <c r="L2066" t="s">
        <v>6473</v>
      </c>
      <c r="M2066" t="s">
        <v>32</v>
      </c>
      <c r="N2066" t="s">
        <v>33</v>
      </c>
    </row>
    <row r="2067" spans="1:14" x14ac:dyDescent="0.3">
      <c r="A2067" t="s">
        <v>6474</v>
      </c>
      <c r="B2067" t="s">
        <v>6475</v>
      </c>
      <c r="C2067" s="1">
        <v>35618</v>
      </c>
      <c r="D2067">
        <v>28</v>
      </c>
      <c r="E2067" t="s">
        <v>26</v>
      </c>
      <c r="F2067" t="s">
        <v>42</v>
      </c>
      <c r="G2067" t="s">
        <v>67</v>
      </c>
      <c r="H2067" t="s">
        <v>2186</v>
      </c>
      <c r="I2067" t="s">
        <v>30</v>
      </c>
      <c r="J2067" s="1">
        <v>38528</v>
      </c>
      <c r="K2067">
        <v>2005</v>
      </c>
      <c r="L2067" t="s">
        <v>6476</v>
      </c>
      <c r="M2067" t="s">
        <v>32</v>
      </c>
      <c r="N2067" t="s">
        <v>33</v>
      </c>
    </row>
    <row r="2068" spans="1:14" x14ac:dyDescent="0.3">
      <c r="A2068" t="s">
        <v>6477</v>
      </c>
      <c r="B2068" t="s">
        <v>6478</v>
      </c>
      <c r="C2068" s="1">
        <v>32538</v>
      </c>
      <c r="D2068">
        <v>37</v>
      </c>
      <c r="E2068" t="s">
        <v>16</v>
      </c>
      <c r="F2068" t="s">
        <v>17</v>
      </c>
      <c r="G2068" t="s">
        <v>103</v>
      </c>
      <c r="H2068" t="s">
        <v>104</v>
      </c>
      <c r="I2068" t="s">
        <v>30</v>
      </c>
      <c r="J2068" s="1">
        <v>40822</v>
      </c>
      <c r="K2068">
        <v>2011</v>
      </c>
      <c r="L2068" t="s">
        <v>6479</v>
      </c>
      <c r="M2068" t="s">
        <v>32</v>
      </c>
      <c r="N2068" t="s">
        <v>33</v>
      </c>
    </row>
    <row r="2069" spans="1:14" x14ac:dyDescent="0.3">
      <c r="A2069" t="s">
        <v>6480</v>
      </c>
      <c r="B2069" t="s">
        <v>6481</v>
      </c>
      <c r="C2069" s="1">
        <v>25995</v>
      </c>
      <c r="D2069">
        <v>55</v>
      </c>
      <c r="E2069" t="s">
        <v>16</v>
      </c>
      <c r="F2069" t="s">
        <v>17</v>
      </c>
      <c r="G2069" t="s">
        <v>112</v>
      </c>
      <c r="H2069" t="s">
        <v>536</v>
      </c>
      <c r="I2069" t="s">
        <v>30</v>
      </c>
      <c r="J2069" s="1">
        <v>39584</v>
      </c>
      <c r="K2069">
        <v>2008</v>
      </c>
      <c r="L2069" t="s">
        <v>6482</v>
      </c>
      <c r="M2069" t="s">
        <v>32</v>
      </c>
      <c r="N2069" t="s">
        <v>33</v>
      </c>
    </row>
    <row r="2070" spans="1:14" x14ac:dyDescent="0.3">
      <c r="A2070" t="s">
        <v>6483</v>
      </c>
      <c r="B2070" t="s">
        <v>6484</v>
      </c>
      <c r="C2070" s="1">
        <v>25327</v>
      </c>
      <c r="D2070">
        <v>56</v>
      </c>
      <c r="E2070" t="s">
        <v>26</v>
      </c>
      <c r="F2070" t="s">
        <v>218</v>
      </c>
      <c r="G2070" t="s">
        <v>28</v>
      </c>
      <c r="H2070" t="s">
        <v>1166</v>
      </c>
      <c r="I2070" t="s">
        <v>20</v>
      </c>
      <c r="J2070" s="1">
        <v>41806</v>
      </c>
      <c r="K2070">
        <v>2014</v>
      </c>
      <c r="L2070" t="s">
        <v>6485</v>
      </c>
      <c r="M2070" t="s">
        <v>409</v>
      </c>
      <c r="N2070" t="s">
        <v>23</v>
      </c>
    </row>
    <row r="2071" spans="1:14" x14ac:dyDescent="0.3">
      <c r="A2071" t="s">
        <v>6486</v>
      </c>
      <c r="B2071" t="s">
        <v>6487</v>
      </c>
      <c r="C2071" s="1">
        <v>36310</v>
      </c>
      <c r="D2071">
        <v>26</v>
      </c>
      <c r="E2071" t="s">
        <v>16</v>
      </c>
      <c r="F2071" t="s">
        <v>42</v>
      </c>
      <c r="G2071" t="s">
        <v>28</v>
      </c>
      <c r="H2071" t="s">
        <v>571</v>
      </c>
      <c r="I2071" t="s">
        <v>30</v>
      </c>
      <c r="J2071" s="1">
        <v>38918</v>
      </c>
      <c r="K2071">
        <v>2006</v>
      </c>
      <c r="L2071" t="s">
        <v>6488</v>
      </c>
      <c r="M2071" t="s">
        <v>32</v>
      </c>
      <c r="N2071" t="s">
        <v>33</v>
      </c>
    </row>
    <row r="2072" spans="1:14" x14ac:dyDescent="0.3">
      <c r="A2072" t="s">
        <v>6489</v>
      </c>
      <c r="B2072" t="s">
        <v>6490</v>
      </c>
      <c r="C2072" s="1">
        <v>34923</v>
      </c>
      <c r="D2072">
        <v>30</v>
      </c>
      <c r="E2072" t="s">
        <v>16</v>
      </c>
      <c r="F2072" t="s">
        <v>152</v>
      </c>
      <c r="G2072" t="s">
        <v>28</v>
      </c>
      <c r="H2072" t="s">
        <v>296</v>
      </c>
      <c r="I2072" t="s">
        <v>30</v>
      </c>
      <c r="J2072" s="1">
        <v>38762</v>
      </c>
      <c r="K2072">
        <v>2006</v>
      </c>
      <c r="L2072" t="s">
        <v>6491</v>
      </c>
      <c r="M2072" t="s">
        <v>32</v>
      </c>
      <c r="N2072" t="s">
        <v>33</v>
      </c>
    </row>
    <row r="2073" spans="1:14" x14ac:dyDescent="0.3">
      <c r="A2073" t="s">
        <v>6492</v>
      </c>
      <c r="B2073" t="s">
        <v>6493</v>
      </c>
      <c r="C2073" s="1">
        <v>27259</v>
      </c>
      <c r="D2073">
        <v>51</v>
      </c>
      <c r="E2073" t="s">
        <v>16</v>
      </c>
      <c r="F2073" t="s">
        <v>36</v>
      </c>
      <c r="G2073" t="s">
        <v>48</v>
      </c>
      <c r="H2073" t="s">
        <v>19</v>
      </c>
      <c r="I2073" t="s">
        <v>30</v>
      </c>
      <c r="J2073" s="1">
        <v>37846</v>
      </c>
      <c r="K2073">
        <v>2003</v>
      </c>
      <c r="L2073" t="s">
        <v>6494</v>
      </c>
      <c r="M2073" t="s">
        <v>32</v>
      </c>
      <c r="N2073" t="s">
        <v>33</v>
      </c>
    </row>
    <row r="2074" spans="1:14" x14ac:dyDescent="0.3">
      <c r="A2074" t="s">
        <v>6495</v>
      </c>
      <c r="B2074" t="s">
        <v>6496</v>
      </c>
      <c r="C2074" s="1">
        <v>25633</v>
      </c>
      <c r="D2074">
        <v>56</v>
      </c>
      <c r="E2074" t="s">
        <v>16</v>
      </c>
      <c r="F2074" t="s">
        <v>17</v>
      </c>
      <c r="G2074" t="s">
        <v>28</v>
      </c>
      <c r="H2074" t="s">
        <v>1162</v>
      </c>
      <c r="I2074" t="s">
        <v>20</v>
      </c>
      <c r="J2074" s="1">
        <v>38134</v>
      </c>
      <c r="K2074">
        <v>2004</v>
      </c>
      <c r="L2074" t="s">
        <v>6497</v>
      </c>
      <c r="M2074" t="s">
        <v>6498</v>
      </c>
      <c r="N2074" t="s">
        <v>234</v>
      </c>
    </row>
    <row r="2075" spans="1:14" x14ac:dyDescent="0.3">
      <c r="A2075" t="s">
        <v>6499</v>
      </c>
      <c r="B2075" t="s">
        <v>6500</v>
      </c>
      <c r="C2075" s="1">
        <v>35371</v>
      </c>
      <c r="D2075">
        <v>29</v>
      </c>
      <c r="E2075" t="s">
        <v>16</v>
      </c>
      <c r="F2075" t="s">
        <v>36</v>
      </c>
      <c r="G2075" t="s">
        <v>48</v>
      </c>
      <c r="H2075" t="s">
        <v>19</v>
      </c>
      <c r="I2075" t="s">
        <v>20</v>
      </c>
      <c r="J2075" s="1">
        <v>43343</v>
      </c>
      <c r="K2075">
        <v>2018</v>
      </c>
      <c r="L2075" t="s">
        <v>6501</v>
      </c>
      <c r="M2075" t="s">
        <v>3308</v>
      </c>
      <c r="N2075" t="s">
        <v>51</v>
      </c>
    </row>
    <row r="2076" spans="1:14" x14ac:dyDescent="0.3">
      <c r="A2076" t="s">
        <v>6502</v>
      </c>
      <c r="B2076" t="s">
        <v>6503</v>
      </c>
      <c r="C2076" s="1">
        <v>25728</v>
      </c>
      <c r="D2076">
        <v>55</v>
      </c>
      <c r="E2076" t="s">
        <v>26</v>
      </c>
      <c r="F2076" t="s">
        <v>17</v>
      </c>
      <c r="G2076" t="s">
        <v>227</v>
      </c>
      <c r="H2076" t="s">
        <v>2106</v>
      </c>
      <c r="I2076" t="s">
        <v>30</v>
      </c>
      <c r="J2076" s="1">
        <v>42174</v>
      </c>
      <c r="K2076">
        <v>2015</v>
      </c>
      <c r="L2076" t="s">
        <v>6504</v>
      </c>
      <c r="M2076" t="s">
        <v>32</v>
      </c>
      <c r="N2076" t="s">
        <v>33</v>
      </c>
    </row>
    <row r="2077" spans="1:14" x14ac:dyDescent="0.3">
      <c r="A2077" t="s">
        <v>6505</v>
      </c>
      <c r="B2077" t="s">
        <v>6506</v>
      </c>
      <c r="C2077" s="1">
        <v>28982</v>
      </c>
      <c r="D2077">
        <v>46</v>
      </c>
      <c r="E2077" t="s">
        <v>26</v>
      </c>
      <c r="F2077" t="s">
        <v>17</v>
      </c>
      <c r="G2077" t="s">
        <v>112</v>
      </c>
      <c r="H2077" t="s">
        <v>517</v>
      </c>
      <c r="I2077" t="s">
        <v>30</v>
      </c>
      <c r="J2077" s="1">
        <v>41373</v>
      </c>
      <c r="K2077">
        <v>2013</v>
      </c>
      <c r="L2077" t="s">
        <v>6507</v>
      </c>
      <c r="M2077" t="s">
        <v>32</v>
      </c>
      <c r="N2077" t="s">
        <v>33</v>
      </c>
    </row>
    <row r="2078" spans="1:14" x14ac:dyDescent="0.3">
      <c r="A2078" t="s">
        <v>6508</v>
      </c>
      <c r="B2078" t="s">
        <v>6509</v>
      </c>
      <c r="C2078" s="1">
        <v>27833</v>
      </c>
      <c r="D2078">
        <v>50</v>
      </c>
      <c r="E2078" t="s">
        <v>26</v>
      </c>
      <c r="F2078" t="s">
        <v>36</v>
      </c>
      <c r="G2078" t="s">
        <v>103</v>
      </c>
      <c r="H2078" t="s">
        <v>513</v>
      </c>
      <c r="I2078" t="s">
        <v>20</v>
      </c>
      <c r="J2078" s="1">
        <v>39453</v>
      </c>
      <c r="K2078">
        <v>2008</v>
      </c>
      <c r="L2078" t="s">
        <v>6510</v>
      </c>
      <c r="M2078" t="s">
        <v>663</v>
      </c>
      <c r="N2078" t="s">
        <v>33</v>
      </c>
    </row>
    <row r="2079" spans="1:14" x14ac:dyDescent="0.3">
      <c r="A2079" t="s">
        <v>6511</v>
      </c>
      <c r="B2079" t="s">
        <v>6512</v>
      </c>
      <c r="C2079" s="1">
        <v>24440</v>
      </c>
      <c r="D2079">
        <v>59</v>
      </c>
      <c r="E2079" t="s">
        <v>26</v>
      </c>
      <c r="F2079" t="s">
        <v>17</v>
      </c>
      <c r="G2079" t="s">
        <v>18</v>
      </c>
      <c r="H2079" t="s">
        <v>2985</v>
      </c>
      <c r="I2079" t="s">
        <v>30</v>
      </c>
      <c r="J2079" s="1">
        <v>43953</v>
      </c>
      <c r="K2079">
        <v>2020</v>
      </c>
      <c r="L2079" t="s">
        <v>6513</v>
      </c>
      <c r="M2079" t="s">
        <v>32</v>
      </c>
      <c r="N2079" t="s">
        <v>33</v>
      </c>
    </row>
    <row r="2080" spans="1:14" x14ac:dyDescent="0.3">
      <c r="A2080" t="s">
        <v>6514</v>
      </c>
      <c r="B2080" t="s">
        <v>6515</v>
      </c>
      <c r="C2080" s="1">
        <v>35514</v>
      </c>
      <c r="D2080">
        <v>28</v>
      </c>
      <c r="E2080" t="s">
        <v>16</v>
      </c>
      <c r="F2080" t="s">
        <v>54</v>
      </c>
      <c r="G2080" t="s">
        <v>112</v>
      </c>
      <c r="H2080" t="s">
        <v>191</v>
      </c>
      <c r="I2080" t="s">
        <v>20</v>
      </c>
      <c r="J2080" s="1">
        <v>43715</v>
      </c>
      <c r="K2080">
        <v>2019</v>
      </c>
      <c r="L2080" t="s">
        <v>6516</v>
      </c>
      <c r="M2080" t="s">
        <v>1034</v>
      </c>
      <c r="N2080" t="s">
        <v>162</v>
      </c>
    </row>
    <row r="2081" spans="1:14" x14ac:dyDescent="0.3">
      <c r="A2081" t="s">
        <v>6517</v>
      </c>
      <c r="B2081" t="s">
        <v>6518</v>
      </c>
      <c r="C2081" s="1">
        <v>35211</v>
      </c>
      <c r="D2081">
        <v>29</v>
      </c>
      <c r="E2081" t="s">
        <v>26</v>
      </c>
      <c r="F2081" t="s">
        <v>54</v>
      </c>
      <c r="G2081" t="s">
        <v>18</v>
      </c>
      <c r="H2081" t="s">
        <v>300</v>
      </c>
      <c r="I2081" t="s">
        <v>30</v>
      </c>
      <c r="J2081" s="1">
        <v>42528</v>
      </c>
      <c r="K2081">
        <v>2016</v>
      </c>
      <c r="L2081" t="s">
        <v>6519</v>
      </c>
      <c r="M2081" t="s">
        <v>32</v>
      </c>
      <c r="N2081" t="s">
        <v>33</v>
      </c>
    </row>
    <row r="2082" spans="1:14" x14ac:dyDescent="0.3">
      <c r="A2082" t="s">
        <v>6520</v>
      </c>
      <c r="B2082" t="s">
        <v>6521</v>
      </c>
      <c r="C2082" s="1">
        <v>31505</v>
      </c>
      <c r="D2082">
        <v>39</v>
      </c>
      <c r="E2082" t="s">
        <v>16</v>
      </c>
      <c r="F2082" t="s">
        <v>36</v>
      </c>
      <c r="G2082" t="s">
        <v>76</v>
      </c>
      <c r="H2082" t="s">
        <v>214</v>
      </c>
      <c r="I2082" t="s">
        <v>30</v>
      </c>
      <c r="J2082" s="1">
        <v>38091</v>
      </c>
      <c r="K2082">
        <v>2004</v>
      </c>
      <c r="L2082" t="s">
        <v>6522</v>
      </c>
      <c r="M2082" t="s">
        <v>32</v>
      </c>
      <c r="N2082" t="s">
        <v>33</v>
      </c>
    </row>
    <row r="2083" spans="1:14" x14ac:dyDescent="0.3">
      <c r="A2083" t="s">
        <v>6523</v>
      </c>
      <c r="B2083" t="s">
        <v>6524</v>
      </c>
      <c r="C2083" s="1">
        <v>30373</v>
      </c>
      <c r="D2083">
        <v>43</v>
      </c>
      <c r="E2083" t="s">
        <v>26</v>
      </c>
      <c r="F2083" t="s">
        <v>17</v>
      </c>
      <c r="G2083" t="s">
        <v>28</v>
      </c>
      <c r="H2083" t="s">
        <v>571</v>
      </c>
      <c r="I2083" t="s">
        <v>30</v>
      </c>
      <c r="J2083" s="1">
        <v>39354</v>
      </c>
      <c r="K2083">
        <v>2007</v>
      </c>
      <c r="L2083" t="s">
        <v>6525</v>
      </c>
      <c r="M2083" t="s">
        <v>32</v>
      </c>
      <c r="N2083" t="s">
        <v>33</v>
      </c>
    </row>
    <row r="2084" spans="1:14" x14ac:dyDescent="0.3">
      <c r="A2084" t="s">
        <v>6526</v>
      </c>
      <c r="B2084" t="s">
        <v>6527</v>
      </c>
      <c r="C2084" s="1">
        <v>27466</v>
      </c>
      <c r="D2084">
        <v>51</v>
      </c>
      <c r="E2084" t="s">
        <v>16</v>
      </c>
      <c r="F2084" t="s">
        <v>27</v>
      </c>
      <c r="G2084" t="s">
        <v>85</v>
      </c>
      <c r="H2084" t="s">
        <v>86</v>
      </c>
      <c r="I2084" t="s">
        <v>30</v>
      </c>
      <c r="J2084" s="1">
        <v>39125</v>
      </c>
      <c r="K2084">
        <v>2007</v>
      </c>
      <c r="L2084" t="s">
        <v>6528</v>
      </c>
      <c r="M2084" t="s">
        <v>32</v>
      </c>
      <c r="N2084" t="s">
        <v>33</v>
      </c>
    </row>
    <row r="2085" spans="1:14" x14ac:dyDescent="0.3">
      <c r="A2085" t="s">
        <v>6529</v>
      </c>
      <c r="B2085" t="s">
        <v>6530</v>
      </c>
      <c r="C2085" s="1">
        <v>33472</v>
      </c>
      <c r="D2085">
        <v>34</v>
      </c>
      <c r="E2085" t="s">
        <v>16</v>
      </c>
      <c r="F2085" t="s">
        <v>36</v>
      </c>
      <c r="G2085" t="s">
        <v>18</v>
      </c>
      <c r="H2085" t="s">
        <v>527</v>
      </c>
      <c r="I2085" t="s">
        <v>30</v>
      </c>
      <c r="J2085" s="1">
        <v>37309</v>
      </c>
      <c r="K2085">
        <v>2002</v>
      </c>
      <c r="L2085" t="s">
        <v>6531</v>
      </c>
      <c r="M2085" t="s">
        <v>32</v>
      </c>
      <c r="N2085" t="s">
        <v>33</v>
      </c>
    </row>
    <row r="2086" spans="1:14" x14ac:dyDescent="0.3">
      <c r="A2086" t="s">
        <v>6532</v>
      </c>
      <c r="B2086" t="s">
        <v>6533</v>
      </c>
      <c r="C2086" s="1">
        <v>28347</v>
      </c>
      <c r="D2086">
        <v>48</v>
      </c>
      <c r="E2086" t="s">
        <v>26</v>
      </c>
      <c r="F2086" t="s">
        <v>42</v>
      </c>
      <c r="G2086" t="s">
        <v>112</v>
      </c>
      <c r="H2086" t="s">
        <v>764</v>
      </c>
      <c r="I2086" t="s">
        <v>30</v>
      </c>
      <c r="J2086" s="1">
        <v>38301</v>
      </c>
      <c r="K2086">
        <v>2004</v>
      </c>
      <c r="L2086" t="s">
        <v>6534</v>
      </c>
      <c r="M2086" t="s">
        <v>32</v>
      </c>
      <c r="N2086" t="s">
        <v>33</v>
      </c>
    </row>
    <row r="2087" spans="1:14" x14ac:dyDescent="0.3">
      <c r="A2087" t="s">
        <v>6535</v>
      </c>
      <c r="B2087" t="s">
        <v>6536</v>
      </c>
      <c r="C2087" s="1">
        <v>25949</v>
      </c>
      <c r="D2087">
        <v>55</v>
      </c>
      <c r="E2087" t="s">
        <v>26</v>
      </c>
      <c r="F2087" t="s">
        <v>17</v>
      </c>
      <c r="G2087" t="s">
        <v>37</v>
      </c>
      <c r="H2087" t="s">
        <v>532</v>
      </c>
      <c r="I2087" t="s">
        <v>30</v>
      </c>
      <c r="J2087" s="1">
        <v>42829</v>
      </c>
      <c r="K2087">
        <v>2017</v>
      </c>
      <c r="L2087" t="s">
        <v>6537</v>
      </c>
      <c r="M2087" t="s">
        <v>32</v>
      </c>
      <c r="N2087" t="s">
        <v>33</v>
      </c>
    </row>
    <row r="2088" spans="1:14" x14ac:dyDescent="0.3">
      <c r="A2088" t="s">
        <v>6538</v>
      </c>
      <c r="B2088" t="s">
        <v>6539</v>
      </c>
      <c r="C2088" s="1">
        <v>24485</v>
      </c>
      <c r="D2088">
        <v>59</v>
      </c>
      <c r="E2088" t="s">
        <v>26</v>
      </c>
      <c r="F2088" t="s">
        <v>42</v>
      </c>
      <c r="G2088" t="s">
        <v>28</v>
      </c>
      <c r="H2088" t="s">
        <v>55</v>
      </c>
      <c r="I2088" t="s">
        <v>30</v>
      </c>
      <c r="J2088" s="1">
        <v>37716</v>
      </c>
      <c r="K2088">
        <v>2003</v>
      </c>
      <c r="L2088" t="s">
        <v>6540</v>
      </c>
      <c r="M2088" t="s">
        <v>32</v>
      </c>
      <c r="N2088" t="s">
        <v>33</v>
      </c>
    </row>
    <row r="2089" spans="1:14" x14ac:dyDescent="0.3">
      <c r="A2089" t="s">
        <v>6541</v>
      </c>
      <c r="B2089" t="s">
        <v>6542</v>
      </c>
      <c r="C2089" s="1">
        <v>26082</v>
      </c>
      <c r="D2089">
        <v>54</v>
      </c>
      <c r="E2089" t="s">
        <v>26</v>
      </c>
      <c r="F2089" t="s">
        <v>42</v>
      </c>
      <c r="G2089" t="s">
        <v>18</v>
      </c>
      <c r="H2089" t="s">
        <v>300</v>
      </c>
      <c r="I2089" t="s">
        <v>30</v>
      </c>
      <c r="J2089" s="1">
        <v>39786</v>
      </c>
      <c r="K2089">
        <v>2008</v>
      </c>
      <c r="L2089" t="s">
        <v>6543</v>
      </c>
      <c r="M2089" t="s">
        <v>32</v>
      </c>
      <c r="N2089" t="s">
        <v>33</v>
      </c>
    </row>
    <row r="2090" spans="1:14" x14ac:dyDescent="0.3">
      <c r="A2090" t="s">
        <v>6544</v>
      </c>
      <c r="B2090" t="s">
        <v>6545</v>
      </c>
      <c r="C2090" s="1">
        <v>35558</v>
      </c>
      <c r="D2090">
        <v>28</v>
      </c>
      <c r="E2090" t="s">
        <v>26</v>
      </c>
      <c r="F2090" t="s">
        <v>42</v>
      </c>
      <c r="G2090" t="s">
        <v>18</v>
      </c>
      <c r="H2090" t="s">
        <v>300</v>
      </c>
      <c r="I2090" t="s">
        <v>30</v>
      </c>
      <c r="J2090" s="1">
        <v>38603</v>
      </c>
      <c r="K2090">
        <v>2005</v>
      </c>
      <c r="L2090" t="s">
        <v>6546</v>
      </c>
      <c r="M2090" t="s">
        <v>32</v>
      </c>
      <c r="N2090" t="s">
        <v>33</v>
      </c>
    </row>
    <row r="2091" spans="1:14" x14ac:dyDescent="0.3">
      <c r="A2091" t="s">
        <v>6547</v>
      </c>
      <c r="B2091" t="s">
        <v>6548</v>
      </c>
      <c r="C2091" s="1">
        <v>26431</v>
      </c>
      <c r="D2091">
        <v>53</v>
      </c>
      <c r="E2091" t="s">
        <v>16</v>
      </c>
      <c r="F2091" t="s">
        <v>27</v>
      </c>
      <c r="G2091" t="s">
        <v>28</v>
      </c>
      <c r="H2091" t="s">
        <v>130</v>
      </c>
      <c r="I2091" t="s">
        <v>20</v>
      </c>
      <c r="J2091" s="1">
        <v>40654</v>
      </c>
      <c r="K2091">
        <v>2011</v>
      </c>
      <c r="L2091" t="s">
        <v>6549</v>
      </c>
      <c r="M2091" t="s">
        <v>2124</v>
      </c>
      <c r="N2091" t="s">
        <v>234</v>
      </c>
    </row>
    <row r="2092" spans="1:14" x14ac:dyDescent="0.3">
      <c r="A2092" t="s">
        <v>6550</v>
      </c>
      <c r="B2092" t="s">
        <v>6551</v>
      </c>
      <c r="C2092" s="1">
        <v>24130</v>
      </c>
      <c r="D2092">
        <v>60</v>
      </c>
      <c r="E2092" t="s">
        <v>26</v>
      </c>
      <c r="F2092" t="s">
        <v>17</v>
      </c>
      <c r="G2092" t="s">
        <v>28</v>
      </c>
      <c r="H2092" t="s">
        <v>2885</v>
      </c>
      <c r="I2092" t="s">
        <v>30</v>
      </c>
      <c r="J2092" s="1">
        <v>37733</v>
      </c>
      <c r="K2092">
        <v>2003</v>
      </c>
      <c r="L2092" t="s">
        <v>6552</v>
      </c>
      <c r="M2092" t="s">
        <v>32</v>
      </c>
      <c r="N2092" t="s">
        <v>33</v>
      </c>
    </row>
    <row r="2093" spans="1:14" x14ac:dyDescent="0.3">
      <c r="A2093" t="s">
        <v>6553</v>
      </c>
      <c r="B2093" t="s">
        <v>6554</v>
      </c>
      <c r="C2093" s="1">
        <v>29438</v>
      </c>
      <c r="D2093">
        <v>45</v>
      </c>
      <c r="E2093" t="s">
        <v>16</v>
      </c>
      <c r="F2093" t="s">
        <v>17</v>
      </c>
      <c r="G2093" t="s">
        <v>37</v>
      </c>
      <c r="H2093" t="s">
        <v>184</v>
      </c>
      <c r="I2093" t="s">
        <v>20</v>
      </c>
      <c r="J2093" s="1">
        <v>40491</v>
      </c>
      <c r="K2093">
        <v>2010</v>
      </c>
      <c r="L2093" t="s">
        <v>6555</v>
      </c>
      <c r="M2093" t="s">
        <v>3470</v>
      </c>
      <c r="N2093" t="s">
        <v>234</v>
      </c>
    </row>
    <row r="2094" spans="1:14" x14ac:dyDescent="0.3">
      <c r="A2094" t="s">
        <v>6556</v>
      </c>
      <c r="B2094" t="s">
        <v>6557</v>
      </c>
      <c r="C2094" s="1">
        <v>25078</v>
      </c>
      <c r="D2094">
        <v>57</v>
      </c>
      <c r="E2094" t="s">
        <v>26</v>
      </c>
      <c r="F2094" t="s">
        <v>54</v>
      </c>
      <c r="G2094" t="s">
        <v>129</v>
      </c>
      <c r="H2094" t="s">
        <v>130</v>
      </c>
      <c r="I2094" t="s">
        <v>20</v>
      </c>
      <c r="J2094" s="1">
        <v>41713</v>
      </c>
      <c r="K2094">
        <v>2014</v>
      </c>
      <c r="L2094" t="s">
        <v>6558</v>
      </c>
      <c r="M2094" t="s">
        <v>584</v>
      </c>
      <c r="N2094" t="s">
        <v>162</v>
      </c>
    </row>
    <row r="2095" spans="1:14" x14ac:dyDescent="0.3">
      <c r="A2095" t="s">
        <v>6559</v>
      </c>
      <c r="B2095" t="s">
        <v>6560</v>
      </c>
      <c r="C2095" s="1">
        <v>26791</v>
      </c>
      <c r="D2095">
        <v>52</v>
      </c>
      <c r="E2095" t="s">
        <v>26</v>
      </c>
      <c r="F2095" t="s">
        <v>27</v>
      </c>
      <c r="G2095" t="s">
        <v>67</v>
      </c>
      <c r="H2095" t="s">
        <v>397</v>
      </c>
      <c r="I2095" t="s">
        <v>30</v>
      </c>
      <c r="J2095" s="1">
        <v>38968</v>
      </c>
      <c r="K2095">
        <v>2006</v>
      </c>
      <c r="L2095" t="s">
        <v>6561</v>
      </c>
      <c r="M2095" t="s">
        <v>32</v>
      </c>
      <c r="N2095" t="s">
        <v>33</v>
      </c>
    </row>
    <row r="2096" spans="1:14" x14ac:dyDescent="0.3">
      <c r="A2096" t="s">
        <v>6562</v>
      </c>
      <c r="B2096" t="s">
        <v>6563</v>
      </c>
      <c r="C2096" s="1">
        <v>26795</v>
      </c>
      <c r="D2096">
        <v>52</v>
      </c>
      <c r="E2096" t="s">
        <v>26</v>
      </c>
      <c r="F2096" t="s">
        <v>218</v>
      </c>
      <c r="G2096" t="s">
        <v>112</v>
      </c>
      <c r="H2096" t="s">
        <v>145</v>
      </c>
      <c r="I2096" t="s">
        <v>30</v>
      </c>
      <c r="J2096" s="1">
        <v>42720</v>
      </c>
      <c r="K2096">
        <v>2016</v>
      </c>
      <c r="L2096" t="s">
        <v>6564</v>
      </c>
      <c r="M2096" t="s">
        <v>32</v>
      </c>
      <c r="N2096" t="s">
        <v>33</v>
      </c>
    </row>
    <row r="2097" spans="1:14" x14ac:dyDescent="0.3">
      <c r="A2097" t="s">
        <v>6565</v>
      </c>
      <c r="B2097" t="s">
        <v>6566</v>
      </c>
      <c r="C2097" s="1">
        <v>28766</v>
      </c>
      <c r="D2097">
        <v>47</v>
      </c>
      <c r="E2097" t="s">
        <v>16</v>
      </c>
      <c r="F2097" t="s">
        <v>36</v>
      </c>
      <c r="G2097" t="s">
        <v>129</v>
      </c>
      <c r="H2097" t="s">
        <v>543</v>
      </c>
      <c r="I2097" t="s">
        <v>30</v>
      </c>
      <c r="J2097" s="1">
        <v>38719</v>
      </c>
      <c r="K2097">
        <v>2006</v>
      </c>
      <c r="L2097" t="s">
        <v>6567</v>
      </c>
      <c r="M2097" t="s">
        <v>32</v>
      </c>
      <c r="N2097" t="s">
        <v>33</v>
      </c>
    </row>
    <row r="2098" spans="1:14" x14ac:dyDescent="0.3">
      <c r="A2098" t="s">
        <v>6568</v>
      </c>
      <c r="B2098" t="s">
        <v>6569</v>
      </c>
      <c r="C2098" s="1">
        <v>24282</v>
      </c>
      <c r="D2098">
        <v>59</v>
      </c>
      <c r="E2098" t="s">
        <v>26</v>
      </c>
      <c r="F2098" t="s">
        <v>42</v>
      </c>
      <c r="G2098" t="s">
        <v>76</v>
      </c>
      <c r="H2098" t="s">
        <v>214</v>
      </c>
      <c r="I2098" t="s">
        <v>30</v>
      </c>
      <c r="J2098" s="1">
        <v>42450</v>
      </c>
      <c r="K2098">
        <v>2016</v>
      </c>
      <c r="L2098" t="s">
        <v>6570</v>
      </c>
      <c r="M2098" t="s">
        <v>32</v>
      </c>
      <c r="N2098" t="s">
        <v>33</v>
      </c>
    </row>
    <row r="2099" spans="1:14" x14ac:dyDescent="0.3">
      <c r="A2099" t="s">
        <v>6571</v>
      </c>
      <c r="B2099" t="s">
        <v>6572</v>
      </c>
      <c r="C2099" s="1">
        <v>27322</v>
      </c>
      <c r="D2099">
        <v>51</v>
      </c>
      <c r="E2099" t="s">
        <v>26</v>
      </c>
      <c r="F2099" t="s">
        <v>42</v>
      </c>
      <c r="G2099" t="s">
        <v>37</v>
      </c>
      <c r="H2099" t="s">
        <v>314</v>
      </c>
      <c r="I2099" t="s">
        <v>30</v>
      </c>
      <c r="J2099" s="1">
        <v>41951</v>
      </c>
      <c r="K2099">
        <v>2014</v>
      </c>
      <c r="L2099" t="s">
        <v>6573</v>
      </c>
      <c r="M2099" t="s">
        <v>32</v>
      </c>
      <c r="N2099" t="s">
        <v>33</v>
      </c>
    </row>
    <row r="2100" spans="1:14" x14ac:dyDescent="0.3">
      <c r="A2100" t="s">
        <v>6574</v>
      </c>
      <c r="B2100" t="s">
        <v>6575</v>
      </c>
      <c r="C2100" s="1">
        <v>29520</v>
      </c>
      <c r="D2100">
        <v>45</v>
      </c>
      <c r="E2100" t="s">
        <v>26</v>
      </c>
      <c r="F2100" t="s">
        <v>27</v>
      </c>
      <c r="G2100" t="s">
        <v>37</v>
      </c>
      <c r="H2100" t="s">
        <v>314</v>
      </c>
      <c r="I2100" t="s">
        <v>30</v>
      </c>
      <c r="J2100" s="1">
        <v>38831</v>
      </c>
      <c r="K2100">
        <v>2006</v>
      </c>
      <c r="L2100" t="s">
        <v>6576</v>
      </c>
      <c r="M2100" t="s">
        <v>32</v>
      </c>
      <c r="N2100" t="s">
        <v>33</v>
      </c>
    </row>
    <row r="2101" spans="1:14" x14ac:dyDescent="0.3">
      <c r="A2101" t="s">
        <v>6577</v>
      </c>
      <c r="B2101" t="s">
        <v>6578</v>
      </c>
      <c r="C2101" s="1">
        <v>24334</v>
      </c>
      <c r="D2101">
        <v>59</v>
      </c>
      <c r="E2101" t="s">
        <v>16</v>
      </c>
      <c r="F2101" t="s">
        <v>42</v>
      </c>
      <c r="G2101" t="s">
        <v>28</v>
      </c>
      <c r="H2101" t="s">
        <v>1084</v>
      </c>
      <c r="I2101" t="s">
        <v>30</v>
      </c>
      <c r="J2101" s="1">
        <v>37809</v>
      </c>
      <c r="K2101">
        <v>2003</v>
      </c>
      <c r="L2101" t="s">
        <v>6579</v>
      </c>
      <c r="M2101" t="s">
        <v>32</v>
      </c>
      <c r="N2101" t="s">
        <v>33</v>
      </c>
    </row>
    <row r="2102" spans="1:14" x14ac:dyDescent="0.3">
      <c r="A2102" t="s">
        <v>6580</v>
      </c>
      <c r="B2102" t="s">
        <v>6581</v>
      </c>
      <c r="C2102" s="1">
        <v>26660</v>
      </c>
      <c r="D2102">
        <v>53</v>
      </c>
      <c r="E2102" t="s">
        <v>26</v>
      </c>
      <c r="F2102" t="s">
        <v>27</v>
      </c>
      <c r="G2102" t="s">
        <v>43</v>
      </c>
      <c r="H2102" t="s">
        <v>175</v>
      </c>
      <c r="I2102" t="s">
        <v>20</v>
      </c>
      <c r="J2102" s="1">
        <v>40688</v>
      </c>
      <c r="K2102">
        <v>2011</v>
      </c>
      <c r="L2102" t="s">
        <v>6582</v>
      </c>
      <c r="M2102" t="s">
        <v>595</v>
      </c>
      <c r="N2102" t="s">
        <v>596</v>
      </c>
    </row>
    <row r="2103" spans="1:14" x14ac:dyDescent="0.3">
      <c r="A2103" t="s">
        <v>6583</v>
      </c>
      <c r="B2103" t="s">
        <v>6584</v>
      </c>
      <c r="C2103" s="1">
        <v>36997</v>
      </c>
      <c r="D2103">
        <v>24</v>
      </c>
      <c r="E2103" t="s">
        <v>26</v>
      </c>
      <c r="F2103" t="s">
        <v>42</v>
      </c>
      <c r="G2103" t="s">
        <v>67</v>
      </c>
      <c r="H2103" t="s">
        <v>223</v>
      </c>
      <c r="I2103" t="s">
        <v>20</v>
      </c>
      <c r="J2103" s="1">
        <v>43826</v>
      </c>
      <c r="K2103">
        <v>2019</v>
      </c>
      <c r="L2103" t="s">
        <v>6585</v>
      </c>
      <c r="M2103" t="s">
        <v>1034</v>
      </c>
      <c r="N2103" t="s">
        <v>162</v>
      </c>
    </row>
    <row r="2104" spans="1:14" x14ac:dyDescent="0.3">
      <c r="A2104" t="s">
        <v>6586</v>
      </c>
      <c r="B2104" t="s">
        <v>6587</v>
      </c>
      <c r="C2104" s="1">
        <v>26184</v>
      </c>
      <c r="D2104">
        <v>54</v>
      </c>
      <c r="E2104" t="s">
        <v>26</v>
      </c>
      <c r="F2104" t="s">
        <v>42</v>
      </c>
      <c r="G2104" t="s">
        <v>67</v>
      </c>
      <c r="H2104" t="s">
        <v>223</v>
      </c>
      <c r="I2104" t="s">
        <v>30</v>
      </c>
      <c r="J2104" s="1">
        <v>40557</v>
      </c>
      <c r="K2104">
        <v>2011</v>
      </c>
      <c r="L2104" t="s">
        <v>6588</v>
      </c>
      <c r="M2104" t="s">
        <v>32</v>
      </c>
      <c r="N2104" t="s">
        <v>33</v>
      </c>
    </row>
    <row r="2105" spans="1:14" x14ac:dyDescent="0.3">
      <c r="A2105" t="s">
        <v>6589</v>
      </c>
      <c r="B2105" t="s">
        <v>6590</v>
      </c>
      <c r="C2105" s="1">
        <v>26995</v>
      </c>
      <c r="D2105">
        <v>52</v>
      </c>
      <c r="E2105" t="s">
        <v>16</v>
      </c>
      <c r="F2105" t="s">
        <v>36</v>
      </c>
      <c r="G2105" t="s">
        <v>112</v>
      </c>
      <c r="H2105" t="s">
        <v>145</v>
      </c>
      <c r="I2105" t="s">
        <v>30</v>
      </c>
      <c r="J2105" s="1">
        <v>43756</v>
      </c>
      <c r="K2105">
        <v>2019</v>
      </c>
      <c r="L2105" t="s">
        <v>6591</v>
      </c>
      <c r="M2105" t="s">
        <v>32</v>
      </c>
      <c r="N2105" t="s">
        <v>33</v>
      </c>
    </row>
    <row r="2106" spans="1:14" x14ac:dyDescent="0.3">
      <c r="A2106" t="s">
        <v>6592</v>
      </c>
      <c r="B2106" t="s">
        <v>6593</v>
      </c>
      <c r="C2106" s="1">
        <v>31807</v>
      </c>
      <c r="D2106">
        <v>39</v>
      </c>
      <c r="E2106" t="s">
        <v>26</v>
      </c>
      <c r="F2106" t="s">
        <v>54</v>
      </c>
      <c r="G2106" t="s">
        <v>129</v>
      </c>
      <c r="H2106" t="s">
        <v>130</v>
      </c>
      <c r="I2106" t="s">
        <v>30</v>
      </c>
      <c r="J2106" s="1">
        <v>44158</v>
      </c>
      <c r="K2106">
        <v>2020</v>
      </c>
      <c r="L2106" t="s">
        <v>6594</v>
      </c>
      <c r="M2106" t="s">
        <v>32</v>
      </c>
      <c r="N2106" t="s">
        <v>33</v>
      </c>
    </row>
    <row r="2107" spans="1:14" x14ac:dyDescent="0.3">
      <c r="A2107" t="s">
        <v>6595</v>
      </c>
      <c r="B2107" t="s">
        <v>6596</v>
      </c>
      <c r="C2107" s="1">
        <v>24903</v>
      </c>
      <c r="D2107">
        <v>58</v>
      </c>
      <c r="E2107" t="s">
        <v>473</v>
      </c>
      <c r="F2107" t="s">
        <v>36</v>
      </c>
      <c r="G2107" t="s">
        <v>112</v>
      </c>
      <c r="H2107" t="s">
        <v>1241</v>
      </c>
      <c r="I2107" t="s">
        <v>30</v>
      </c>
      <c r="J2107" s="1">
        <v>42734</v>
      </c>
      <c r="K2107">
        <v>2016</v>
      </c>
      <c r="L2107" t="s">
        <v>6597</v>
      </c>
      <c r="M2107" t="s">
        <v>32</v>
      </c>
      <c r="N2107" t="s">
        <v>33</v>
      </c>
    </row>
    <row r="2108" spans="1:14" x14ac:dyDescent="0.3">
      <c r="A2108" t="s">
        <v>6598</v>
      </c>
      <c r="B2108" t="s">
        <v>6599</v>
      </c>
      <c r="C2108" s="1">
        <v>29349</v>
      </c>
      <c r="D2108">
        <v>45</v>
      </c>
      <c r="E2108" t="s">
        <v>26</v>
      </c>
      <c r="F2108" t="s">
        <v>42</v>
      </c>
      <c r="G2108" t="s">
        <v>28</v>
      </c>
      <c r="H2108" t="s">
        <v>138</v>
      </c>
      <c r="I2108" t="s">
        <v>30</v>
      </c>
      <c r="J2108" s="1">
        <v>42597</v>
      </c>
      <c r="K2108">
        <v>2016</v>
      </c>
      <c r="L2108" t="s">
        <v>6600</v>
      </c>
      <c r="M2108" t="s">
        <v>32</v>
      </c>
      <c r="N2108" t="s">
        <v>33</v>
      </c>
    </row>
    <row r="2109" spans="1:14" x14ac:dyDescent="0.3">
      <c r="A2109" t="s">
        <v>6601</v>
      </c>
      <c r="B2109" t="s">
        <v>6602</v>
      </c>
      <c r="C2109" s="1">
        <v>32097</v>
      </c>
      <c r="D2109">
        <v>38</v>
      </c>
      <c r="E2109" t="s">
        <v>26</v>
      </c>
      <c r="F2109" t="s">
        <v>42</v>
      </c>
      <c r="G2109" t="s">
        <v>37</v>
      </c>
      <c r="H2109" t="s">
        <v>81</v>
      </c>
      <c r="I2109" t="s">
        <v>30</v>
      </c>
      <c r="J2109" s="1">
        <v>38474</v>
      </c>
      <c r="K2109">
        <v>2005</v>
      </c>
      <c r="L2109" t="s">
        <v>6603</v>
      </c>
      <c r="M2109" t="s">
        <v>32</v>
      </c>
      <c r="N2109" t="s">
        <v>33</v>
      </c>
    </row>
    <row r="2110" spans="1:14" x14ac:dyDescent="0.3">
      <c r="A2110" t="s">
        <v>6604</v>
      </c>
      <c r="B2110" t="s">
        <v>6605</v>
      </c>
      <c r="C2110" s="1">
        <v>24232</v>
      </c>
      <c r="D2110">
        <v>59</v>
      </c>
      <c r="E2110" t="s">
        <v>16</v>
      </c>
      <c r="F2110" t="s">
        <v>152</v>
      </c>
      <c r="G2110" t="s">
        <v>48</v>
      </c>
      <c r="H2110" t="s">
        <v>19</v>
      </c>
      <c r="I2110" t="s">
        <v>30</v>
      </c>
      <c r="J2110" s="1">
        <v>42972</v>
      </c>
      <c r="K2110">
        <v>2017</v>
      </c>
      <c r="L2110" t="s">
        <v>6606</v>
      </c>
      <c r="M2110" t="s">
        <v>32</v>
      </c>
      <c r="N2110" t="s">
        <v>33</v>
      </c>
    </row>
    <row r="2111" spans="1:14" x14ac:dyDescent="0.3">
      <c r="A2111" t="s">
        <v>6607</v>
      </c>
      <c r="B2111" t="s">
        <v>6608</v>
      </c>
      <c r="C2111" s="1">
        <v>32067</v>
      </c>
      <c r="D2111">
        <v>38</v>
      </c>
      <c r="E2111" t="s">
        <v>26</v>
      </c>
      <c r="F2111" t="s">
        <v>54</v>
      </c>
      <c r="G2111" t="s">
        <v>67</v>
      </c>
      <c r="H2111" t="s">
        <v>68</v>
      </c>
      <c r="I2111" t="s">
        <v>30</v>
      </c>
      <c r="J2111" s="1">
        <v>41242</v>
      </c>
      <c r="K2111">
        <v>2012</v>
      </c>
      <c r="L2111" t="s">
        <v>6609</v>
      </c>
      <c r="M2111" t="s">
        <v>32</v>
      </c>
      <c r="N2111" t="s">
        <v>33</v>
      </c>
    </row>
    <row r="2112" spans="1:14" x14ac:dyDescent="0.3">
      <c r="A2112" t="s">
        <v>6610</v>
      </c>
      <c r="B2112" t="s">
        <v>6611</v>
      </c>
      <c r="C2112" s="1">
        <v>24338</v>
      </c>
      <c r="D2112">
        <v>59</v>
      </c>
      <c r="E2112" t="s">
        <v>16</v>
      </c>
      <c r="F2112" t="s">
        <v>152</v>
      </c>
      <c r="G2112" t="s">
        <v>28</v>
      </c>
      <c r="H2112" t="s">
        <v>55</v>
      </c>
      <c r="I2112" t="s">
        <v>20</v>
      </c>
      <c r="J2112" s="1">
        <v>41741</v>
      </c>
      <c r="K2112">
        <v>2014</v>
      </c>
      <c r="L2112" t="s">
        <v>6612</v>
      </c>
      <c r="M2112" t="s">
        <v>663</v>
      </c>
      <c r="N2112" t="s">
        <v>33</v>
      </c>
    </row>
    <row r="2113" spans="1:14" x14ac:dyDescent="0.3">
      <c r="A2113" t="s">
        <v>6613</v>
      </c>
      <c r="B2113" t="s">
        <v>6614</v>
      </c>
      <c r="C2113" s="1">
        <v>24312</v>
      </c>
      <c r="D2113">
        <v>59</v>
      </c>
      <c r="E2113" t="s">
        <v>16</v>
      </c>
      <c r="F2113" t="s">
        <v>218</v>
      </c>
      <c r="G2113" t="s">
        <v>112</v>
      </c>
      <c r="H2113" t="s">
        <v>113</v>
      </c>
      <c r="I2113" t="s">
        <v>30</v>
      </c>
      <c r="J2113" s="1">
        <v>42506</v>
      </c>
      <c r="K2113">
        <v>2016</v>
      </c>
      <c r="L2113" t="s">
        <v>6615</v>
      </c>
      <c r="M2113" t="s">
        <v>32</v>
      </c>
      <c r="N2113" t="s">
        <v>33</v>
      </c>
    </row>
    <row r="2114" spans="1:14" x14ac:dyDescent="0.3">
      <c r="A2114" t="s">
        <v>6616</v>
      </c>
      <c r="B2114" t="s">
        <v>6617</v>
      </c>
      <c r="C2114" s="1">
        <v>33920</v>
      </c>
      <c r="D2114">
        <v>33</v>
      </c>
      <c r="E2114" t="s">
        <v>26</v>
      </c>
      <c r="F2114" t="s">
        <v>17</v>
      </c>
      <c r="G2114" t="s">
        <v>129</v>
      </c>
      <c r="H2114" t="s">
        <v>335</v>
      </c>
      <c r="I2114" t="s">
        <v>20</v>
      </c>
      <c r="J2114" s="1">
        <v>37415</v>
      </c>
      <c r="K2114">
        <v>2002</v>
      </c>
      <c r="L2114" t="s">
        <v>6618</v>
      </c>
      <c r="M2114" t="s">
        <v>584</v>
      </c>
      <c r="N2114" t="s">
        <v>162</v>
      </c>
    </row>
    <row r="2115" spans="1:14" x14ac:dyDescent="0.3">
      <c r="A2115" t="s">
        <v>6619</v>
      </c>
      <c r="B2115" t="s">
        <v>6620</v>
      </c>
      <c r="C2115" s="1">
        <v>28054</v>
      </c>
      <c r="D2115">
        <v>49</v>
      </c>
      <c r="E2115" t="s">
        <v>16</v>
      </c>
      <c r="F2115" t="s">
        <v>17</v>
      </c>
      <c r="G2115" t="s">
        <v>18</v>
      </c>
      <c r="H2115" t="s">
        <v>300</v>
      </c>
      <c r="I2115" t="s">
        <v>20</v>
      </c>
      <c r="J2115" s="1">
        <v>40553</v>
      </c>
      <c r="K2115">
        <v>2011</v>
      </c>
      <c r="L2115" t="s">
        <v>6621</v>
      </c>
      <c r="M2115" t="s">
        <v>779</v>
      </c>
      <c r="N2115" t="s">
        <v>51</v>
      </c>
    </row>
    <row r="2116" spans="1:14" x14ac:dyDescent="0.3">
      <c r="A2116" t="s">
        <v>6622</v>
      </c>
      <c r="B2116" t="s">
        <v>6623</v>
      </c>
      <c r="C2116" s="1">
        <v>29662</v>
      </c>
      <c r="D2116">
        <v>45</v>
      </c>
      <c r="E2116" t="s">
        <v>26</v>
      </c>
      <c r="F2116" t="s">
        <v>218</v>
      </c>
      <c r="G2116" t="s">
        <v>85</v>
      </c>
      <c r="H2116" t="s">
        <v>86</v>
      </c>
      <c r="I2116" t="s">
        <v>30</v>
      </c>
      <c r="J2116" s="1">
        <v>37158</v>
      </c>
      <c r="K2116">
        <v>2001</v>
      </c>
      <c r="L2116" t="s">
        <v>6624</v>
      </c>
      <c r="M2116" t="s">
        <v>32</v>
      </c>
      <c r="N2116" t="s">
        <v>33</v>
      </c>
    </row>
    <row r="2117" spans="1:14" x14ac:dyDescent="0.3">
      <c r="A2117" t="s">
        <v>6625</v>
      </c>
      <c r="B2117" t="s">
        <v>6626</v>
      </c>
      <c r="C2117" s="1">
        <v>28197</v>
      </c>
      <c r="D2117">
        <v>49</v>
      </c>
      <c r="E2117" t="s">
        <v>26</v>
      </c>
      <c r="F2117" t="s">
        <v>42</v>
      </c>
      <c r="G2117" t="s">
        <v>103</v>
      </c>
      <c r="H2117" t="s">
        <v>513</v>
      </c>
      <c r="I2117" t="s">
        <v>30</v>
      </c>
      <c r="J2117" s="1">
        <v>43496</v>
      </c>
      <c r="K2117">
        <v>2019</v>
      </c>
      <c r="L2117" t="s">
        <v>6627</v>
      </c>
      <c r="M2117" t="s">
        <v>32</v>
      </c>
      <c r="N2117" t="s">
        <v>33</v>
      </c>
    </row>
    <row r="2118" spans="1:14" x14ac:dyDescent="0.3">
      <c r="A2118" t="s">
        <v>6628</v>
      </c>
      <c r="B2118" t="s">
        <v>6629</v>
      </c>
      <c r="C2118" s="1">
        <v>28031</v>
      </c>
      <c r="D2118">
        <v>49</v>
      </c>
      <c r="E2118" t="s">
        <v>16</v>
      </c>
      <c r="F2118" t="s">
        <v>27</v>
      </c>
      <c r="G2118" t="s">
        <v>129</v>
      </c>
      <c r="H2118" t="s">
        <v>527</v>
      </c>
      <c r="I2118" t="s">
        <v>30</v>
      </c>
      <c r="J2118" s="1">
        <v>40666</v>
      </c>
      <c r="K2118">
        <v>2011</v>
      </c>
      <c r="L2118" t="s">
        <v>6630</v>
      </c>
      <c r="M2118" t="s">
        <v>32</v>
      </c>
      <c r="N2118" t="s">
        <v>33</v>
      </c>
    </row>
    <row r="2119" spans="1:14" x14ac:dyDescent="0.3">
      <c r="A2119" t="s">
        <v>6631</v>
      </c>
      <c r="B2119" t="s">
        <v>6632</v>
      </c>
      <c r="C2119" s="1">
        <v>28190</v>
      </c>
      <c r="D2119">
        <v>49</v>
      </c>
      <c r="E2119" t="s">
        <v>16</v>
      </c>
      <c r="F2119" t="s">
        <v>17</v>
      </c>
      <c r="G2119" t="s">
        <v>112</v>
      </c>
      <c r="H2119" t="s">
        <v>1061</v>
      </c>
      <c r="I2119" t="s">
        <v>30</v>
      </c>
      <c r="J2119" s="1">
        <v>38670</v>
      </c>
      <c r="K2119">
        <v>2005</v>
      </c>
      <c r="L2119" t="s">
        <v>6633</v>
      </c>
      <c r="M2119" t="s">
        <v>32</v>
      </c>
      <c r="N2119" t="s">
        <v>33</v>
      </c>
    </row>
    <row r="2120" spans="1:14" x14ac:dyDescent="0.3">
      <c r="A2120" t="s">
        <v>6634</v>
      </c>
      <c r="B2120" t="s">
        <v>6635</v>
      </c>
      <c r="C2120" s="1">
        <v>26502</v>
      </c>
      <c r="D2120">
        <v>53</v>
      </c>
      <c r="E2120" t="s">
        <v>26</v>
      </c>
      <c r="F2120" t="s">
        <v>27</v>
      </c>
      <c r="G2120" t="s">
        <v>43</v>
      </c>
      <c r="H2120" t="s">
        <v>207</v>
      </c>
      <c r="I2120" t="s">
        <v>30</v>
      </c>
      <c r="J2120" s="1">
        <v>39102</v>
      </c>
      <c r="K2120">
        <v>2007</v>
      </c>
      <c r="L2120" t="s">
        <v>6636</v>
      </c>
      <c r="M2120" t="s">
        <v>32</v>
      </c>
      <c r="N2120" t="s">
        <v>33</v>
      </c>
    </row>
    <row r="2121" spans="1:14" x14ac:dyDescent="0.3">
      <c r="A2121" t="s">
        <v>6637</v>
      </c>
      <c r="B2121" t="s">
        <v>6638</v>
      </c>
      <c r="C2121" s="1">
        <v>25543</v>
      </c>
      <c r="D2121">
        <v>56</v>
      </c>
      <c r="E2121" t="s">
        <v>26</v>
      </c>
      <c r="F2121" t="s">
        <v>42</v>
      </c>
      <c r="G2121" t="s">
        <v>67</v>
      </c>
      <c r="H2121" t="s">
        <v>68</v>
      </c>
      <c r="I2121" t="s">
        <v>30</v>
      </c>
      <c r="J2121" s="1">
        <v>38297</v>
      </c>
      <c r="K2121">
        <v>2004</v>
      </c>
      <c r="L2121" t="s">
        <v>6639</v>
      </c>
      <c r="M2121" t="s">
        <v>32</v>
      </c>
      <c r="N2121" t="s">
        <v>33</v>
      </c>
    </row>
    <row r="2122" spans="1:14" x14ac:dyDescent="0.3">
      <c r="A2122" t="s">
        <v>6640</v>
      </c>
      <c r="B2122" t="s">
        <v>6641</v>
      </c>
      <c r="C2122" s="1">
        <v>36130</v>
      </c>
      <c r="D2122">
        <v>27</v>
      </c>
      <c r="E2122" t="s">
        <v>16</v>
      </c>
      <c r="F2122" t="s">
        <v>36</v>
      </c>
      <c r="G2122" t="s">
        <v>129</v>
      </c>
      <c r="H2122" t="s">
        <v>527</v>
      </c>
      <c r="I2122" t="s">
        <v>20</v>
      </c>
      <c r="J2122" s="1">
        <v>38015</v>
      </c>
      <c r="K2122">
        <v>2004</v>
      </c>
      <c r="L2122" t="s">
        <v>6642</v>
      </c>
      <c r="M2122" t="s">
        <v>1727</v>
      </c>
      <c r="N2122" t="s">
        <v>162</v>
      </c>
    </row>
    <row r="2123" spans="1:14" x14ac:dyDescent="0.3">
      <c r="A2123" t="s">
        <v>6643</v>
      </c>
      <c r="B2123" t="s">
        <v>6644</v>
      </c>
      <c r="C2123" s="1">
        <v>32691</v>
      </c>
      <c r="D2123">
        <v>36</v>
      </c>
      <c r="E2123" t="s">
        <v>26</v>
      </c>
      <c r="F2123" t="s">
        <v>152</v>
      </c>
      <c r="G2123" t="s">
        <v>76</v>
      </c>
      <c r="H2123" t="s">
        <v>214</v>
      </c>
      <c r="I2123" t="s">
        <v>20</v>
      </c>
      <c r="J2123" s="1">
        <v>40683</v>
      </c>
      <c r="K2123">
        <v>2011</v>
      </c>
      <c r="L2123" t="s">
        <v>6645</v>
      </c>
      <c r="M2123" t="s">
        <v>200</v>
      </c>
      <c r="N2123" t="s">
        <v>33</v>
      </c>
    </row>
    <row r="2124" spans="1:14" x14ac:dyDescent="0.3">
      <c r="A2124" t="s">
        <v>6646</v>
      </c>
      <c r="B2124" t="s">
        <v>6647</v>
      </c>
      <c r="C2124" s="1">
        <v>32217</v>
      </c>
      <c r="D2124">
        <v>38</v>
      </c>
      <c r="E2124" t="s">
        <v>16</v>
      </c>
      <c r="F2124" t="s">
        <v>36</v>
      </c>
      <c r="G2124" t="s">
        <v>37</v>
      </c>
      <c r="H2124" t="s">
        <v>314</v>
      </c>
      <c r="I2124" t="s">
        <v>30</v>
      </c>
      <c r="J2124" s="1">
        <v>42087</v>
      </c>
      <c r="K2124">
        <v>2015</v>
      </c>
      <c r="L2124" t="s">
        <v>6648</v>
      </c>
      <c r="M2124" t="s">
        <v>32</v>
      </c>
      <c r="N2124" t="s">
        <v>33</v>
      </c>
    </row>
    <row r="2125" spans="1:14" x14ac:dyDescent="0.3">
      <c r="A2125" t="s">
        <v>6649</v>
      </c>
      <c r="B2125" t="s">
        <v>6650</v>
      </c>
      <c r="C2125" s="1">
        <v>31736</v>
      </c>
      <c r="D2125">
        <v>39</v>
      </c>
      <c r="E2125" t="s">
        <v>26</v>
      </c>
      <c r="F2125" t="s">
        <v>27</v>
      </c>
      <c r="G2125" t="s">
        <v>67</v>
      </c>
      <c r="H2125" t="s">
        <v>439</v>
      </c>
      <c r="I2125" t="s">
        <v>30</v>
      </c>
      <c r="J2125" s="1">
        <v>37926</v>
      </c>
      <c r="K2125">
        <v>2003</v>
      </c>
      <c r="L2125" t="s">
        <v>6651</v>
      </c>
      <c r="M2125" t="s">
        <v>32</v>
      </c>
      <c r="N2125" t="s">
        <v>33</v>
      </c>
    </row>
    <row r="2126" spans="1:14" x14ac:dyDescent="0.3">
      <c r="A2126" t="s">
        <v>6652</v>
      </c>
      <c r="B2126" t="s">
        <v>6653</v>
      </c>
      <c r="C2126" s="1">
        <v>35973</v>
      </c>
      <c r="D2126">
        <v>27</v>
      </c>
      <c r="E2126" t="s">
        <v>16</v>
      </c>
      <c r="F2126" t="s">
        <v>42</v>
      </c>
      <c r="G2126" t="s">
        <v>43</v>
      </c>
      <c r="H2126" t="s">
        <v>94</v>
      </c>
      <c r="I2126" t="s">
        <v>30</v>
      </c>
      <c r="J2126" s="1">
        <v>41733</v>
      </c>
      <c r="K2126">
        <v>2014</v>
      </c>
      <c r="L2126" t="s">
        <v>6654</v>
      </c>
      <c r="M2126" t="s">
        <v>32</v>
      </c>
      <c r="N2126" t="s">
        <v>33</v>
      </c>
    </row>
    <row r="2127" spans="1:14" x14ac:dyDescent="0.3">
      <c r="A2127" t="s">
        <v>6655</v>
      </c>
      <c r="B2127" t="s">
        <v>6656</v>
      </c>
      <c r="C2127" s="1">
        <v>35887</v>
      </c>
      <c r="D2127">
        <v>27</v>
      </c>
      <c r="E2127" t="s">
        <v>26</v>
      </c>
      <c r="F2127" t="s">
        <v>54</v>
      </c>
      <c r="G2127" t="s">
        <v>48</v>
      </c>
      <c r="H2127" t="s">
        <v>19</v>
      </c>
      <c r="I2127" t="s">
        <v>30</v>
      </c>
      <c r="J2127" s="1">
        <v>37932</v>
      </c>
      <c r="K2127">
        <v>2003</v>
      </c>
      <c r="L2127" t="s">
        <v>6657</v>
      </c>
      <c r="M2127" t="s">
        <v>32</v>
      </c>
      <c r="N2127" t="s">
        <v>33</v>
      </c>
    </row>
    <row r="2128" spans="1:14" x14ac:dyDescent="0.3">
      <c r="A2128" t="s">
        <v>6658</v>
      </c>
      <c r="B2128" t="s">
        <v>6659</v>
      </c>
      <c r="C2128" s="1">
        <v>27510</v>
      </c>
      <c r="D2128">
        <v>50</v>
      </c>
      <c r="E2128" t="s">
        <v>26</v>
      </c>
      <c r="F2128" t="s">
        <v>42</v>
      </c>
      <c r="G2128" t="s">
        <v>112</v>
      </c>
      <c r="H2128" t="s">
        <v>536</v>
      </c>
      <c r="I2128" t="s">
        <v>30</v>
      </c>
      <c r="J2128" s="1">
        <v>43697</v>
      </c>
      <c r="K2128">
        <v>2019</v>
      </c>
      <c r="L2128" t="s">
        <v>6660</v>
      </c>
      <c r="M2128" t="s">
        <v>32</v>
      </c>
      <c r="N2128" t="s">
        <v>33</v>
      </c>
    </row>
    <row r="2129" spans="1:14" x14ac:dyDescent="0.3">
      <c r="A2129" t="s">
        <v>6661</v>
      </c>
      <c r="B2129" t="s">
        <v>6662</v>
      </c>
      <c r="C2129" s="1">
        <v>31389</v>
      </c>
      <c r="D2129">
        <v>40</v>
      </c>
      <c r="E2129" t="s">
        <v>473</v>
      </c>
      <c r="F2129" t="s">
        <v>27</v>
      </c>
      <c r="G2129" t="s">
        <v>112</v>
      </c>
      <c r="H2129" t="s">
        <v>113</v>
      </c>
      <c r="I2129" t="s">
        <v>20</v>
      </c>
      <c r="J2129" s="1">
        <v>42811</v>
      </c>
      <c r="K2129">
        <v>2017</v>
      </c>
      <c r="L2129" t="s">
        <v>6663</v>
      </c>
      <c r="M2129" t="s">
        <v>233</v>
      </c>
      <c r="N2129" t="s">
        <v>234</v>
      </c>
    </row>
    <row r="2130" spans="1:14" x14ac:dyDescent="0.3">
      <c r="A2130" t="s">
        <v>6664</v>
      </c>
      <c r="B2130" t="s">
        <v>6665</v>
      </c>
      <c r="C2130" s="1">
        <v>28017</v>
      </c>
      <c r="D2130">
        <v>49</v>
      </c>
      <c r="E2130" t="s">
        <v>16</v>
      </c>
      <c r="F2130" t="s">
        <v>27</v>
      </c>
      <c r="G2130" t="s">
        <v>28</v>
      </c>
      <c r="H2130" t="s">
        <v>134</v>
      </c>
      <c r="I2130" t="s">
        <v>30</v>
      </c>
      <c r="J2130" s="1">
        <v>41522</v>
      </c>
      <c r="K2130">
        <v>2013</v>
      </c>
      <c r="L2130" t="s">
        <v>6666</v>
      </c>
      <c r="M2130" t="s">
        <v>32</v>
      </c>
      <c r="N2130" t="s">
        <v>33</v>
      </c>
    </row>
    <row r="2131" spans="1:14" x14ac:dyDescent="0.3">
      <c r="A2131" t="s">
        <v>6667</v>
      </c>
      <c r="B2131" t="s">
        <v>6668</v>
      </c>
      <c r="C2131" s="1">
        <v>31668</v>
      </c>
      <c r="D2131">
        <v>39</v>
      </c>
      <c r="E2131" t="s">
        <v>26</v>
      </c>
      <c r="F2131" t="s">
        <v>42</v>
      </c>
      <c r="G2131" t="s">
        <v>43</v>
      </c>
      <c r="H2131" t="s">
        <v>175</v>
      </c>
      <c r="I2131" t="s">
        <v>20</v>
      </c>
      <c r="J2131" s="1">
        <v>37601</v>
      </c>
      <c r="K2131">
        <v>2002</v>
      </c>
      <c r="L2131" t="s">
        <v>6669</v>
      </c>
      <c r="M2131" t="s">
        <v>2026</v>
      </c>
      <c r="N2131" t="s">
        <v>33</v>
      </c>
    </row>
    <row r="2132" spans="1:14" x14ac:dyDescent="0.3">
      <c r="A2132" t="s">
        <v>6670</v>
      </c>
      <c r="B2132" t="s">
        <v>6671</v>
      </c>
      <c r="C2132" s="1">
        <v>34272</v>
      </c>
      <c r="D2132">
        <v>32</v>
      </c>
      <c r="E2132" t="s">
        <v>473</v>
      </c>
      <c r="F2132" t="s">
        <v>17</v>
      </c>
      <c r="G2132" t="s">
        <v>227</v>
      </c>
      <c r="H2132" t="s">
        <v>1106</v>
      </c>
      <c r="I2132" t="s">
        <v>30</v>
      </c>
      <c r="J2132" s="1">
        <v>42362</v>
      </c>
      <c r="K2132">
        <v>2015</v>
      </c>
      <c r="L2132" t="s">
        <v>6672</v>
      </c>
      <c r="M2132" t="s">
        <v>32</v>
      </c>
      <c r="N2132" t="s">
        <v>33</v>
      </c>
    </row>
    <row r="2133" spans="1:14" x14ac:dyDescent="0.3">
      <c r="A2133" t="s">
        <v>6673</v>
      </c>
      <c r="B2133" t="s">
        <v>6674</v>
      </c>
      <c r="C2133" s="1">
        <v>24081</v>
      </c>
      <c r="D2133">
        <v>60</v>
      </c>
      <c r="E2133" t="s">
        <v>26</v>
      </c>
      <c r="F2133" t="s">
        <v>27</v>
      </c>
      <c r="G2133" t="s">
        <v>227</v>
      </c>
      <c r="H2133" t="s">
        <v>2106</v>
      </c>
      <c r="I2133" t="s">
        <v>30</v>
      </c>
      <c r="J2133" s="1">
        <v>39567</v>
      </c>
      <c r="K2133">
        <v>2008</v>
      </c>
      <c r="L2133" t="s">
        <v>6675</v>
      </c>
      <c r="M2133" t="s">
        <v>32</v>
      </c>
      <c r="N2133" t="s">
        <v>33</v>
      </c>
    </row>
    <row r="2134" spans="1:14" x14ac:dyDescent="0.3">
      <c r="A2134" t="s">
        <v>6676</v>
      </c>
      <c r="B2134" t="s">
        <v>6677</v>
      </c>
      <c r="C2134" s="1">
        <v>29427</v>
      </c>
      <c r="D2134">
        <v>45</v>
      </c>
      <c r="E2134" t="s">
        <v>16</v>
      </c>
      <c r="F2134" t="s">
        <v>152</v>
      </c>
      <c r="G2134" t="s">
        <v>112</v>
      </c>
      <c r="H2134" t="s">
        <v>369</v>
      </c>
      <c r="I2134" t="s">
        <v>20</v>
      </c>
      <c r="J2134" s="1">
        <v>38517</v>
      </c>
      <c r="K2134">
        <v>2005</v>
      </c>
      <c r="L2134" t="s">
        <v>6678</v>
      </c>
      <c r="M2134" t="s">
        <v>200</v>
      </c>
      <c r="N2134" t="s">
        <v>33</v>
      </c>
    </row>
    <row r="2135" spans="1:14" x14ac:dyDescent="0.3">
      <c r="A2135" t="s">
        <v>6679</v>
      </c>
      <c r="B2135" t="s">
        <v>6680</v>
      </c>
      <c r="C2135" s="1">
        <v>33452</v>
      </c>
      <c r="D2135">
        <v>34</v>
      </c>
      <c r="E2135" t="s">
        <v>26</v>
      </c>
      <c r="F2135" t="s">
        <v>42</v>
      </c>
      <c r="G2135" t="s">
        <v>28</v>
      </c>
      <c r="H2135" t="s">
        <v>138</v>
      </c>
      <c r="I2135" t="s">
        <v>30</v>
      </c>
      <c r="J2135" s="1">
        <v>36926</v>
      </c>
      <c r="K2135">
        <v>2001</v>
      </c>
      <c r="L2135" t="s">
        <v>6681</v>
      </c>
      <c r="M2135" t="s">
        <v>32</v>
      </c>
      <c r="N2135" t="s">
        <v>33</v>
      </c>
    </row>
    <row r="2136" spans="1:14" x14ac:dyDescent="0.3">
      <c r="A2136" t="s">
        <v>6682</v>
      </c>
      <c r="B2136" t="s">
        <v>6683</v>
      </c>
      <c r="C2136" s="1">
        <v>32819</v>
      </c>
      <c r="D2136">
        <v>36</v>
      </c>
      <c r="E2136" t="s">
        <v>16</v>
      </c>
      <c r="F2136" t="s">
        <v>42</v>
      </c>
      <c r="G2136" t="s">
        <v>28</v>
      </c>
      <c r="H2136" t="s">
        <v>949</v>
      </c>
      <c r="I2136" t="s">
        <v>30</v>
      </c>
      <c r="J2136" s="1">
        <v>40783</v>
      </c>
      <c r="K2136">
        <v>2011</v>
      </c>
      <c r="L2136" t="s">
        <v>6684</v>
      </c>
      <c r="M2136" t="s">
        <v>32</v>
      </c>
      <c r="N2136" t="s">
        <v>33</v>
      </c>
    </row>
    <row r="2137" spans="1:14" x14ac:dyDescent="0.3">
      <c r="A2137" t="s">
        <v>6685</v>
      </c>
      <c r="B2137" t="s">
        <v>6686</v>
      </c>
      <c r="C2137" s="1">
        <v>24317</v>
      </c>
      <c r="D2137">
        <v>59</v>
      </c>
      <c r="E2137" t="s">
        <v>26</v>
      </c>
      <c r="F2137" t="s">
        <v>17</v>
      </c>
      <c r="G2137" t="s">
        <v>18</v>
      </c>
      <c r="H2137" t="s">
        <v>300</v>
      </c>
      <c r="I2137" t="s">
        <v>30</v>
      </c>
      <c r="J2137" s="1">
        <v>38287</v>
      </c>
      <c r="K2137">
        <v>2004</v>
      </c>
      <c r="L2137" t="s">
        <v>6687</v>
      </c>
      <c r="M2137" t="s">
        <v>32</v>
      </c>
      <c r="N2137" t="s">
        <v>33</v>
      </c>
    </row>
    <row r="2138" spans="1:14" x14ac:dyDescent="0.3">
      <c r="A2138" t="s">
        <v>6688</v>
      </c>
      <c r="B2138" t="s">
        <v>6689</v>
      </c>
      <c r="C2138" s="1">
        <v>36857</v>
      </c>
      <c r="D2138">
        <v>25</v>
      </c>
      <c r="E2138" t="s">
        <v>26</v>
      </c>
      <c r="F2138" t="s">
        <v>218</v>
      </c>
      <c r="G2138" t="s">
        <v>98</v>
      </c>
      <c r="H2138" t="s">
        <v>803</v>
      </c>
      <c r="I2138" t="s">
        <v>30</v>
      </c>
      <c r="J2138" s="1">
        <v>37220</v>
      </c>
      <c r="K2138">
        <v>2001</v>
      </c>
      <c r="L2138" t="s">
        <v>6690</v>
      </c>
      <c r="M2138" t="s">
        <v>32</v>
      </c>
      <c r="N2138" t="s">
        <v>33</v>
      </c>
    </row>
    <row r="2139" spans="1:14" x14ac:dyDescent="0.3">
      <c r="A2139" t="s">
        <v>6691</v>
      </c>
      <c r="B2139" t="s">
        <v>6692</v>
      </c>
      <c r="C2139" s="1">
        <v>25798</v>
      </c>
      <c r="D2139">
        <v>55</v>
      </c>
      <c r="E2139" t="s">
        <v>16</v>
      </c>
      <c r="F2139" t="s">
        <v>42</v>
      </c>
      <c r="G2139" t="s">
        <v>43</v>
      </c>
      <c r="H2139" t="s">
        <v>207</v>
      </c>
      <c r="I2139" t="s">
        <v>30</v>
      </c>
      <c r="J2139" s="1">
        <v>42757</v>
      </c>
      <c r="K2139">
        <v>2017</v>
      </c>
      <c r="L2139" t="s">
        <v>6693</v>
      </c>
      <c r="M2139" t="s">
        <v>32</v>
      </c>
      <c r="N2139" t="s">
        <v>33</v>
      </c>
    </row>
    <row r="2140" spans="1:14" x14ac:dyDescent="0.3">
      <c r="A2140" t="s">
        <v>6694</v>
      </c>
      <c r="B2140" t="s">
        <v>6695</v>
      </c>
      <c r="C2140" s="1">
        <v>25831</v>
      </c>
      <c r="D2140">
        <v>55</v>
      </c>
      <c r="E2140" t="s">
        <v>16</v>
      </c>
      <c r="F2140" t="s">
        <v>152</v>
      </c>
      <c r="G2140" t="s">
        <v>48</v>
      </c>
      <c r="H2140" t="s">
        <v>159</v>
      </c>
      <c r="I2140" t="s">
        <v>30</v>
      </c>
      <c r="J2140" s="1">
        <v>42468</v>
      </c>
      <c r="K2140">
        <v>2016</v>
      </c>
      <c r="L2140" t="s">
        <v>6696</v>
      </c>
      <c r="M2140" t="s">
        <v>32</v>
      </c>
      <c r="N2140" t="s">
        <v>33</v>
      </c>
    </row>
    <row r="2141" spans="1:14" x14ac:dyDescent="0.3">
      <c r="A2141" t="s">
        <v>6697</v>
      </c>
      <c r="B2141" t="s">
        <v>6698</v>
      </c>
      <c r="C2141" s="1">
        <v>32357</v>
      </c>
      <c r="D2141">
        <v>37</v>
      </c>
      <c r="E2141" t="s">
        <v>26</v>
      </c>
      <c r="F2141" t="s">
        <v>152</v>
      </c>
      <c r="G2141" t="s">
        <v>103</v>
      </c>
      <c r="H2141" t="s">
        <v>254</v>
      </c>
      <c r="I2141" t="s">
        <v>30</v>
      </c>
      <c r="J2141" s="1">
        <v>43634</v>
      </c>
      <c r="K2141">
        <v>2019</v>
      </c>
      <c r="L2141" t="s">
        <v>6699</v>
      </c>
      <c r="M2141" t="s">
        <v>32</v>
      </c>
      <c r="N2141" t="s">
        <v>33</v>
      </c>
    </row>
    <row r="2142" spans="1:14" x14ac:dyDescent="0.3">
      <c r="A2142" t="s">
        <v>6700</v>
      </c>
      <c r="B2142" t="s">
        <v>6701</v>
      </c>
      <c r="C2142" s="1">
        <v>28979</v>
      </c>
      <c r="D2142">
        <v>46</v>
      </c>
      <c r="E2142" t="s">
        <v>16</v>
      </c>
      <c r="F2142" t="s">
        <v>42</v>
      </c>
      <c r="G2142" t="s">
        <v>28</v>
      </c>
      <c r="H2142" t="s">
        <v>590</v>
      </c>
      <c r="I2142" t="s">
        <v>30</v>
      </c>
      <c r="J2142" s="1">
        <v>41153</v>
      </c>
      <c r="K2142">
        <v>2012</v>
      </c>
      <c r="L2142" t="s">
        <v>6702</v>
      </c>
      <c r="M2142" t="s">
        <v>32</v>
      </c>
      <c r="N2142" t="s">
        <v>33</v>
      </c>
    </row>
    <row r="2143" spans="1:14" x14ac:dyDescent="0.3">
      <c r="A2143" t="s">
        <v>6703</v>
      </c>
      <c r="B2143" t="s">
        <v>6704</v>
      </c>
      <c r="C2143" s="1">
        <v>35527</v>
      </c>
      <c r="D2143">
        <v>28</v>
      </c>
      <c r="E2143" t="s">
        <v>26</v>
      </c>
      <c r="F2143" t="s">
        <v>42</v>
      </c>
      <c r="G2143" t="s">
        <v>28</v>
      </c>
      <c r="H2143" t="s">
        <v>292</v>
      </c>
      <c r="I2143" t="s">
        <v>30</v>
      </c>
      <c r="J2143" s="1">
        <v>40094</v>
      </c>
      <c r="K2143">
        <v>2009</v>
      </c>
      <c r="L2143" t="s">
        <v>6705</v>
      </c>
      <c r="M2143" t="s">
        <v>32</v>
      </c>
      <c r="N2143" t="s">
        <v>33</v>
      </c>
    </row>
    <row r="2144" spans="1:14" x14ac:dyDescent="0.3">
      <c r="A2144" t="s">
        <v>6706</v>
      </c>
      <c r="B2144" t="s">
        <v>6707</v>
      </c>
      <c r="C2144" s="1">
        <v>32110</v>
      </c>
      <c r="D2144">
        <v>38</v>
      </c>
      <c r="E2144" t="s">
        <v>26</v>
      </c>
      <c r="F2144" t="s">
        <v>42</v>
      </c>
      <c r="G2144" t="s">
        <v>28</v>
      </c>
      <c r="H2144" t="s">
        <v>1166</v>
      </c>
      <c r="I2144" t="s">
        <v>30</v>
      </c>
      <c r="J2144" s="1">
        <v>41951</v>
      </c>
      <c r="K2144">
        <v>2014</v>
      </c>
      <c r="L2144" t="s">
        <v>6708</v>
      </c>
      <c r="M2144" t="s">
        <v>32</v>
      </c>
      <c r="N2144" t="s">
        <v>33</v>
      </c>
    </row>
    <row r="2145" spans="1:14" x14ac:dyDescent="0.3">
      <c r="A2145" t="s">
        <v>6709</v>
      </c>
      <c r="B2145" t="s">
        <v>6710</v>
      </c>
      <c r="C2145" s="1">
        <v>36713</v>
      </c>
      <c r="D2145">
        <v>25</v>
      </c>
      <c r="E2145" t="s">
        <v>16</v>
      </c>
      <c r="F2145" t="s">
        <v>42</v>
      </c>
      <c r="G2145" t="s">
        <v>43</v>
      </c>
      <c r="H2145" t="s">
        <v>207</v>
      </c>
      <c r="I2145" t="s">
        <v>30</v>
      </c>
      <c r="J2145" s="1">
        <v>37750</v>
      </c>
      <c r="K2145">
        <v>2003</v>
      </c>
      <c r="L2145" t="s">
        <v>6711</v>
      </c>
      <c r="M2145" t="s">
        <v>32</v>
      </c>
      <c r="N2145" t="s">
        <v>33</v>
      </c>
    </row>
    <row r="2146" spans="1:14" x14ac:dyDescent="0.3">
      <c r="A2146" t="s">
        <v>6712</v>
      </c>
      <c r="B2146" t="s">
        <v>6713</v>
      </c>
      <c r="C2146" s="1">
        <v>28726</v>
      </c>
      <c r="D2146">
        <v>47</v>
      </c>
      <c r="E2146" t="s">
        <v>26</v>
      </c>
      <c r="F2146" t="s">
        <v>42</v>
      </c>
      <c r="G2146" t="s">
        <v>28</v>
      </c>
      <c r="H2146" t="s">
        <v>1022</v>
      </c>
      <c r="I2146" t="s">
        <v>20</v>
      </c>
      <c r="J2146" s="1">
        <v>37514</v>
      </c>
      <c r="K2146">
        <v>2002</v>
      </c>
      <c r="L2146" t="s">
        <v>6714</v>
      </c>
      <c r="M2146" t="s">
        <v>60</v>
      </c>
      <c r="N2146" t="s">
        <v>51</v>
      </c>
    </row>
    <row r="2147" spans="1:14" x14ac:dyDescent="0.3">
      <c r="A2147" t="s">
        <v>6715</v>
      </c>
      <c r="B2147" t="s">
        <v>6716</v>
      </c>
      <c r="C2147" s="1">
        <v>31545</v>
      </c>
      <c r="D2147">
        <v>39</v>
      </c>
      <c r="E2147" t="s">
        <v>473</v>
      </c>
      <c r="F2147" t="s">
        <v>27</v>
      </c>
      <c r="G2147" t="s">
        <v>28</v>
      </c>
      <c r="H2147" t="s">
        <v>2753</v>
      </c>
      <c r="I2147" t="s">
        <v>30</v>
      </c>
      <c r="J2147" s="1">
        <v>37012</v>
      </c>
      <c r="K2147">
        <v>2001</v>
      </c>
      <c r="L2147" t="s">
        <v>6717</v>
      </c>
      <c r="M2147" t="s">
        <v>32</v>
      </c>
      <c r="N2147" t="s">
        <v>33</v>
      </c>
    </row>
    <row r="2148" spans="1:14" x14ac:dyDescent="0.3">
      <c r="A2148" t="s">
        <v>6718</v>
      </c>
      <c r="B2148" t="s">
        <v>6719</v>
      </c>
      <c r="C2148" s="1">
        <v>26873</v>
      </c>
      <c r="D2148">
        <v>52</v>
      </c>
      <c r="E2148" t="s">
        <v>26</v>
      </c>
      <c r="F2148" t="s">
        <v>54</v>
      </c>
      <c r="G2148" t="s">
        <v>112</v>
      </c>
      <c r="H2148" t="s">
        <v>712</v>
      </c>
      <c r="I2148" t="s">
        <v>20</v>
      </c>
      <c r="J2148" s="1">
        <v>43350</v>
      </c>
      <c r="K2148">
        <v>2018</v>
      </c>
      <c r="L2148" t="s">
        <v>6720</v>
      </c>
      <c r="M2148" t="s">
        <v>2082</v>
      </c>
      <c r="N2148" t="s">
        <v>51</v>
      </c>
    </row>
    <row r="2149" spans="1:14" x14ac:dyDescent="0.3">
      <c r="A2149" t="s">
        <v>6721</v>
      </c>
      <c r="B2149" t="s">
        <v>6722</v>
      </c>
      <c r="C2149" s="1">
        <v>33712</v>
      </c>
      <c r="D2149">
        <v>33</v>
      </c>
      <c r="E2149" t="s">
        <v>26</v>
      </c>
      <c r="F2149" t="s">
        <v>42</v>
      </c>
      <c r="G2149" t="s">
        <v>28</v>
      </c>
      <c r="H2149" t="s">
        <v>1084</v>
      </c>
      <c r="I2149" t="s">
        <v>20</v>
      </c>
      <c r="J2149" s="1">
        <v>39527</v>
      </c>
      <c r="K2149">
        <v>2008</v>
      </c>
      <c r="L2149" t="s">
        <v>6723</v>
      </c>
      <c r="M2149" t="s">
        <v>831</v>
      </c>
      <c r="N2149" t="s">
        <v>448</v>
      </c>
    </row>
    <row r="2150" spans="1:14" x14ac:dyDescent="0.3">
      <c r="A2150" t="s">
        <v>6724</v>
      </c>
      <c r="B2150" t="s">
        <v>6725</v>
      </c>
      <c r="C2150" s="1">
        <v>31978</v>
      </c>
      <c r="D2150">
        <v>38</v>
      </c>
      <c r="E2150" t="s">
        <v>26</v>
      </c>
      <c r="F2150" t="s">
        <v>42</v>
      </c>
      <c r="G2150" t="s">
        <v>103</v>
      </c>
      <c r="H2150" t="s">
        <v>104</v>
      </c>
      <c r="I2150" t="s">
        <v>20</v>
      </c>
      <c r="J2150" s="1">
        <v>41464</v>
      </c>
      <c r="K2150">
        <v>2013</v>
      </c>
      <c r="L2150" t="s">
        <v>6726</v>
      </c>
      <c r="M2150" t="s">
        <v>831</v>
      </c>
      <c r="N2150" t="s">
        <v>448</v>
      </c>
    </row>
    <row r="2151" spans="1:14" x14ac:dyDescent="0.3">
      <c r="A2151" t="s">
        <v>6727</v>
      </c>
      <c r="B2151" t="s">
        <v>6728</v>
      </c>
      <c r="C2151" s="1">
        <v>26070</v>
      </c>
      <c r="D2151">
        <v>54</v>
      </c>
      <c r="E2151" t="s">
        <v>16</v>
      </c>
      <c r="F2151" t="s">
        <v>42</v>
      </c>
      <c r="G2151" t="s">
        <v>37</v>
      </c>
      <c r="H2151" t="s">
        <v>81</v>
      </c>
      <c r="I2151" t="s">
        <v>30</v>
      </c>
      <c r="J2151" s="1">
        <v>44051</v>
      </c>
      <c r="K2151">
        <v>2020</v>
      </c>
      <c r="L2151" t="s">
        <v>6729</v>
      </c>
      <c r="M2151" t="s">
        <v>32</v>
      </c>
      <c r="N2151" t="s">
        <v>33</v>
      </c>
    </row>
    <row r="2152" spans="1:14" x14ac:dyDescent="0.3">
      <c r="A2152" t="s">
        <v>6730</v>
      </c>
      <c r="B2152" t="s">
        <v>6731</v>
      </c>
      <c r="C2152" s="1">
        <v>32692</v>
      </c>
      <c r="D2152">
        <v>36</v>
      </c>
      <c r="E2152" t="s">
        <v>16</v>
      </c>
      <c r="F2152" t="s">
        <v>54</v>
      </c>
      <c r="G2152" t="s">
        <v>28</v>
      </c>
      <c r="H2152" t="s">
        <v>571</v>
      </c>
      <c r="I2152" t="s">
        <v>30</v>
      </c>
      <c r="J2152" s="1">
        <v>37930</v>
      </c>
      <c r="K2152">
        <v>2003</v>
      </c>
      <c r="L2152" t="s">
        <v>6732</v>
      </c>
      <c r="M2152" t="s">
        <v>32</v>
      </c>
      <c r="N2152" t="s">
        <v>33</v>
      </c>
    </row>
    <row r="2153" spans="1:14" x14ac:dyDescent="0.3">
      <c r="A2153" t="s">
        <v>6733</v>
      </c>
      <c r="B2153" t="s">
        <v>6734</v>
      </c>
      <c r="C2153" s="1">
        <v>36636</v>
      </c>
      <c r="D2153">
        <v>25</v>
      </c>
      <c r="E2153" t="s">
        <v>26</v>
      </c>
      <c r="F2153" t="s">
        <v>54</v>
      </c>
      <c r="G2153" t="s">
        <v>28</v>
      </c>
      <c r="H2153" t="s">
        <v>1084</v>
      </c>
      <c r="I2153" t="s">
        <v>30</v>
      </c>
      <c r="J2153" s="1">
        <v>41357</v>
      </c>
      <c r="K2153">
        <v>2013</v>
      </c>
      <c r="L2153" t="s">
        <v>6735</v>
      </c>
      <c r="M2153" t="s">
        <v>32</v>
      </c>
      <c r="N2153" t="s">
        <v>33</v>
      </c>
    </row>
    <row r="2154" spans="1:14" x14ac:dyDescent="0.3">
      <c r="A2154" t="s">
        <v>6736</v>
      </c>
      <c r="B2154" t="s">
        <v>6737</v>
      </c>
      <c r="C2154" s="1">
        <v>35324</v>
      </c>
      <c r="D2154">
        <v>29</v>
      </c>
      <c r="E2154" t="s">
        <v>26</v>
      </c>
      <c r="F2154" t="s">
        <v>17</v>
      </c>
      <c r="G2154" t="s">
        <v>28</v>
      </c>
      <c r="H2154" t="s">
        <v>666</v>
      </c>
      <c r="I2154" t="s">
        <v>30</v>
      </c>
      <c r="J2154" s="1">
        <v>40181</v>
      </c>
      <c r="K2154">
        <v>2010</v>
      </c>
      <c r="L2154" t="s">
        <v>6738</v>
      </c>
      <c r="M2154" t="s">
        <v>32</v>
      </c>
      <c r="N2154" t="s">
        <v>33</v>
      </c>
    </row>
    <row r="2155" spans="1:14" x14ac:dyDescent="0.3">
      <c r="A2155" t="s">
        <v>6739</v>
      </c>
      <c r="B2155" t="s">
        <v>6740</v>
      </c>
      <c r="C2155" s="1">
        <v>37142</v>
      </c>
      <c r="D2155">
        <v>24</v>
      </c>
      <c r="E2155" t="s">
        <v>16</v>
      </c>
      <c r="F2155" t="s">
        <v>17</v>
      </c>
      <c r="G2155" t="s">
        <v>28</v>
      </c>
      <c r="H2155" t="s">
        <v>1991</v>
      </c>
      <c r="I2155" t="s">
        <v>30</v>
      </c>
      <c r="J2155" s="1">
        <v>44045</v>
      </c>
      <c r="K2155">
        <v>2020</v>
      </c>
      <c r="L2155" t="s">
        <v>6741</v>
      </c>
      <c r="M2155" t="s">
        <v>32</v>
      </c>
      <c r="N2155" t="s">
        <v>33</v>
      </c>
    </row>
    <row r="2156" spans="1:14" x14ac:dyDescent="0.3">
      <c r="A2156" t="s">
        <v>6742</v>
      </c>
      <c r="B2156" t="s">
        <v>6743</v>
      </c>
      <c r="C2156" s="1">
        <v>33010</v>
      </c>
      <c r="D2156">
        <v>35</v>
      </c>
      <c r="E2156" t="s">
        <v>16</v>
      </c>
      <c r="F2156" t="s">
        <v>42</v>
      </c>
      <c r="G2156" t="s">
        <v>28</v>
      </c>
      <c r="H2156" t="s">
        <v>2599</v>
      </c>
      <c r="I2156" t="s">
        <v>20</v>
      </c>
      <c r="J2156" s="1">
        <v>37156</v>
      </c>
      <c r="K2156">
        <v>2001</v>
      </c>
      <c r="L2156" t="s">
        <v>6744</v>
      </c>
      <c r="M2156" t="s">
        <v>868</v>
      </c>
      <c r="N2156" t="s">
        <v>33</v>
      </c>
    </row>
    <row r="2157" spans="1:14" x14ac:dyDescent="0.3">
      <c r="A2157" t="s">
        <v>6745</v>
      </c>
      <c r="B2157" t="s">
        <v>6746</v>
      </c>
      <c r="C2157" s="1">
        <v>28143</v>
      </c>
      <c r="D2157">
        <v>49</v>
      </c>
      <c r="E2157" t="s">
        <v>26</v>
      </c>
      <c r="F2157" t="s">
        <v>36</v>
      </c>
      <c r="G2157" t="s">
        <v>129</v>
      </c>
      <c r="H2157" t="s">
        <v>275</v>
      </c>
      <c r="I2157" t="s">
        <v>30</v>
      </c>
      <c r="J2157" s="1">
        <v>40804</v>
      </c>
      <c r="K2157">
        <v>2011</v>
      </c>
      <c r="L2157" t="s">
        <v>6747</v>
      </c>
      <c r="M2157" t="s">
        <v>32</v>
      </c>
      <c r="N2157" t="s">
        <v>33</v>
      </c>
    </row>
    <row r="2158" spans="1:14" x14ac:dyDescent="0.3">
      <c r="A2158" t="s">
        <v>6748</v>
      </c>
      <c r="B2158" t="s">
        <v>6749</v>
      </c>
      <c r="C2158" s="1">
        <v>35006</v>
      </c>
      <c r="D2158">
        <v>30</v>
      </c>
      <c r="E2158" t="s">
        <v>26</v>
      </c>
      <c r="F2158" t="s">
        <v>27</v>
      </c>
      <c r="G2158" t="s">
        <v>18</v>
      </c>
      <c r="H2158" t="s">
        <v>300</v>
      </c>
      <c r="I2158" t="s">
        <v>30</v>
      </c>
      <c r="J2158" s="1">
        <v>40260</v>
      </c>
      <c r="K2158">
        <v>2010</v>
      </c>
      <c r="L2158" t="s">
        <v>6750</v>
      </c>
      <c r="M2158" t="s">
        <v>32</v>
      </c>
      <c r="N2158" t="s">
        <v>33</v>
      </c>
    </row>
    <row r="2159" spans="1:14" x14ac:dyDescent="0.3">
      <c r="A2159" t="s">
        <v>6751</v>
      </c>
      <c r="B2159" t="s">
        <v>6752</v>
      </c>
      <c r="C2159" s="1">
        <v>24138</v>
      </c>
      <c r="D2159">
        <v>60</v>
      </c>
      <c r="E2159" t="s">
        <v>16</v>
      </c>
      <c r="F2159" t="s">
        <v>27</v>
      </c>
      <c r="G2159" t="s">
        <v>28</v>
      </c>
      <c r="H2159" t="s">
        <v>605</v>
      </c>
      <c r="I2159" t="s">
        <v>30</v>
      </c>
      <c r="J2159" s="1">
        <v>37870</v>
      </c>
      <c r="K2159">
        <v>2003</v>
      </c>
      <c r="L2159" t="s">
        <v>6753</v>
      </c>
      <c r="M2159" t="s">
        <v>32</v>
      </c>
      <c r="N2159" t="s">
        <v>33</v>
      </c>
    </row>
    <row r="2160" spans="1:14" x14ac:dyDescent="0.3">
      <c r="A2160" t="s">
        <v>6754</v>
      </c>
      <c r="B2160" t="s">
        <v>6755</v>
      </c>
      <c r="C2160" s="1">
        <v>27463</v>
      </c>
      <c r="D2160">
        <v>51</v>
      </c>
      <c r="E2160" t="s">
        <v>16</v>
      </c>
      <c r="F2160" t="s">
        <v>27</v>
      </c>
      <c r="G2160" t="s">
        <v>227</v>
      </c>
      <c r="H2160" t="s">
        <v>2170</v>
      </c>
      <c r="I2160" t="s">
        <v>30</v>
      </c>
      <c r="J2160" s="1">
        <v>42074</v>
      </c>
      <c r="K2160">
        <v>2015</v>
      </c>
      <c r="L2160" t="s">
        <v>6756</v>
      </c>
      <c r="M2160" t="s">
        <v>32</v>
      </c>
      <c r="N2160" t="s">
        <v>33</v>
      </c>
    </row>
    <row r="2161" spans="1:14" x14ac:dyDescent="0.3">
      <c r="A2161" t="s">
        <v>6757</v>
      </c>
      <c r="B2161" t="s">
        <v>6758</v>
      </c>
      <c r="C2161" s="1">
        <v>25280</v>
      </c>
      <c r="D2161">
        <v>57</v>
      </c>
      <c r="E2161" t="s">
        <v>16</v>
      </c>
      <c r="F2161" t="s">
        <v>42</v>
      </c>
      <c r="G2161" t="s">
        <v>43</v>
      </c>
      <c r="H2161" t="s">
        <v>175</v>
      </c>
      <c r="I2161" t="s">
        <v>30</v>
      </c>
      <c r="J2161" s="1">
        <v>40861</v>
      </c>
      <c r="K2161">
        <v>2011</v>
      </c>
      <c r="L2161" t="s">
        <v>6759</v>
      </c>
      <c r="M2161" t="s">
        <v>32</v>
      </c>
      <c r="N2161" t="s">
        <v>33</v>
      </c>
    </row>
    <row r="2162" spans="1:14" x14ac:dyDescent="0.3">
      <c r="A2162" t="s">
        <v>6760</v>
      </c>
      <c r="B2162" t="s">
        <v>6761</v>
      </c>
      <c r="C2162" s="1">
        <v>27810</v>
      </c>
      <c r="D2162">
        <v>50</v>
      </c>
      <c r="E2162" t="s">
        <v>26</v>
      </c>
      <c r="F2162" t="s">
        <v>17</v>
      </c>
      <c r="G2162" t="s">
        <v>76</v>
      </c>
      <c r="H2162" t="s">
        <v>77</v>
      </c>
      <c r="I2162" t="s">
        <v>30</v>
      </c>
      <c r="J2162" s="1">
        <v>41046</v>
      </c>
      <c r="K2162">
        <v>2012</v>
      </c>
      <c r="L2162" t="s">
        <v>6762</v>
      </c>
      <c r="M2162" t="s">
        <v>32</v>
      </c>
      <c r="N2162" t="s">
        <v>33</v>
      </c>
    </row>
    <row r="2163" spans="1:14" x14ac:dyDescent="0.3">
      <c r="A2163" t="s">
        <v>6763</v>
      </c>
      <c r="B2163" t="s">
        <v>6764</v>
      </c>
      <c r="C2163" s="1">
        <v>31462</v>
      </c>
      <c r="D2163">
        <v>40</v>
      </c>
      <c r="E2163" t="s">
        <v>26</v>
      </c>
      <c r="F2163" t="s">
        <v>36</v>
      </c>
      <c r="G2163" t="s">
        <v>67</v>
      </c>
      <c r="H2163" t="s">
        <v>2186</v>
      </c>
      <c r="I2163" t="s">
        <v>30</v>
      </c>
      <c r="J2163" s="1">
        <v>41842</v>
      </c>
      <c r="K2163">
        <v>2014</v>
      </c>
      <c r="L2163" t="s">
        <v>6765</v>
      </c>
      <c r="M2163" t="s">
        <v>32</v>
      </c>
      <c r="N2163" t="s">
        <v>33</v>
      </c>
    </row>
    <row r="2164" spans="1:14" x14ac:dyDescent="0.3">
      <c r="A2164" t="s">
        <v>6766</v>
      </c>
      <c r="B2164" t="s">
        <v>6767</v>
      </c>
      <c r="C2164" s="1">
        <v>27886</v>
      </c>
      <c r="D2164">
        <v>49</v>
      </c>
      <c r="E2164" t="s">
        <v>16</v>
      </c>
      <c r="F2164" t="s">
        <v>42</v>
      </c>
      <c r="G2164" t="s">
        <v>43</v>
      </c>
      <c r="H2164" t="s">
        <v>207</v>
      </c>
      <c r="I2164" t="s">
        <v>30</v>
      </c>
      <c r="J2164" s="1">
        <v>43594</v>
      </c>
      <c r="K2164">
        <v>2019</v>
      </c>
      <c r="L2164" t="s">
        <v>6768</v>
      </c>
      <c r="M2164" t="s">
        <v>32</v>
      </c>
      <c r="N2164" t="s">
        <v>33</v>
      </c>
    </row>
    <row r="2165" spans="1:14" x14ac:dyDescent="0.3">
      <c r="A2165" t="s">
        <v>6769</v>
      </c>
      <c r="B2165" t="s">
        <v>6770</v>
      </c>
      <c r="C2165" s="1">
        <v>25213</v>
      </c>
      <c r="D2165">
        <v>57</v>
      </c>
      <c r="E2165" t="s">
        <v>16</v>
      </c>
      <c r="F2165" t="s">
        <v>17</v>
      </c>
      <c r="G2165" t="s">
        <v>76</v>
      </c>
      <c r="H2165" t="s">
        <v>214</v>
      </c>
      <c r="I2165" t="s">
        <v>30</v>
      </c>
      <c r="J2165" s="1">
        <v>42640</v>
      </c>
      <c r="K2165">
        <v>2016</v>
      </c>
      <c r="L2165" t="s">
        <v>6771</v>
      </c>
      <c r="M2165" t="s">
        <v>32</v>
      </c>
      <c r="N2165" t="s">
        <v>33</v>
      </c>
    </row>
    <row r="2166" spans="1:14" x14ac:dyDescent="0.3">
      <c r="A2166" t="s">
        <v>6772</v>
      </c>
      <c r="B2166" t="s">
        <v>6773</v>
      </c>
      <c r="C2166" s="1">
        <v>32675</v>
      </c>
      <c r="D2166">
        <v>36</v>
      </c>
      <c r="E2166" t="s">
        <v>26</v>
      </c>
      <c r="F2166" t="s">
        <v>42</v>
      </c>
      <c r="G2166" t="s">
        <v>76</v>
      </c>
      <c r="H2166" t="s">
        <v>362</v>
      </c>
      <c r="I2166" t="s">
        <v>20</v>
      </c>
      <c r="J2166" s="1">
        <v>42969</v>
      </c>
      <c r="K2166">
        <v>2017</v>
      </c>
      <c r="L2166" t="s">
        <v>6774</v>
      </c>
      <c r="M2166" t="s">
        <v>347</v>
      </c>
      <c r="N2166" t="s">
        <v>234</v>
      </c>
    </row>
    <row r="2167" spans="1:14" x14ac:dyDescent="0.3">
      <c r="A2167" t="s">
        <v>6775</v>
      </c>
      <c r="B2167" t="s">
        <v>6776</v>
      </c>
      <c r="C2167" s="1">
        <v>26010</v>
      </c>
      <c r="D2167">
        <v>55</v>
      </c>
      <c r="E2167" t="s">
        <v>16</v>
      </c>
      <c r="F2167" t="s">
        <v>27</v>
      </c>
      <c r="G2167" t="s">
        <v>103</v>
      </c>
      <c r="H2167" t="s">
        <v>837</v>
      </c>
      <c r="I2167" t="s">
        <v>20</v>
      </c>
      <c r="J2167" s="1">
        <v>38429</v>
      </c>
      <c r="K2167">
        <v>2005</v>
      </c>
      <c r="L2167" t="s">
        <v>6777</v>
      </c>
      <c r="M2167" t="s">
        <v>3262</v>
      </c>
      <c r="N2167" t="s">
        <v>596</v>
      </c>
    </row>
    <row r="2168" spans="1:14" x14ac:dyDescent="0.3">
      <c r="A2168" t="s">
        <v>6778</v>
      </c>
      <c r="B2168" t="s">
        <v>6779</v>
      </c>
      <c r="C2168" s="1">
        <v>30672</v>
      </c>
      <c r="D2168">
        <v>42</v>
      </c>
      <c r="E2168" t="s">
        <v>16</v>
      </c>
      <c r="F2168" t="s">
        <v>152</v>
      </c>
      <c r="G2168" t="s">
        <v>103</v>
      </c>
      <c r="H2168" t="s">
        <v>481</v>
      </c>
      <c r="I2168" t="s">
        <v>30</v>
      </c>
      <c r="J2168" s="1">
        <v>41386</v>
      </c>
      <c r="K2168">
        <v>2013</v>
      </c>
      <c r="L2168" t="s">
        <v>6780</v>
      </c>
      <c r="M2168" t="s">
        <v>32</v>
      </c>
      <c r="N2168" t="s">
        <v>33</v>
      </c>
    </row>
    <row r="2169" spans="1:14" x14ac:dyDescent="0.3">
      <c r="A2169" t="s">
        <v>6781</v>
      </c>
      <c r="B2169" t="s">
        <v>6782</v>
      </c>
      <c r="C2169" s="1">
        <v>34903</v>
      </c>
      <c r="D2169">
        <v>30</v>
      </c>
      <c r="E2169" t="s">
        <v>26</v>
      </c>
      <c r="F2169" t="s">
        <v>36</v>
      </c>
      <c r="G2169" t="s">
        <v>48</v>
      </c>
      <c r="H2169" t="s">
        <v>19</v>
      </c>
      <c r="I2169" t="s">
        <v>30</v>
      </c>
      <c r="J2169" s="1">
        <v>43116</v>
      </c>
      <c r="K2169">
        <v>2018</v>
      </c>
      <c r="L2169" t="s">
        <v>6783</v>
      </c>
      <c r="M2169" t="s">
        <v>32</v>
      </c>
      <c r="N2169" t="s">
        <v>33</v>
      </c>
    </row>
    <row r="2170" spans="1:14" x14ac:dyDescent="0.3">
      <c r="A2170" t="s">
        <v>6784</v>
      </c>
      <c r="B2170" t="s">
        <v>6785</v>
      </c>
      <c r="C2170" s="1">
        <v>32396</v>
      </c>
      <c r="D2170">
        <v>37</v>
      </c>
      <c r="E2170" t="s">
        <v>16</v>
      </c>
      <c r="F2170" t="s">
        <v>42</v>
      </c>
      <c r="G2170" t="s">
        <v>112</v>
      </c>
      <c r="H2170" t="s">
        <v>113</v>
      </c>
      <c r="I2170" t="s">
        <v>20</v>
      </c>
      <c r="J2170" s="1">
        <v>37727</v>
      </c>
      <c r="K2170">
        <v>2003</v>
      </c>
      <c r="L2170" t="s">
        <v>6786</v>
      </c>
      <c r="M2170" t="s">
        <v>22</v>
      </c>
      <c r="N2170" t="s">
        <v>23</v>
      </c>
    </row>
    <row r="2171" spans="1:14" x14ac:dyDescent="0.3">
      <c r="A2171" t="s">
        <v>6787</v>
      </c>
      <c r="B2171" t="s">
        <v>6788</v>
      </c>
      <c r="C2171" s="1">
        <v>30119</v>
      </c>
      <c r="D2171">
        <v>43</v>
      </c>
      <c r="E2171" t="s">
        <v>16</v>
      </c>
      <c r="F2171" t="s">
        <v>27</v>
      </c>
      <c r="G2171" t="s">
        <v>129</v>
      </c>
      <c r="H2171" t="s">
        <v>335</v>
      </c>
      <c r="I2171" t="s">
        <v>30</v>
      </c>
      <c r="J2171" s="1">
        <v>41010</v>
      </c>
      <c r="K2171">
        <v>2012</v>
      </c>
      <c r="L2171" t="s">
        <v>6789</v>
      </c>
      <c r="M2171" t="s">
        <v>32</v>
      </c>
      <c r="N2171" t="s">
        <v>33</v>
      </c>
    </row>
    <row r="2172" spans="1:14" x14ac:dyDescent="0.3">
      <c r="A2172" t="s">
        <v>6790</v>
      </c>
      <c r="B2172" t="s">
        <v>6791</v>
      </c>
      <c r="C2172" s="1">
        <v>29861</v>
      </c>
      <c r="D2172">
        <v>44</v>
      </c>
      <c r="E2172" t="s">
        <v>16</v>
      </c>
      <c r="F2172" t="s">
        <v>27</v>
      </c>
      <c r="G2172" t="s">
        <v>112</v>
      </c>
      <c r="H2172" t="s">
        <v>90</v>
      </c>
      <c r="I2172" t="s">
        <v>30</v>
      </c>
      <c r="J2172" s="1">
        <v>38101</v>
      </c>
      <c r="K2172">
        <v>2004</v>
      </c>
      <c r="L2172" t="s">
        <v>6792</v>
      </c>
      <c r="M2172" t="s">
        <v>32</v>
      </c>
      <c r="N2172" t="s">
        <v>33</v>
      </c>
    </row>
    <row r="2173" spans="1:14" x14ac:dyDescent="0.3">
      <c r="A2173" t="s">
        <v>6793</v>
      </c>
      <c r="B2173" t="s">
        <v>6794</v>
      </c>
      <c r="C2173" s="1">
        <v>31461</v>
      </c>
      <c r="D2173">
        <v>40</v>
      </c>
      <c r="E2173" t="s">
        <v>16</v>
      </c>
      <c r="F2173" t="s">
        <v>36</v>
      </c>
      <c r="G2173" t="s">
        <v>48</v>
      </c>
      <c r="H2173" t="s">
        <v>159</v>
      </c>
      <c r="I2173" t="s">
        <v>30</v>
      </c>
      <c r="J2173" s="1">
        <v>39861</v>
      </c>
      <c r="K2173">
        <v>2009</v>
      </c>
      <c r="L2173" t="s">
        <v>6795</v>
      </c>
      <c r="M2173" t="s">
        <v>32</v>
      </c>
      <c r="N2173" t="s">
        <v>33</v>
      </c>
    </row>
    <row r="2174" spans="1:14" x14ac:dyDescent="0.3">
      <c r="A2174" t="s">
        <v>6796</v>
      </c>
      <c r="B2174" t="s">
        <v>6797</v>
      </c>
      <c r="C2174" s="1">
        <v>25929</v>
      </c>
      <c r="D2174">
        <v>55</v>
      </c>
      <c r="E2174" t="s">
        <v>16</v>
      </c>
      <c r="F2174" t="s">
        <v>54</v>
      </c>
      <c r="G2174" t="s">
        <v>28</v>
      </c>
      <c r="H2174" t="s">
        <v>292</v>
      </c>
      <c r="I2174" t="s">
        <v>30</v>
      </c>
      <c r="J2174" s="1">
        <v>41515</v>
      </c>
      <c r="K2174">
        <v>2013</v>
      </c>
      <c r="L2174" t="s">
        <v>6798</v>
      </c>
      <c r="M2174" t="s">
        <v>32</v>
      </c>
      <c r="N2174" t="s">
        <v>33</v>
      </c>
    </row>
    <row r="2175" spans="1:14" x14ac:dyDescent="0.3">
      <c r="A2175" t="s">
        <v>6799</v>
      </c>
      <c r="B2175" t="s">
        <v>6800</v>
      </c>
      <c r="C2175" s="1">
        <v>33377</v>
      </c>
      <c r="D2175">
        <v>34</v>
      </c>
      <c r="E2175" t="s">
        <v>26</v>
      </c>
      <c r="F2175" t="s">
        <v>36</v>
      </c>
      <c r="G2175" t="s">
        <v>37</v>
      </c>
      <c r="H2175" t="s">
        <v>1658</v>
      </c>
      <c r="I2175" t="s">
        <v>30</v>
      </c>
      <c r="J2175" s="1">
        <v>38399</v>
      </c>
      <c r="K2175">
        <v>2005</v>
      </c>
      <c r="L2175" t="s">
        <v>6801</v>
      </c>
      <c r="M2175" t="s">
        <v>32</v>
      </c>
      <c r="N2175" t="s">
        <v>33</v>
      </c>
    </row>
    <row r="2176" spans="1:14" x14ac:dyDescent="0.3">
      <c r="A2176" t="s">
        <v>6802</v>
      </c>
      <c r="B2176" t="s">
        <v>6803</v>
      </c>
      <c r="C2176" s="1">
        <v>24452</v>
      </c>
      <c r="D2176">
        <v>59</v>
      </c>
      <c r="E2176" t="s">
        <v>16</v>
      </c>
      <c r="F2176" t="s">
        <v>42</v>
      </c>
      <c r="G2176" t="s">
        <v>76</v>
      </c>
      <c r="H2176" t="s">
        <v>908</v>
      </c>
      <c r="I2176" t="s">
        <v>30</v>
      </c>
      <c r="J2176" s="1">
        <v>40240</v>
      </c>
      <c r="K2176">
        <v>2010</v>
      </c>
      <c r="L2176" t="s">
        <v>6804</v>
      </c>
      <c r="M2176" t="s">
        <v>32</v>
      </c>
      <c r="N2176" t="s">
        <v>33</v>
      </c>
    </row>
    <row r="2177" spans="1:14" x14ac:dyDescent="0.3">
      <c r="A2177" t="s">
        <v>6805</v>
      </c>
      <c r="B2177" t="s">
        <v>6806</v>
      </c>
      <c r="C2177" s="1">
        <v>34265</v>
      </c>
      <c r="D2177">
        <v>32</v>
      </c>
      <c r="E2177" t="s">
        <v>16</v>
      </c>
      <c r="F2177" t="s">
        <v>42</v>
      </c>
      <c r="G2177" t="s">
        <v>76</v>
      </c>
      <c r="H2177" t="s">
        <v>214</v>
      </c>
      <c r="I2177" t="s">
        <v>30</v>
      </c>
      <c r="J2177" s="1">
        <v>39324</v>
      </c>
      <c r="K2177">
        <v>2007</v>
      </c>
      <c r="L2177" t="s">
        <v>6807</v>
      </c>
      <c r="M2177" t="s">
        <v>32</v>
      </c>
      <c r="N2177" t="s">
        <v>33</v>
      </c>
    </row>
    <row r="2178" spans="1:14" x14ac:dyDescent="0.3">
      <c r="A2178" t="s">
        <v>6808</v>
      </c>
      <c r="B2178" t="s">
        <v>6809</v>
      </c>
      <c r="C2178" s="1">
        <v>25180</v>
      </c>
      <c r="D2178">
        <v>57</v>
      </c>
      <c r="E2178" t="s">
        <v>26</v>
      </c>
      <c r="F2178" t="s">
        <v>42</v>
      </c>
      <c r="G2178" t="s">
        <v>112</v>
      </c>
      <c r="H2178" t="s">
        <v>113</v>
      </c>
      <c r="I2178" t="s">
        <v>20</v>
      </c>
      <c r="J2178" s="1">
        <v>40712</v>
      </c>
      <c r="K2178">
        <v>2011</v>
      </c>
      <c r="L2178" t="s">
        <v>6810</v>
      </c>
      <c r="M2178" t="s">
        <v>4426</v>
      </c>
      <c r="N2178" t="s">
        <v>596</v>
      </c>
    </row>
    <row r="2179" spans="1:14" x14ac:dyDescent="0.3">
      <c r="A2179" t="s">
        <v>6811</v>
      </c>
      <c r="B2179" t="s">
        <v>6812</v>
      </c>
      <c r="C2179" s="1">
        <v>36897</v>
      </c>
      <c r="D2179">
        <v>25</v>
      </c>
      <c r="E2179" t="s">
        <v>26</v>
      </c>
      <c r="F2179" t="s">
        <v>17</v>
      </c>
      <c r="G2179" t="s">
        <v>37</v>
      </c>
      <c r="H2179" t="s">
        <v>314</v>
      </c>
      <c r="I2179" t="s">
        <v>30</v>
      </c>
      <c r="J2179" s="1">
        <v>42792</v>
      </c>
      <c r="K2179">
        <v>2017</v>
      </c>
      <c r="L2179" t="s">
        <v>6813</v>
      </c>
      <c r="M2179" t="s">
        <v>32</v>
      </c>
      <c r="N2179" t="s">
        <v>33</v>
      </c>
    </row>
    <row r="2180" spans="1:14" x14ac:dyDescent="0.3">
      <c r="A2180" t="s">
        <v>6814</v>
      </c>
      <c r="B2180" t="s">
        <v>6815</v>
      </c>
      <c r="C2180" s="1">
        <v>29560</v>
      </c>
      <c r="D2180">
        <v>45</v>
      </c>
      <c r="E2180" t="s">
        <v>26</v>
      </c>
      <c r="F2180" t="s">
        <v>27</v>
      </c>
      <c r="G2180" t="s">
        <v>28</v>
      </c>
      <c r="H2180" t="s">
        <v>2753</v>
      </c>
      <c r="I2180" t="s">
        <v>30</v>
      </c>
      <c r="J2180" s="1">
        <v>38144</v>
      </c>
      <c r="K2180">
        <v>2004</v>
      </c>
      <c r="L2180" t="s">
        <v>6816</v>
      </c>
      <c r="M2180" t="s">
        <v>32</v>
      </c>
      <c r="N2180" t="s">
        <v>33</v>
      </c>
    </row>
    <row r="2181" spans="1:14" x14ac:dyDescent="0.3">
      <c r="A2181" t="s">
        <v>6817</v>
      </c>
      <c r="B2181" t="s">
        <v>6818</v>
      </c>
      <c r="C2181" s="1">
        <v>34950</v>
      </c>
      <c r="D2181">
        <v>30</v>
      </c>
      <c r="E2181" t="s">
        <v>26</v>
      </c>
      <c r="F2181" t="s">
        <v>36</v>
      </c>
      <c r="G2181" t="s">
        <v>28</v>
      </c>
      <c r="H2181" t="s">
        <v>2753</v>
      </c>
      <c r="I2181" t="s">
        <v>20</v>
      </c>
      <c r="J2181" s="1">
        <v>37271</v>
      </c>
      <c r="K2181">
        <v>2002</v>
      </c>
      <c r="L2181" t="s">
        <v>6819</v>
      </c>
      <c r="M2181" t="s">
        <v>577</v>
      </c>
      <c r="N2181" t="s">
        <v>51</v>
      </c>
    </row>
    <row r="2182" spans="1:14" x14ac:dyDescent="0.3">
      <c r="A2182" t="s">
        <v>6820</v>
      </c>
      <c r="B2182" t="s">
        <v>6821</v>
      </c>
      <c r="C2182" s="1">
        <v>32084</v>
      </c>
      <c r="D2182">
        <v>38</v>
      </c>
      <c r="E2182" t="s">
        <v>16</v>
      </c>
      <c r="F2182" t="s">
        <v>42</v>
      </c>
      <c r="G2182" t="s">
        <v>28</v>
      </c>
      <c r="H2182" t="s">
        <v>1162</v>
      </c>
      <c r="I2182" t="s">
        <v>30</v>
      </c>
      <c r="J2182" s="1">
        <v>43982</v>
      </c>
      <c r="K2182">
        <v>2020</v>
      </c>
      <c r="L2182" t="s">
        <v>6822</v>
      </c>
      <c r="M2182" t="s">
        <v>32</v>
      </c>
      <c r="N2182" t="s">
        <v>33</v>
      </c>
    </row>
    <row r="2183" spans="1:14" x14ac:dyDescent="0.3">
      <c r="A2183" t="s">
        <v>6823</v>
      </c>
      <c r="B2183" t="s">
        <v>6824</v>
      </c>
      <c r="C2183" s="1">
        <v>26334</v>
      </c>
      <c r="D2183">
        <v>54</v>
      </c>
      <c r="E2183" t="s">
        <v>16</v>
      </c>
      <c r="F2183" t="s">
        <v>36</v>
      </c>
      <c r="G2183" t="s">
        <v>129</v>
      </c>
      <c r="H2183" t="s">
        <v>485</v>
      </c>
      <c r="I2183" t="s">
        <v>30</v>
      </c>
      <c r="J2183" s="1">
        <v>43978</v>
      </c>
      <c r="K2183">
        <v>2020</v>
      </c>
      <c r="L2183" t="s">
        <v>6825</v>
      </c>
      <c r="M2183" t="s">
        <v>32</v>
      </c>
      <c r="N2183" t="s">
        <v>33</v>
      </c>
    </row>
    <row r="2184" spans="1:14" x14ac:dyDescent="0.3">
      <c r="A2184" t="s">
        <v>6826</v>
      </c>
      <c r="B2184" t="s">
        <v>6827</v>
      </c>
      <c r="C2184" s="1">
        <v>27378</v>
      </c>
      <c r="D2184">
        <v>51</v>
      </c>
      <c r="E2184" t="s">
        <v>26</v>
      </c>
      <c r="F2184" t="s">
        <v>42</v>
      </c>
      <c r="G2184" t="s">
        <v>28</v>
      </c>
      <c r="H2184" t="s">
        <v>1257</v>
      </c>
      <c r="I2184" t="s">
        <v>30</v>
      </c>
      <c r="J2184" s="1">
        <v>40669</v>
      </c>
      <c r="K2184">
        <v>2011</v>
      </c>
      <c r="L2184" t="s">
        <v>6828</v>
      </c>
      <c r="M2184" t="s">
        <v>32</v>
      </c>
      <c r="N2184" t="s">
        <v>33</v>
      </c>
    </row>
    <row r="2185" spans="1:14" x14ac:dyDescent="0.3">
      <c r="A2185" t="s">
        <v>6829</v>
      </c>
      <c r="B2185" t="s">
        <v>6830</v>
      </c>
      <c r="C2185" s="1">
        <v>36004</v>
      </c>
      <c r="D2185">
        <v>27</v>
      </c>
      <c r="E2185" t="s">
        <v>26</v>
      </c>
      <c r="F2185" t="s">
        <v>152</v>
      </c>
      <c r="G2185" t="s">
        <v>18</v>
      </c>
      <c r="H2185" t="s">
        <v>2985</v>
      </c>
      <c r="I2185" t="s">
        <v>30</v>
      </c>
      <c r="J2185" s="1">
        <v>42899</v>
      </c>
      <c r="K2185">
        <v>2017</v>
      </c>
      <c r="L2185" t="s">
        <v>6831</v>
      </c>
      <c r="M2185" t="s">
        <v>32</v>
      </c>
      <c r="N2185" t="s">
        <v>33</v>
      </c>
    </row>
    <row r="2186" spans="1:14" x14ac:dyDescent="0.3">
      <c r="A2186" t="s">
        <v>6832</v>
      </c>
      <c r="B2186" t="s">
        <v>6833</v>
      </c>
      <c r="C2186" s="1">
        <v>29361</v>
      </c>
      <c r="D2186">
        <v>45</v>
      </c>
      <c r="E2186" t="s">
        <v>26</v>
      </c>
      <c r="F2186" t="s">
        <v>36</v>
      </c>
      <c r="G2186" t="s">
        <v>112</v>
      </c>
      <c r="H2186" t="s">
        <v>712</v>
      </c>
      <c r="I2186" t="s">
        <v>20</v>
      </c>
      <c r="J2186" s="1">
        <v>44094</v>
      </c>
      <c r="K2186">
        <v>2020</v>
      </c>
      <c r="L2186" t="s">
        <v>6834</v>
      </c>
      <c r="M2186" t="s">
        <v>868</v>
      </c>
      <c r="N2186" t="s">
        <v>33</v>
      </c>
    </row>
    <row r="2187" spans="1:14" x14ac:dyDescent="0.3">
      <c r="A2187" t="s">
        <v>6835</v>
      </c>
      <c r="B2187" t="s">
        <v>6836</v>
      </c>
      <c r="C2187" s="1">
        <v>32438</v>
      </c>
      <c r="D2187">
        <v>37</v>
      </c>
      <c r="E2187" t="s">
        <v>16</v>
      </c>
      <c r="F2187" t="s">
        <v>17</v>
      </c>
      <c r="G2187" t="s">
        <v>112</v>
      </c>
      <c r="H2187" t="s">
        <v>620</v>
      </c>
      <c r="I2187" t="s">
        <v>30</v>
      </c>
      <c r="J2187" s="1">
        <v>40705</v>
      </c>
      <c r="K2187">
        <v>2011</v>
      </c>
      <c r="L2187" t="s">
        <v>6837</v>
      </c>
      <c r="M2187" t="s">
        <v>32</v>
      </c>
      <c r="N2187" t="s">
        <v>33</v>
      </c>
    </row>
    <row r="2188" spans="1:14" x14ac:dyDescent="0.3">
      <c r="A2188" t="s">
        <v>6838</v>
      </c>
      <c r="B2188" t="s">
        <v>6839</v>
      </c>
      <c r="C2188" s="1">
        <v>35518</v>
      </c>
      <c r="D2188">
        <v>28</v>
      </c>
      <c r="E2188" t="s">
        <v>16</v>
      </c>
      <c r="F2188" t="s">
        <v>27</v>
      </c>
      <c r="G2188" t="s">
        <v>48</v>
      </c>
      <c r="H2188" t="s">
        <v>19</v>
      </c>
      <c r="I2188" t="s">
        <v>30</v>
      </c>
      <c r="J2188" s="1">
        <v>43069</v>
      </c>
      <c r="K2188">
        <v>2017</v>
      </c>
      <c r="L2188" t="s">
        <v>6840</v>
      </c>
      <c r="M2188" t="s">
        <v>32</v>
      </c>
      <c r="N2188" t="s">
        <v>33</v>
      </c>
    </row>
    <row r="2189" spans="1:14" x14ac:dyDescent="0.3">
      <c r="A2189" t="s">
        <v>6841</v>
      </c>
      <c r="B2189" t="s">
        <v>6842</v>
      </c>
      <c r="C2189" s="1">
        <v>34373</v>
      </c>
      <c r="D2189">
        <v>32</v>
      </c>
      <c r="E2189" t="s">
        <v>26</v>
      </c>
      <c r="F2189" t="s">
        <v>36</v>
      </c>
      <c r="G2189" t="s">
        <v>28</v>
      </c>
      <c r="H2189" t="s">
        <v>1408</v>
      </c>
      <c r="I2189" t="s">
        <v>30</v>
      </c>
      <c r="J2189" s="1">
        <v>43886</v>
      </c>
      <c r="K2189">
        <v>2020</v>
      </c>
      <c r="L2189" t="s">
        <v>6843</v>
      </c>
      <c r="M2189" t="s">
        <v>32</v>
      </c>
      <c r="N2189" t="s">
        <v>33</v>
      </c>
    </row>
    <row r="2190" spans="1:14" x14ac:dyDescent="0.3">
      <c r="A2190" t="s">
        <v>6844</v>
      </c>
      <c r="B2190" t="s">
        <v>6845</v>
      </c>
      <c r="C2190" s="1">
        <v>32253</v>
      </c>
      <c r="D2190">
        <v>37</v>
      </c>
      <c r="E2190" t="s">
        <v>26</v>
      </c>
      <c r="F2190" t="s">
        <v>42</v>
      </c>
      <c r="G2190" t="s">
        <v>28</v>
      </c>
      <c r="H2190" t="s">
        <v>165</v>
      </c>
      <c r="I2190" t="s">
        <v>30</v>
      </c>
      <c r="J2190" s="1">
        <v>37053</v>
      </c>
      <c r="K2190">
        <v>2001</v>
      </c>
      <c r="L2190" t="s">
        <v>6846</v>
      </c>
      <c r="M2190" t="s">
        <v>32</v>
      </c>
      <c r="N2190" t="s">
        <v>33</v>
      </c>
    </row>
    <row r="2191" spans="1:14" x14ac:dyDescent="0.3">
      <c r="A2191" t="s">
        <v>6847</v>
      </c>
      <c r="B2191" t="s">
        <v>6848</v>
      </c>
      <c r="C2191" s="1">
        <v>35605</v>
      </c>
      <c r="D2191">
        <v>28</v>
      </c>
      <c r="E2191" t="s">
        <v>16</v>
      </c>
      <c r="F2191" t="s">
        <v>17</v>
      </c>
      <c r="G2191" t="s">
        <v>28</v>
      </c>
      <c r="H2191" t="s">
        <v>2842</v>
      </c>
      <c r="I2191" t="s">
        <v>30</v>
      </c>
      <c r="J2191" s="1">
        <v>37095</v>
      </c>
      <c r="K2191">
        <v>2001</v>
      </c>
      <c r="L2191" t="s">
        <v>6849</v>
      </c>
      <c r="M2191" t="s">
        <v>32</v>
      </c>
      <c r="N2191" t="s">
        <v>33</v>
      </c>
    </row>
    <row r="2192" spans="1:14" x14ac:dyDescent="0.3">
      <c r="A2192" t="s">
        <v>6850</v>
      </c>
      <c r="B2192" t="s">
        <v>6851</v>
      </c>
      <c r="C2192" s="1">
        <v>37180</v>
      </c>
      <c r="D2192">
        <v>24</v>
      </c>
      <c r="E2192" t="s">
        <v>26</v>
      </c>
      <c r="F2192" t="s">
        <v>17</v>
      </c>
      <c r="G2192" t="s">
        <v>28</v>
      </c>
      <c r="H2192" t="s">
        <v>203</v>
      </c>
      <c r="I2192" t="s">
        <v>30</v>
      </c>
      <c r="J2192" s="1">
        <v>41168</v>
      </c>
      <c r="K2192">
        <v>2012</v>
      </c>
      <c r="L2192" t="s">
        <v>6852</v>
      </c>
      <c r="M2192" t="s">
        <v>32</v>
      </c>
      <c r="N2192" t="s">
        <v>33</v>
      </c>
    </row>
    <row r="2193" spans="1:14" x14ac:dyDescent="0.3">
      <c r="A2193" t="s">
        <v>6853</v>
      </c>
      <c r="B2193" t="s">
        <v>6854</v>
      </c>
      <c r="C2193" s="1">
        <v>33446</v>
      </c>
      <c r="D2193">
        <v>34</v>
      </c>
      <c r="E2193" t="s">
        <v>16</v>
      </c>
      <c r="F2193" t="s">
        <v>36</v>
      </c>
      <c r="G2193" t="s">
        <v>48</v>
      </c>
      <c r="H2193" t="s">
        <v>159</v>
      </c>
      <c r="I2193" t="s">
        <v>30</v>
      </c>
      <c r="J2193" s="1">
        <v>37748</v>
      </c>
      <c r="K2193">
        <v>2003</v>
      </c>
      <c r="L2193" t="s">
        <v>6855</v>
      </c>
      <c r="M2193" t="s">
        <v>32</v>
      </c>
      <c r="N2193" t="s">
        <v>33</v>
      </c>
    </row>
    <row r="2194" spans="1:14" x14ac:dyDescent="0.3">
      <c r="A2194" t="s">
        <v>6856</v>
      </c>
      <c r="B2194" t="s">
        <v>6857</v>
      </c>
      <c r="C2194" s="1">
        <v>32787</v>
      </c>
      <c r="D2194">
        <v>36</v>
      </c>
      <c r="E2194" t="s">
        <v>16</v>
      </c>
      <c r="F2194" t="s">
        <v>54</v>
      </c>
      <c r="G2194" t="s">
        <v>28</v>
      </c>
      <c r="H2194" t="s">
        <v>571</v>
      </c>
      <c r="I2194" t="s">
        <v>30</v>
      </c>
      <c r="J2194" s="1">
        <v>38433</v>
      </c>
      <c r="K2194">
        <v>2005</v>
      </c>
      <c r="L2194" t="s">
        <v>6858</v>
      </c>
      <c r="M2194" t="s">
        <v>32</v>
      </c>
      <c r="N2194" t="s">
        <v>33</v>
      </c>
    </row>
    <row r="2195" spans="1:14" x14ac:dyDescent="0.3">
      <c r="A2195" t="s">
        <v>6859</v>
      </c>
      <c r="B2195" t="s">
        <v>6860</v>
      </c>
      <c r="C2195" s="1">
        <v>27383</v>
      </c>
      <c r="D2195">
        <v>51</v>
      </c>
      <c r="E2195" t="s">
        <v>16</v>
      </c>
      <c r="F2195" t="s">
        <v>17</v>
      </c>
      <c r="G2195" t="s">
        <v>28</v>
      </c>
      <c r="H2195" t="s">
        <v>571</v>
      </c>
      <c r="I2195" t="s">
        <v>20</v>
      </c>
      <c r="J2195" s="1">
        <v>41295</v>
      </c>
      <c r="K2195">
        <v>2013</v>
      </c>
      <c r="L2195" t="s">
        <v>6861</v>
      </c>
      <c r="M2195" t="s">
        <v>5802</v>
      </c>
      <c r="N2195" t="s">
        <v>23</v>
      </c>
    </row>
    <row r="2196" spans="1:14" x14ac:dyDescent="0.3">
      <c r="A2196" t="s">
        <v>6862</v>
      </c>
      <c r="B2196" t="s">
        <v>6863</v>
      </c>
      <c r="C2196" s="1">
        <v>25533</v>
      </c>
      <c r="D2196">
        <v>56</v>
      </c>
      <c r="E2196" t="s">
        <v>473</v>
      </c>
      <c r="F2196" t="s">
        <v>42</v>
      </c>
      <c r="G2196" t="s">
        <v>103</v>
      </c>
      <c r="H2196" t="s">
        <v>104</v>
      </c>
      <c r="I2196" t="s">
        <v>30</v>
      </c>
      <c r="J2196" s="1">
        <v>39738</v>
      </c>
      <c r="K2196">
        <v>2008</v>
      </c>
      <c r="L2196" t="s">
        <v>6864</v>
      </c>
      <c r="M2196" t="s">
        <v>32</v>
      </c>
      <c r="N2196" t="s">
        <v>33</v>
      </c>
    </row>
    <row r="2197" spans="1:14" x14ac:dyDescent="0.3">
      <c r="A2197" t="s">
        <v>6865</v>
      </c>
      <c r="B2197" t="s">
        <v>6866</v>
      </c>
      <c r="C2197" s="1">
        <v>26766</v>
      </c>
      <c r="D2197">
        <v>52</v>
      </c>
      <c r="E2197" t="s">
        <v>16</v>
      </c>
      <c r="F2197" t="s">
        <v>36</v>
      </c>
      <c r="G2197" t="s">
        <v>129</v>
      </c>
      <c r="H2197" t="s">
        <v>335</v>
      </c>
      <c r="I2197" t="s">
        <v>30</v>
      </c>
      <c r="J2197" s="1">
        <v>42805</v>
      </c>
      <c r="K2197">
        <v>2017</v>
      </c>
      <c r="L2197" t="s">
        <v>6867</v>
      </c>
      <c r="M2197" t="s">
        <v>32</v>
      </c>
      <c r="N2197" t="s">
        <v>33</v>
      </c>
    </row>
    <row r="2198" spans="1:14" x14ac:dyDescent="0.3">
      <c r="A2198" t="s">
        <v>6868</v>
      </c>
      <c r="B2198" t="s">
        <v>6869</v>
      </c>
      <c r="C2198" s="1">
        <v>35894</v>
      </c>
      <c r="D2198">
        <v>27</v>
      </c>
      <c r="E2198" t="s">
        <v>26</v>
      </c>
      <c r="F2198" t="s">
        <v>27</v>
      </c>
      <c r="G2198" t="s">
        <v>28</v>
      </c>
      <c r="H2198" t="s">
        <v>605</v>
      </c>
      <c r="I2198" t="s">
        <v>30</v>
      </c>
      <c r="J2198" s="1">
        <v>41826</v>
      </c>
      <c r="K2198">
        <v>2014</v>
      </c>
      <c r="L2198" t="s">
        <v>6870</v>
      </c>
      <c r="M2198" t="s">
        <v>32</v>
      </c>
      <c r="N2198" t="s">
        <v>33</v>
      </c>
    </row>
    <row r="2199" spans="1:14" x14ac:dyDescent="0.3">
      <c r="A2199" t="s">
        <v>6871</v>
      </c>
      <c r="B2199" t="s">
        <v>6872</v>
      </c>
      <c r="C2199" s="1">
        <v>26978</v>
      </c>
      <c r="D2199">
        <v>52</v>
      </c>
      <c r="E2199" t="s">
        <v>26</v>
      </c>
      <c r="F2199" t="s">
        <v>42</v>
      </c>
      <c r="G2199" t="s">
        <v>28</v>
      </c>
      <c r="H2199" t="s">
        <v>634</v>
      </c>
      <c r="I2199" t="s">
        <v>20</v>
      </c>
      <c r="J2199" s="1">
        <v>40532</v>
      </c>
      <c r="K2199">
        <v>2010</v>
      </c>
      <c r="L2199" t="s">
        <v>6873</v>
      </c>
      <c r="M2199" t="s">
        <v>233</v>
      </c>
      <c r="N2199" t="s">
        <v>234</v>
      </c>
    </row>
    <row r="2200" spans="1:14" x14ac:dyDescent="0.3">
      <c r="A2200" t="s">
        <v>6874</v>
      </c>
      <c r="B2200" t="s">
        <v>6875</v>
      </c>
      <c r="C2200" s="1">
        <v>26202</v>
      </c>
      <c r="D2200">
        <v>54</v>
      </c>
      <c r="E2200" t="s">
        <v>16</v>
      </c>
      <c r="F2200" t="s">
        <v>36</v>
      </c>
      <c r="G2200" t="s">
        <v>28</v>
      </c>
      <c r="H2200" t="s">
        <v>1216</v>
      </c>
      <c r="I2200" t="s">
        <v>20</v>
      </c>
      <c r="J2200" s="1">
        <v>39555</v>
      </c>
      <c r="K2200">
        <v>2008</v>
      </c>
      <c r="L2200" t="s">
        <v>6876</v>
      </c>
      <c r="M2200" t="s">
        <v>50</v>
      </c>
      <c r="N2200" t="s">
        <v>51</v>
      </c>
    </row>
    <row r="2201" spans="1:14" x14ac:dyDescent="0.3">
      <c r="A2201" t="s">
        <v>6877</v>
      </c>
      <c r="B2201" t="s">
        <v>6878</v>
      </c>
      <c r="C2201" s="1">
        <v>37454</v>
      </c>
      <c r="D2201">
        <v>23</v>
      </c>
      <c r="E2201" t="s">
        <v>16</v>
      </c>
      <c r="F2201" t="s">
        <v>27</v>
      </c>
      <c r="G2201" t="s">
        <v>129</v>
      </c>
      <c r="H2201" t="s">
        <v>130</v>
      </c>
      <c r="I2201" t="s">
        <v>30</v>
      </c>
      <c r="J2201" s="1">
        <v>37436</v>
      </c>
      <c r="K2201">
        <v>2002</v>
      </c>
      <c r="L2201" t="s">
        <v>6879</v>
      </c>
      <c r="M2201" t="s">
        <v>32</v>
      </c>
      <c r="N2201" t="s">
        <v>33</v>
      </c>
    </row>
    <row r="2202" spans="1:14" x14ac:dyDescent="0.3">
      <c r="A2202" t="s">
        <v>6880</v>
      </c>
      <c r="B2202" t="s">
        <v>6881</v>
      </c>
      <c r="C2202" s="1">
        <v>33340</v>
      </c>
      <c r="D2202">
        <v>34</v>
      </c>
      <c r="E2202" t="s">
        <v>16</v>
      </c>
      <c r="F2202" t="s">
        <v>17</v>
      </c>
      <c r="G2202" t="s">
        <v>28</v>
      </c>
      <c r="H2202" t="s">
        <v>55</v>
      </c>
      <c r="I2202" t="s">
        <v>30</v>
      </c>
      <c r="J2202" s="1">
        <v>37519</v>
      </c>
      <c r="K2202">
        <v>2002</v>
      </c>
      <c r="L2202" t="s">
        <v>6882</v>
      </c>
      <c r="M2202" t="s">
        <v>32</v>
      </c>
      <c r="N2202" t="s">
        <v>33</v>
      </c>
    </row>
    <row r="2203" spans="1:14" x14ac:dyDescent="0.3">
      <c r="A2203" t="s">
        <v>6883</v>
      </c>
      <c r="B2203" t="s">
        <v>6884</v>
      </c>
      <c r="C2203" s="1">
        <v>27962</v>
      </c>
      <c r="D2203">
        <v>49</v>
      </c>
      <c r="E2203" t="s">
        <v>16</v>
      </c>
      <c r="F2203" t="s">
        <v>42</v>
      </c>
      <c r="G2203" t="s">
        <v>48</v>
      </c>
      <c r="H2203" t="s">
        <v>159</v>
      </c>
      <c r="I2203" t="s">
        <v>30</v>
      </c>
      <c r="J2203" s="1">
        <v>39982</v>
      </c>
      <c r="K2203">
        <v>2009</v>
      </c>
      <c r="L2203" t="s">
        <v>6885</v>
      </c>
      <c r="M2203" t="s">
        <v>32</v>
      </c>
      <c r="N2203" t="s">
        <v>33</v>
      </c>
    </row>
    <row r="2204" spans="1:14" x14ac:dyDescent="0.3">
      <c r="A2204" t="s">
        <v>6886</v>
      </c>
      <c r="B2204" t="s">
        <v>6887</v>
      </c>
      <c r="C2204" s="1">
        <v>33614</v>
      </c>
      <c r="D2204">
        <v>34</v>
      </c>
      <c r="E2204" t="s">
        <v>26</v>
      </c>
      <c r="F2204" t="s">
        <v>17</v>
      </c>
      <c r="G2204" t="s">
        <v>28</v>
      </c>
      <c r="H2204" t="s">
        <v>605</v>
      </c>
      <c r="I2204" t="s">
        <v>30</v>
      </c>
      <c r="J2204" s="1">
        <v>39682</v>
      </c>
      <c r="K2204">
        <v>2008</v>
      </c>
      <c r="L2204" t="s">
        <v>6888</v>
      </c>
      <c r="M2204" t="s">
        <v>32</v>
      </c>
      <c r="N2204" t="s">
        <v>33</v>
      </c>
    </row>
    <row r="2205" spans="1:14" x14ac:dyDescent="0.3">
      <c r="A2205" t="s">
        <v>6889</v>
      </c>
      <c r="B2205" t="s">
        <v>6890</v>
      </c>
      <c r="C2205" s="1">
        <v>35862</v>
      </c>
      <c r="D2205">
        <v>28</v>
      </c>
      <c r="E2205" t="s">
        <v>16</v>
      </c>
      <c r="F2205" t="s">
        <v>27</v>
      </c>
      <c r="G2205" t="s">
        <v>76</v>
      </c>
      <c r="H2205" t="s">
        <v>214</v>
      </c>
      <c r="I2205" t="s">
        <v>30</v>
      </c>
      <c r="J2205" s="1">
        <v>41186</v>
      </c>
      <c r="K2205">
        <v>2012</v>
      </c>
      <c r="L2205" t="s">
        <v>6891</v>
      </c>
      <c r="M2205" t="s">
        <v>32</v>
      </c>
      <c r="N2205" t="s">
        <v>33</v>
      </c>
    </row>
    <row r="2206" spans="1:14" x14ac:dyDescent="0.3">
      <c r="A2206" t="s">
        <v>6892</v>
      </c>
      <c r="B2206" t="s">
        <v>6893</v>
      </c>
      <c r="C2206" s="1">
        <v>27546</v>
      </c>
      <c r="D2206">
        <v>50</v>
      </c>
      <c r="E2206" t="s">
        <v>16</v>
      </c>
      <c r="F2206" t="s">
        <v>218</v>
      </c>
      <c r="G2206" t="s">
        <v>129</v>
      </c>
      <c r="H2206" t="s">
        <v>130</v>
      </c>
      <c r="I2206" t="s">
        <v>30</v>
      </c>
      <c r="J2206" s="1">
        <v>39823</v>
      </c>
      <c r="K2206">
        <v>2009</v>
      </c>
      <c r="L2206" t="s">
        <v>6894</v>
      </c>
      <c r="M2206" t="s">
        <v>32</v>
      </c>
      <c r="N2206" t="s">
        <v>33</v>
      </c>
    </row>
    <row r="2207" spans="1:14" x14ac:dyDescent="0.3">
      <c r="A2207" t="s">
        <v>6895</v>
      </c>
      <c r="B2207" t="s">
        <v>6896</v>
      </c>
      <c r="C2207" s="1">
        <v>29429</v>
      </c>
      <c r="D2207">
        <v>45</v>
      </c>
      <c r="E2207" t="s">
        <v>16</v>
      </c>
      <c r="F2207" t="s">
        <v>27</v>
      </c>
      <c r="G2207" t="s">
        <v>112</v>
      </c>
      <c r="H2207" t="s">
        <v>369</v>
      </c>
      <c r="I2207" t="s">
        <v>30</v>
      </c>
      <c r="J2207" s="1">
        <v>37916</v>
      </c>
      <c r="K2207">
        <v>2003</v>
      </c>
      <c r="L2207" t="s">
        <v>6897</v>
      </c>
      <c r="M2207" t="s">
        <v>32</v>
      </c>
      <c r="N2207" t="s">
        <v>33</v>
      </c>
    </row>
    <row r="2208" spans="1:14" x14ac:dyDescent="0.3">
      <c r="A2208" t="s">
        <v>6898</v>
      </c>
      <c r="B2208" t="s">
        <v>6899</v>
      </c>
      <c r="C2208" s="1">
        <v>34043</v>
      </c>
      <c r="D2208">
        <v>33</v>
      </c>
      <c r="E2208" t="s">
        <v>16</v>
      </c>
      <c r="F2208" t="s">
        <v>17</v>
      </c>
      <c r="G2208" t="s">
        <v>28</v>
      </c>
      <c r="H2208" t="s">
        <v>108</v>
      </c>
      <c r="I2208" t="s">
        <v>30</v>
      </c>
      <c r="J2208" s="1">
        <v>43524</v>
      </c>
      <c r="K2208">
        <v>2019</v>
      </c>
      <c r="L2208" t="s">
        <v>6900</v>
      </c>
      <c r="M2208" t="s">
        <v>32</v>
      </c>
      <c r="N2208" t="s">
        <v>33</v>
      </c>
    </row>
    <row r="2209" spans="1:14" x14ac:dyDescent="0.3">
      <c r="A2209" t="s">
        <v>6901</v>
      </c>
      <c r="B2209" t="s">
        <v>6902</v>
      </c>
      <c r="C2209" s="1">
        <v>32788</v>
      </c>
      <c r="D2209">
        <v>36</v>
      </c>
      <c r="E2209" t="s">
        <v>16</v>
      </c>
      <c r="F2209" t="s">
        <v>42</v>
      </c>
      <c r="G2209" t="s">
        <v>67</v>
      </c>
      <c r="H2209" t="s">
        <v>439</v>
      </c>
      <c r="I2209" t="s">
        <v>30</v>
      </c>
      <c r="J2209" s="1">
        <v>43515</v>
      </c>
      <c r="K2209">
        <v>2019</v>
      </c>
      <c r="L2209" t="s">
        <v>6903</v>
      </c>
      <c r="M2209" t="s">
        <v>32</v>
      </c>
      <c r="N2209" t="s">
        <v>33</v>
      </c>
    </row>
    <row r="2210" spans="1:14" x14ac:dyDescent="0.3">
      <c r="A2210" t="s">
        <v>6904</v>
      </c>
      <c r="B2210" t="s">
        <v>6905</v>
      </c>
      <c r="C2210" s="1">
        <v>34733</v>
      </c>
      <c r="D2210">
        <v>31</v>
      </c>
      <c r="E2210" t="s">
        <v>16</v>
      </c>
      <c r="F2210" t="s">
        <v>36</v>
      </c>
      <c r="G2210" t="s">
        <v>129</v>
      </c>
      <c r="H2210" t="s">
        <v>543</v>
      </c>
      <c r="I2210" t="s">
        <v>30</v>
      </c>
      <c r="J2210" s="1">
        <v>40083</v>
      </c>
      <c r="K2210">
        <v>2009</v>
      </c>
      <c r="L2210" t="s">
        <v>6906</v>
      </c>
      <c r="M2210" t="s">
        <v>32</v>
      </c>
      <c r="N2210" t="s">
        <v>33</v>
      </c>
    </row>
    <row r="2211" spans="1:14" x14ac:dyDescent="0.3">
      <c r="A2211" t="s">
        <v>6907</v>
      </c>
      <c r="B2211" t="s">
        <v>6908</v>
      </c>
      <c r="C2211" s="1">
        <v>36441</v>
      </c>
      <c r="D2211">
        <v>26</v>
      </c>
      <c r="E2211" t="s">
        <v>26</v>
      </c>
      <c r="F2211" t="s">
        <v>27</v>
      </c>
      <c r="G2211" t="s">
        <v>28</v>
      </c>
      <c r="H2211" t="s">
        <v>1701</v>
      </c>
      <c r="I2211" t="s">
        <v>30</v>
      </c>
      <c r="J2211" s="1">
        <v>43651</v>
      </c>
      <c r="K2211">
        <v>2019</v>
      </c>
      <c r="L2211" t="s">
        <v>6909</v>
      </c>
      <c r="M2211" t="s">
        <v>32</v>
      </c>
      <c r="N2211" t="s">
        <v>33</v>
      </c>
    </row>
    <row r="2212" spans="1:14" x14ac:dyDescent="0.3">
      <c r="A2212" t="s">
        <v>6910</v>
      </c>
      <c r="B2212" t="s">
        <v>6911</v>
      </c>
      <c r="C2212" s="1">
        <v>25611</v>
      </c>
      <c r="D2212">
        <v>56</v>
      </c>
      <c r="E2212" t="s">
        <v>26</v>
      </c>
      <c r="F2212" t="s">
        <v>54</v>
      </c>
      <c r="G2212" t="s">
        <v>37</v>
      </c>
      <c r="H2212" t="s">
        <v>314</v>
      </c>
      <c r="I2212" t="s">
        <v>30</v>
      </c>
      <c r="J2212" s="1">
        <v>37386</v>
      </c>
      <c r="K2212">
        <v>2002</v>
      </c>
      <c r="L2212" t="s">
        <v>6912</v>
      </c>
      <c r="M2212" t="s">
        <v>32</v>
      </c>
      <c r="N2212" t="s">
        <v>33</v>
      </c>
    </row>
    <row r="2213" spans="1:14" x14ac:dyDescent="0.3">
      <c r="A2213" t="s">
        <v>6913</v>
      </c>
      <c r="B2213" t="s">
        <v>6914</v>
      </c>
      <c r="C2213" s="1">
        <v>24174</v>
      </c>
      <c r="D2213">
        <v>60</v>
      </c>
      <c r="E2213" t="s">
        <v>26</v>
      </c>
      <c r="F2213" t="s">
        <v>54</v>
      </c>
      <c r="G2213" t="s">
        <v>18</v>
      </c>
      <c r="H2213" t="s">
        <v>2071</v>
      </c>
      <c r="I2213" t="s">
        <v>30</v>
      </c>
      <c r="J2213" s="1">
        <v>36945</v>
      </c>
      <c r="K2213">
        <v>2001</v>
      </c>
      <c r="L2213" t="s">
        <v>6915</v>
      </c>
      <c r="M2213" t="s">
        <v>32</v>
      </c>
      <c r="N2213" t="s">
        <v>33</v>
      </c>
    </row>
    <row r="2214" spans="1:14" x14ac:dyDescent="0.3">
      <c r="A2214" t="s">
        <v>6916</v>
      </c>
      <c r="B2214" t="s">
        <v>6917</v>
      </c>
      <c r="C2214" s="1">
        <v>26974</v>
      </c>
      <c r="D2214">
        <v>52</v>
      </c>
      <c r="E2214" t="s">
        <v>26</v>
      </c>
      <c r="F2214" t="s">
        <v>42</v>
      </c>
      <c r="G2214" t="s">
        <v>67</v>
      </c>
      <c r="H2214" t="s">
        <v>439</v>
      </c>
      <c r="I2214" t="s">
        <v>30</v>
      </c>
      <c r="J2214" s="1">
        <v>37115</v>
      </c>
      <c r="K2214">
        <v>2001</v>
      </c>
      <c r="L2214" t="s">
        <v>6918</v>
      </c>
      <c r="M2214" t="s">
        <v>32</v>
      </c>
      <c r="N2214" t="s">
        <v>33</v>
      </c>
    </row>
    <row r="2215" spans="1:14" x14ac:dyDescent="0.3">
      <c r="A2215" t="s">
        <v>6919</v>
      </c>
      <c r="B2215" t="s">
        <v>6920</v>
      </c>
      <c r="C2215" s="1">
        <v>34721</v>
      </c>
      <c r="D2215">
        <v>31</v>
      </c>
      <c r="E2215" t="s">
        <v>16</v>
      </c>
      <c r="F2215" t="s">
        <v>42</v>
      </c>
      <c r="G2215" t="s">
        <v>76</v>
      </c>
      <c r="H2215" t="s">
        <v>77</v>
      </c>
      <c r="I2215" t="s">
        <v>30</v>
      </c>
      <c r="J2215" s="1">
        <v>39222</v>
      </c>
      <c r="K2215">
        <v>2007</v>
      </c>
      <c r="L2215" t="s">
        <v>6921</v>
      </c>
      <c r="M2215" t="s">
        <v>32</v>
      </c>
      <c r="N2215" t="s">
        <v>33</v>
      </c>
    </row>
    <row r="2216" spans="1:14" x14ac:dyDescent="0.3">
      <c r="A2216" t="s">
        <v>6922</v>
      </c>
      <c r="B2216" t="s">
        <v>6923</v>
      </c>
      <c r="C2216" s="1">
        <v>28094</v>
      </c>
      <c r="D2216">
        <v>49</v>
      </c>
      <c r="E2216" t="s">
        <v>16</v>
      </c>
      <c r="F2216" t="s">
        <v>42</v>
      </c>
      <c r="G2216" t="s">
        <v>28</v>
      </c>
      <c r="H2216" t="s">
        <v>292</v>
      </c>
      <c r="I2216" t="s">
        <v>30</v>
      </c>
      <c r="J2216" s="1">
        <v>42924</v>
      </c>
      <c r="K2216">
        <v>2017</v>
      </c>
      <c r="L2216" t="s">
        <v>6924</v>
      </c>
      <c r="M2216" t="s">
        <v>32</v>
      </c>
      <c r="N2216" t="s">
        <v>33</v>
      </c>
    </row>
    <row r="2217" spans="1:14" x14ac:dyDescent="0.3">
      <c r="A2217" t="s">
        <v>6925</v>
      </c>
      <c r="B2217" t="s">
        <v>6926</v>
      </c>
      <c r="C2217" s="1">
        <v>27104</v>
      </c>
      <c r="D2217">
        <v>52</v>
      </c>
      <c r="E2217" t="s">
        <v>26</v>
      </c>
      <c r="F2217" t="s">
        <v>42</v>
      </c>
      <c r="G2217" t="s">
        <v>227</v>
      </c>
      <c r="H2217" t="s">
        <v>4807</v>
      </c>
      <c r="I2217" t="s">
        <v>30</v>
      </c>
      <c r="J2217" s="1">
        <v>41179</v>
      </c>
      <c r="K2217">
        <v>2012</v>
      </c>
      <c r="L2217" t="s">
        <v>6927</v>
      </c>
      <c r="M2217" t="s">
        <v>32</v>
      </c>
      <c r="N2217" t="s">
        <v>33</v>
      </c>
    </row>
    <row r="2218" spans="1:14" x14ac:dyDescent="0.3">
      <c r="A2218" t="s">
        <v>6928</v>
      </c>
      <c r="B2218" t="s">
        <v>6929</v>
      </c>
      <c r="C2218" s="1">
        <v>33062</v>
      </c>
      <c r="D2218">
        <v>35</v>
      </c>
      <c r="E2218" t="s">
        <v>16</v>
      </c>
      <c r="F2218" t="s">
        <v>27</v>
      </c>
      <c r="G2218" t="s">
        <v>28</v>
      </c>
      <c r="H2218" t="s">
        <v>571</v>
      </c>
      <c r="I2218" t="s">
        <v>30</v>
      </c>
      <c r="J2218" s="1">
        <v>38830</v>
      </c>
      <c r="K2218">
        <v>2006</v>
      </c>
      <c r="L2218" t="s">
        <v>6930</v>
      </c>
      <c r="M2218" t="s">
        <v>32</v>
      </c>
      <c r="N2218" t="s">
        <v>33</v>
      </c>
    </row>
    <row r="2219" spans="1:14" x14ac:dyDescent="0.3">
      <c r="A2219" t="s">
        <v>6931</v>
      </c>
      <c r="B2219" t="s">
        <v>6932</v>
      </c>
      <c r="C2219" s="1">
        <v>30227</v>
      </c>
      <c r="D2219">
        <v>43</v>
      </c>
      <c r="E2219" t="s">
        <v>26</v>
      </c>
      <c r="F2219" t="s">
        <v>27</v>
      </c>
      <c r="G2219" t="s">
        <v>28</v>
      </c>
      <c r="H2219" t="s">
        <v>138</v>
      </c>
      <c r="I2219" t="s">
        <v>30</v>
      </c>
      <c r="J2219" s="1">
        <v>40561</v>
      </c>
      <c r="K2219">
        <v>2011</v>
      </c>
      <c r="L2219" t="s">
        <v>6933</v>
      </c>
      <c r="M2219" t="s">
        <v>32</v>
      </c>
      <c r="N2219" t="s">
        <v>33</v>
      </c>
    </row>
    <row r="2220" spans="1:14" x14ac:dyDescent="0.3">
      <c r="A2220" t="s">
        <v>6934</v>
      </c>
      <c r="B2220" t="s">
        <v>6935</v>
      </c>
      <c r="C2220" s="1">
        <v>28854</v>
      </c>
      <c r="D2220">
        <v>47</v>
      </c>
      <c r="E2220" t="s">
        <v>16</v>
      </c>
      <c r="F2220" t="s">
        <v>54</v>
      </c>
      <c r="G2220" t="s">
        <v>28</v>
      </c>
      <c r="H2220" t="s">
        <v>72</v>
      </c>
      <c r="I2220" t="s">
        <v>30</v>
      </c>
      <c r="J2220" s="1">
        <v>38945</v>
      </c>
      <c r="K2220">
        <v>2006</v>
      </c>
      <c r="L2220" t="s">
        <v>6936</v>
      </c>
      <c r="M2220" t="s">
        <v>32</v>
      </c>
      <c r="N2220" t="s">
        <v>33</v>
      </c>
    </row>
    <row r="2221" spans="1:14" x14ac:dyDescent="0.3">
      <c r="A2221" t="s">
        <v>6937</v>
      </c>
      <c r="B2221" t="s">
        <v>6938</v>
      </c>
      <c r="C2221" s="1">
        <v>27039</v>
      </c>
      <c r="D2221">
        <v>52</v>
      </c>
      <c r="E2221" t="s">
        <v>16</v>
      </c>
      <c r="F2221" t="s">
        <v>54</v>
      </c>
      <c r="G2221" t="s">
        <v>112</v>
      </c>
      <c r="H2221" t="s">
        <v>996</v>
      </c>
      <c r="I2221" t="s">
        <v>20</v>
      </c>
      <c r="J2221" s="1">
        <v>38845</v>
      </c>
      <c r="K2221">
        <v>2006</v>
      </c>
      <c r="L2221" t="s">
        <v>6939</v>
      </c>
      <c r="M2221" t="s">
        <v>2082</v>
      </c>
      <c r="N2221" t="s">
        <v>51</v>
      </c>
    </row>
    <row r="2222" spans="1:14" x14ac:dyDescent="0.3">
      <c r="A2222" t="s">
        <v>6940</v>
      </c>
      <c r="B2222" t="s">
        <v>6941</v>
      </c>
      <c r="C2222" s="1">
        <v>25740</v>
      </c>
      <c r="D2222">
        <v>55</v>
      </c>
      <c r="E2222" t="s">
        <v>26</v>
      </c>
      <c r="F2222" t="s">
        <v>17</v>
      </c>
      <c r="G2222" t="s">
        <v>98</v>
      </c>
      <c r="H2222" t="s">
        <v>99</v>
      </c>
      <c r="I2222" t="s">
        <v>30</v>
      </c>
      <c r="J2222" s="1">
        <v>39831</v>
      </c>
      <c r="K2222">
        <v>2009</v>
      </c>
      <c r="L2222" t="s">
        <v>6942</v>
      </c>
      <c r="M2222" t="s">
        <v>32</v>
      </c>
      <c r="N2222" t="s">
        <v>33</v>
      </c>
    </row>
    <row r="2223" spans="1:14" x14ac:dyDescent="0.3">
      <c r="A2223" t="s">
        <v>6943</v>
      </c>
      <c r="B2223" t="s">
        <v>6944</v>
      </c>
      <c r="C2223" s="1">
        <v>31234</v>
      </c>
      <c r="D2223">
        <v>40</v>
      </c>
      <c r="E2223" t="s">
        <v>26</v>
      </c>
      <c r="F2223" t="s">
        <v>42</v>
      </c>
      <c r="G2223" t="s">
        <v>76</v>
      </c>
      <c r="H2223" t="s">
        <v>77</v>
      </c>
      <c r="I2223" t="s">
        <v>30</v>
      </c>
      <c r="J2223" s="1">
        <v>38055</v>
      </c>
      <c r="K2223">
        <v>2004</v>
      </c>
      <c r="L2223" t="s">
        <v>6945</v>
      </c>
      <c r="M2223" t="s">
        <v>32</v>
      </c>
      <c r="N2223" t="s">
        <v>33</v>
      </c>
    </row>
    <row r="2224" spans="1:14" x14ac:dyDescent="0.3">
      <c r="A2224" t="s">
        <v>6946</v>
      </c>
      <c r="B2224" t="s">
        <v>6947</v>
      </c>
      <c r="C2224" s="1">
        <v>25215</v>
      </c>
      <c r="D2224">
        <v>57</v>
      </c>
      <c r="E2224" t="s">
        <v>16</v>
      </c>
      <c r="F2224" t="s">
        <v>27</v>
      </c>
      <c r="G2224" t="s">
        <v>37</v>
      </c>
      <c r="H2224" t="s">
        <v>38</v>
      </c>
      <c r="I2224" t="s">
        <v>30</v>
      </c>
      <c r="J2224" s="1">
        <v>40807</v>
      </c>
      <c r="K2224">
        <v>2011</v>
      </c>
      <c r="L2224" t="s">
        <v>6948</v>
      </c>
      <c r="M2224" t="s">
        <v>32</v>
      </c>
      <c r="N2224" t="s">
        <v>33</v>
      </c>
    </row>
    <row r="2225" spans="1:14" x14ac:dyDescent="0.3">
      <c r="A2225" t="s">
        <v>6949</v>
      </c>
      <c r="B2225" t="s">
        <v>6950</v>
      </c>
      <c r="C2225" s="1">
        <v>31085</v>
      </c>
      <c r="D2225">
        <v>41</v>
      </c>
      <c r="E2225" t="s">
        <v>16</v>
      </c>
      <c r="F2225" t="s">
        <v>17</v>
      </c>
      <c r="G2225" t="s">
        <v>98</v>
      </c>
      <c r="H2225" t="s">
        <v>974</v>
      </c>
      <c r="I2225" t="s">
        <v>30</v>
      </c>
      <c r="J2225" s="1">
        <v>42855</v>
      </c>
      <c r="K2225">
        <v>2017</v>
      </c>
      <c r="L2225" t="s">
        <v>6951</v>
      </c>
      <c r="M2225" t="s">
        <v>32</v>
      </c>
      <c r="N2225" t="s">
        <v>33</v>
      </c>
    </row>
    <row r="2226" spans="1:14" x14ac:dyDescent="0.3">
      <c r="A2226" t="s">
        <v>6952</v>
      </c>
      <c r="B2226" t="s">
        <v>6953</v>
      </c>
      <c r="C2226" s="1">
        <v>27867</v>
      </c>
      <c r="D2226">
        <v>49</v>
      </c>
      <c r="E2226" t="s">
        <v>16</v>
      </c>
      <c r="F2226" t="s">
        <v>17</v>
      </c>
      <c r="G2226" t="s">
        <v>112</v>
      </c>
      <c r="H2226" t="s">
        <v>261</v>
      </c>
      <c r="I2226" t="s">
        <v>30</v>
      </c>
      <c r="J2226" s="1">
        <v>44123</v>
      </c>
      <c r="K2226">
        <v>2020</v>
      </c>
      <c r="L2226" t="s">
        <v>6954</v>
      </c>
      <c r="M2226" t="s">
        <v>32</v>
      </c>
      <c r="N2226" t="s">
        <v>33</v>
      </c>
    </row>
    <row r="2227" spans="1:14" x14ac:dyDescent="0.3">
      <c r="A2227" t="s">
        <v>6955</v>
      </c>
      <c r="B2227" t="s">
        <v>6956</v>
      </c>
      <c r="C2227" s="1">
        <v>27491</v>
      </c>
      <c r="D2227">
        <v>50</v>
      </c>
      <c r="E2227" t="s">
        <v>16</v>
      </c>
      <c r="F2227" t="s">
        <v>54</v>
      </c>
      <c r="G2227" t="s">
        <v>103</v>
      </c>
      <c r="H2227" t="s">
        <v>513</v>
      </c>
      <c r="I2227" t="s">
        <v>30</v>
      </c>
      <c r="J2227" s="1">
        <v>41209</v>
      </c>
      <c r="K2227">
        <v>2012</v>
      </c>
      <c r="L2227" t="s">
        <v>6957</v>
      </c>
      <c r="M2227" t="s">
        <v>32</v>
      </c>
      <c r="N2227" t="s">
        <v>33</v>
      </c>
    </row>
    <row r="2228" spans="1:14" x14ac:dyDescent="0.3">
      <c r="A2228" t="s">
        <v>6958</v>
      </c>
      <c r="B2228" t="s">
        <v>6959</v>
      </c>
      <c r="C2228" s="1">
        <v>34569</v>
      </c>
      <c r="D2228">
        <v>31</v>
      </c>
      <c r="E2228" t="s">
        <v>16</v>
      </c>
      <c r="F2228" t="s">
        <v>42</v>
      </c>
      <c r="G2228" t="s">
        <v>98</v>
      </c>
      <c r="H2228" t="s">
        <v>974</v>
      </c>
      <c r="I2228" t="s">
        <v>30</v>
      </c>
      <c r="J2228" s="1">
        <v>38818</v>
      </c>
      <c r="K2228">
        <v>2006</v>
      </c>
      <c r="L2228" t="s">
        <v>6960</v>
      </c>
      <c r="M2228" t="s">
        <v>32</v>
      </c>
      <c r="N2228" t="s">
        <v>33</v>
      </c>
    </row>
    <row r="2229" spans="1:14" x14ac:dyDescent="0.3">
      <c r="A2229" t="s">
        <v>6961</v>
      </c>
      <c r="B2229" t="s">
        <v>6962</v>
      </c>
      <c r="C2229" s="1">
        <v>35913</v>
      </c>
      <c r="D2229">
        <v>27</v>
      </c>
      <c r="E2229" t="s">
        <v>16</v>
      </c>
      <c r="F2229" t="s">
        <v>17</v>
      </c>
      <c r="G2229" t="s">
        <v>112</v>
      </c>
      <c r="H2229" t="s">
        <v>1421</v>
      </c>
      <c r="I2229" t="s">
        <v>30</v>
      </c>
      <c r="J2229" s="1">
        <v>44129</v>
      </c>
      <c r="K2229">
        <v>2020</v>
      </c>
      <c r="L2229" t="s">
        <v>6963</v>
      </c>
      <c r="M2229" t="s">
        <v>32</v>
      </c>
      <c r="N2229" t="s">
        <v>33</v>
      </c>
    </row>
    <row r="2230" spans="1:14" x14ac:dyDescent="0.3">
      <c r="A2230" t="s">
        <v>6964</v>
      </c>
      <c r="B2230" t="s">
        <v>6965</v>
      </c>
      <c r="C2230" s="1">
        <v>32167</v>
      </c>
      <c r="D2230">
        <v>38</v>
      </c>
      <c r="E2230" t="s">
        <v>16</v>
      </c>
      <c r="F2230" t="s">
        <v>42</v>
      </c>
      <c r="G2230" t="s">
        <v>112</v>
      </c>
      <c r="H2230" t="s">
        <v>113</v>
      </c>
      <c r="I2230" t="s">
        <v>30</v>
      </c>
      <c r="J2230" s="1">
        <v>39342</v>
      </c>
      <c r="K2230">
        <v>2007</v>
      </c>
      <c r="L2230" t="s">
        <v>6966</v>
      </c>
      <c r="M2230" t="s">
        <v>32</v>
      </c>
      <c r="N2230" t="s">
        <v>33</v>
      </c>
    </row>
    <row r="2231" spans="1:14" x14ac:dyDescent="0.3">
      <c r="A2231" t="s">
        <v>6967</v>
      </c>
      <c r="B2231" t="s">
        <v>6968</v>
      </c>
      <c r="C2231" s="1">
        <v>33931</v>
      </c>
      <c r="D2231">
        <v>33</v>
      </c>
      <c r="E2231" t="s">
        <v>16</v>
      </c>
      <c r="F2231" t="s">
        <v>17</v>
      </c>
      <c r="G2231" t="s">
        <v>18</v>
      </c>
      <c r="H2231" t="s">
        <v>485</v>
      </c>
      <c r="I2231" t="s">
        <v>20</v>
      </c>
      <c r="J2231" s="1">
        <v>43129</v>
      </c>
      <c r="K2231">
        <v>2018</v>
      </c>
      <c r="L2231" t="s">
        <v>6969</v>
      </c>
      <c r="M2231" t="s">
        <v>611</v>
      </c>
      <c r="N2231" t="s">
        <v>33</v>
      </c>
    </row>
    <row r="2232" spans="1:14" x14ac:dyDescent="0.3">
      <c r="A2232" t="s">
        <v>6970</v>
      </c>
      <c r="B2232" t="s">
        <v>6971</v>
      </c>
      <c r="C2232" s="1">
        <v>30272</v>
      </c>
      <c r="D2232">
        <v>43</v>
      </c>
      <c r="E2232" t="s">
        <v>16</v>
      </c>
      <c r="F2232" t="s">
        <v>42</v>
      </c>
      <c r="G2232" t="s">
        <v>28</v>
      </c>
      <c r="H2232" t="s">
        <v>605</v>
      </c>
      <c r="I2232" t="s">
        <v>30</v>
      </c>
      <c r="J2232" s="1">
        <v>38611</v>
      </c>
      <c r="K2232">
        <v>2005</v>
      </c>
      <c r="L2232" t="s">
        <v>6972</v>
      </c>
      <c r="M2232" t="s">
        <v>32</v>
      </c>
      <c r="N2232" t="s">
        <v>33</v>
      </c>
    </row>
    <row r="2233" spans="1:14" x14ac:dyDescent="0.3">
      <c r="A2233" t="s">
        <v>6973</v>
      </c>
      <c r="B2233" t="s">
        <v>6974</v>
      </c>
      <c r="C2233" s="1">
        <v>34692</v>
      </c>
      <c r="D2233">
        <v>31</v>
      </c>
      <c r="E2233" t="s">
        <v>16</v>
      </c>
      <c r="F2233" t="s">
        <v>17</v>
      </c>
      <c r="G2233" t="s">
        <v>112</v>
      </c>
      <c r="H2233" t="s">
        <v>265</v>
      </c>
      <c r="I2233" t="s">
        <v>30</v>
      </c>
      <c r="J2233" s="1">
        <v>39884</v>
      </c>
      <c r="K2233">
        <v>2009</v>
      </c>
      <c r="L2233" t="s">
        <v>6975</v>
      </c>
      <c r="M2233" t="s">
        <v>32</v>
      </c>
      <c r="N2233" t="s">
        <v>33</v>
      </c>
    </row>
    <row r="2234" spans="1:14" x14ac:dyDescent="0.3">
      <c r="A2234" t="s">
        <v>6976</v>
      </c>
      <c r="B2234" t="s">
        <v>6977</v>
      </c>
      <c r="C2234" s="1">
        <v>31892</v>
      </c>
      <c r="D2234">
        <v>38</v>
      </c>
      <c r="E2234" t="s">
        <v>16</v>
      </c>
      <c r="F2234" t="s">
        <v>54</v>
      </c>
      <c r="G2234" t="s">
        <v>67</v>
      </c>
      <c r="H2234" t="s">
        <v>439</v>
      </c>
      <c r="I2234" t="s">
        <v>20</v>
      </c>
      <c r="J2234" s="1">
        <v>37560</v>
      </c>
      <c r="K2234">
        <v>2002</v>
      </c>
      <c r="L2234" t="s">
        <v>6978</v>
      </c>
      <c r="M2234" t="s">
        <v>1727</v>
      </c>
      <c r="N2234" t="s">
        <v>162</v>
      </c>
    </row>
    <row r="2235" spans="1:14" x14ac:dyDescent="0.3">
      <c r="A2235" t="s">
        <v>6979</v>
      </c>
      <c r="B2235" t="s">
        <v>6980</v>
      </c>
      <c r="C2235" s="1">
        <v>32025</v>
      </c>
      <c r="D2235">
        <v>38</v>
      </c>
      <c r="E2235" t="s">
        <v>16</v>
      </c>
      <c r="F2235" t="s">
        <v>17</v>
      </c>
      <c r="G2235" t="s">
        <v>37</v>
      </c>
      <c r="H2235" t="s">
        <v>184</v>
      </c>
      <c r="I2235" t="s">
        <v>20</v>
      </c>
      <c r="J2235" s="1">
        <v>37340</v>
      </c>
      <c r="K2235">
        <v>2002</v>
      </c>
      <c r="L2235" t="s">
        <v>6981</v>
      </c>
      <c r="M2235" t="s">
        <v>663</v>
      </c>
      <c r="N2235" t="s">
        <v>33</v>
      </c>
    </row>
    <row r="2236" spans="1:14" x14ac:dyDescent="0.3">
      <c r="A2236" t="s">
        <v>6982</v>
      </c>
      <c r="B2236" t="s">
        <v>6983</v>
      </c>
      <c r="C2236" s="1">
        <v>29017</v>
      </c>
      <c r="D2236">
        <v>46</v>
      </c>
      <c r="E2236" t="s">
        <v>16</v>
      </c>
      <c r="F2236" t="s">
        <v>36</v>
      </c>
      <c r="G2236" t="s">
        <v>43</v>
      </c>
      <c r="H2236" t="s">
        <v>175</v>
      </c>
      <c r="I2236" t="s">
        <v>30</v>
      </c>
      <c r="J2236" s="1">
        <v>37096</v>
      </c>
      <c r="K2236">
        <v>2001</v>
      </c>
      <c r="L2236" t="s">
        <v>6984</v>
      </c>
      <c r="M2236" t="s">
        <v>32</v>
      </c>
      <c r="N2236" t="s">
        <v>33</v>
      </c>
    </row>
    <row r="2237" spans="1:14" x14ac:dyDescent="0.3">
      <c r="A2237" t="s">
        <v>6985</v>
      </c>
      <c r="B2237" t="s">
        <v>6986</v>
      </c>
      <c r="C2237" s="1">
        <v>24237</v>
      </c>
      <c r="D2237">
        <v>59</v>
      </c>
      <c r="E2237" t="s">
        <v>16</v>
      </c>
      <c r="F2237" t="s">
        <v>27</v>
      </c>
      <c r="G2237" t="s">
        <v>112</v>
      </c>
      <c r="H2237" t="s">
        <v>712</v>
      </c>
      <c r="I2237" t="s">
        <v>20</v>
      </c>
      <c r="J2237" s="1">
        <v>42349</v>
      </c>
      <c r="K2237">
        <v>2015</v>
      </c>
      <c r="L2237" t="s">
        <v>6987</v>
      </c>
      <c r="M2237" t="s">
        <v>5802</v>
      </c>
      <c r="N2237" t="s">
        <v>23</v>
      </c>
    </row>
    <row r="2238" spans="1:14" x14ac:dyDescent="0.3">
      <c r="A2238" t="s">
        <v>6988</v>
      </c>
      <c r="B2238" t="s">
        <v>6989</v>
      </c>
      <c r="C2238" s="1">
        <v>28710</v>
      </c>
      <c r="D2238">
        <v>47</v>
      </c>
      <c r="E2238" t="s">
        <v>26</v>
      </c>
      <c r="F2238" t="s">
        <v>152</v>
      </c>
      <c r="G2238" t="s">
        <v>103</v>
      </c>
      <c r="H2238" t="s">
        <v>1138</v>
      </c>
      <c r="I2238" t="s">
        <v>30</v>
      </c>
      <c r="J2238" s="1">
        <v>39836</v>
      </c>
      <c r="K2238">
        <v>2009</v>
      </c>
      <c r="L2238" t="s">
        <v>6990</v>
      </c>
      <c r="M2238" t="s">
        <v>32</v>
      </c>
      <c r="N2238" t="s">
        <v>33</v>
      </c>
    </row>
    <row r="2239" spans="1:14" x14ac:dyDescent="0.3">
      <c r="A2239" t="s">
        <v>6991</v>
      </c>
      <c r="B2239" t="s">
        <v>6992</v>
      </c>
      <c r="C2239" s="1">
        <v>37172</v>
      </c>
      <c r="D2239">
        <v>24</v>
      </c>
      <c r="E2239" t="s">
        <v>26</v>
      </c>
      <c r="F2239" t="s">
        <v>17</v>
      </c>
      <c r="G2239" t="s">
        <v>28</v>
      </c>
      <c r="H2239" t="s">
        <v>108</v>
      </c>
      <c r="I2239" t="s">
        <v>30</v>
      </c>
      <c r="J2239" s="1">
        <v>39771</v>
      </c>
      <c r="K2239">
        <v>2008</v>
      </c>
      <c r="L2239" t="s">
        <v>6993</v>
      </c>
      <c r="M2239" t="s">
        <v>32</v>
      </c>
      <c r="N2239" t="s">
        <v>33</v>
      </c>
    </row>
    <row r="2240" spans="1:14" x14ac:dyDescent="0.3">
      <c r="A2240" t="s">
        <v>6994</v>
      </c>
      <c r="B2240" t="s">
        <v>6995</v>
      </c>
      <c r="C2240" s="1">
        <v>26021</v>
      </c>
      <c r="D2240">
        <v>54</v>
      </c>
      <c r="E2240" t="s">
        <v>16</v>
      </c>
      <c r="F2240" t="s">
        <v>27</v>
      </c>
      <c r="G2240" t="s">
        <v>67</v>
      </c>
      <c r="H2240" t="s">
        <v>401</v>
      </c>
      <c r="I2240" t="s">
        <v>20</v>
      </c>
      <c r="J2240" s="1">
        <v>39437</v>
      </c>
      <c r="K2240">
        <v>2007</v>
      </c>
      <c r="L2240" t="s">
        <v>6996</v>
      </c>
      <c r="M2240" t="s">
        <v>60</v>
      </c>
      <c r="N2240" t="s">
        <v>51</v>
      </c>
    </row>
    <row r="2241" spans="1:14" x14ac:dyDescent="0.3">
      <c r="A2241" t="s">
        <v>6997</v>
      </c>
      <c r="B2241" t="s">
        <v>6998</v>
      </c>
      <c r="C2241" s="1">
        <v>30658</v>
      </c>
      <c r="D2241">
        <v>42</v>
      </c>
      <c r="E2241" t="s">
        <v>16</v>
      </c>
      <c r="F2241" t="s">
        <v>42</v>
      </c>
      <c r="G2241" t="s">
        <v>67</v>
      </c>
      <c r="H2241" t="s">
        <v>817</v>
      </c>
      <c r="I2241" t="s">
        <v>30</v>
      </c>
      <c r="J2241" s="1">
        <v>37012</v>
      </c>
      <c r="K2241">
        <v>2001</v>
      </c>
      <c r="L2241" t="s">
        <v>6999</v>
      </c>
      <c r="M2241" t="s">
        <v>32</v>
      </c>
      <c r="N2241" t="s">
        <v>33</v>
      </c>
    </row>
    <row r="2242" spans="1:14" x14ac:dyDescent="0.3">
      <c r="A2242" t="s">
        <v>7000</v>
      </c>
      <c r="B2242" t="s">
        <v>7001</v>
      </c>
      <c r="C2242" s="1">
        <v>25253</v>
      </c>
      <c r="D2242">
        <v>57</v>
      </c>
      <c r="E2242" t="s">
        <v>26</v>
      </c>
      <c r="F2242" t="s">
        <v>218</v>
      </c>
      <c r="G2242" t="s">
        <v>28</v>
      </c>
      <c r="H2242" t="s">
        <v>605</v>
      </c>
      <c r="I2242" t="s">
        <v>30</v>
      </c>
      <c r="J2242" s="1">
        <v>39667</v>
      </c>
      <c r="K2242">
        <v>2008</v>
      </c>
      <c r="L2242" t="s">
        <v>7002</v>
      </c>
      <c r="M2242" t="s">
        <v>32</v>
      </c>
      <c r="N2242" t="s">
        <v>33</v>
      </c>
    </row>
    <row r="2243" spans="1:14" x14ac:dyDescent="0.3">
      <c r="A2243" t="s">
        <v>7003</v>
      </c>
      <c r="B2243" t="s">
        <v>7004</v>
      </c>
      <c r="C2243" s="1">
        <v>31519</v>
      </c>
      <c r="D2243">
        <v>39</v>
      </c>
      <c r="E2243" t="s">
        <v>16</v>
      </c>
      <c r="F2243" t="s">
        <v>17</v>
      </c>
      <c r="G2243" t="s">
        <v>67</v>
      </c>
      <c r="H2243" t="s">
        <v>397</v>
      </c>
      <c r="I2243" t="s">
        <v>30</v>
      </c>
      <c r="J2243" s="1">
        <v>38844</v>
      </c>
      <c r="K2243">
        <v>2006</v>
      </c>
      <c r="L2243" t="s">
        <v>7005</v>
      </c>
      <c r="M2243" t="s">
        <v>32</v>
      </c>
      <c r="N2243" t="s">
        <v>33</v>
      </c>
    </row>
    <row r="2244" spans="1:14" x14ac:dyDescent="0.3">
      <c r="A2244" t="s">
        <v>7006</v>
      </c>
      <c r="B2244" t="s">
        <v>7007</v>
      </c>
      <c r="C2244" s="1">
        <v>28692</v>
      </c>
      <c r="D2244">
        <v>47</v>
      </c>
      <c r="E2244" t="s">
        <v>26</v>
      </c>
      <c r="F2244" t="s">
        <v>17</v>
      </c>
      <c r="G2244" t="s">
        <v>18</v>
      </c>
      <c r="H2244" t="s">
        <v>300</v>
      </c>
      <c r="I2244" t="s">
        <v>30</v>
      </c>
      <c r="J2244" s="1">
        <v>41203</v>
      </c>
      <c r="K2244">
        <v>2012</v>
      </c>
      <c r="L2244" t="s">
        <v>7008</v>
      </c>
      <c r="M2244" t="s">
        <v>32</v>
      </c>
      <c r="N2244" t="s">
        <v>33</v>
      </c>
    </row>
    <row r="2245" spans="1:14" x14ac:dyDescent="0.3">
      <c r="A2245" t="s">
        <v>7009</v>
      </c>
      <c r="B2245" t="s">
        <v>7010</v>
      </c>
      <c r="C2245" s="1">
        <v>27785</v>
      </c>
      <c r="D2245">
        <v>50</v>
      </c>
      <c r="E2245" t="s">
        <v>16</v>
      </c>
      <c r="F2245" t="s">
        <v>17</v>
      </c>
      <c r="G2245" t="s">
        <v>227</v>
      </c>
      <c r="H2245" t="s">
        <v>1037</v>
      </c>
      <c r="I2245" t="s">
        <v>30</v>
      </c>
      <c r="J2245" s="1">
        <v>38580</v>
      </c>
      <c r="K2245">
        <v>2005</v>
      </c>
      <c r="L2245" t="s">
        <v>7011</v>
      </c>
      <c r="M2245" t="s">
        <v>32</v>
      </c>
      <c r="N2245" t="s">
        <v>33</v>
      </c>
    </row>
    <row r="2246" spans="1:14" x14ac:dyDescent="0.3">
      <c r="A2246" t="s">
        <v>7012</v>
      </c>
      <c r="B2246" t="s">
        <v>7013</v>
      </c>
      <c r="C2246" s="1">
        <v>25526</v>
      </c>
      <c r="D2246">
        <v>56</v>
      </c>
      <c r="E2246" t="s">
        <v>26</v>
      </c>
      <c r="F2246" t="s">
        <v>152</v>
      </c>
      <c r="G2246" t="s">
        <v>28</v>
      </c>
      <c r="H2246" t="s">
        <v>292</v>
      </c>
      <c r="I2246" t="s">
        <v>30</v>
      </c>
      <c r="J2246" s="1">
        <v>37198</v>
      </c>
      <c r="K2246">
        <v>2001</v>
      </c>
      <c r="L2246" t="s">
        <v>7014</v>
      </c>
      <c r="M2246" t="s">
        <v>32</v>
      </c>
      <c r="N2246" t="s">
        <v>33</v>
      </c>
    </row>
    <row r="2247" spans="1:14" x14ac:dyDescent="0.3">
      <c r="A2247" t="s">
        <v>7015</v>
      </c>
      <c r="B2247" t="s">
        <v>7016</v>
      </c>
      <c r="C2247" s="1">
        <v>33207</v>
      </c>
      <c r="D2247">
        <v>35</v>
      </c>
      <c r="E2247" t="s">
        <v>26</v>
      </c>
      <c r="F2247" t="s">
        <v>17</v>
      </c>
      <c r="G2247" t="s">
        <v>28</v>
      </c>
      <c r="H2247" t="s">
        <v>605</v>
      </c>
      <c r="I2247" t="s">
        <v>30</v>
      </c>
      <c r="J2247" s="1">
        <v>39167</v>
      </c>
      <c r="K2247">
        <v>2007</v>
      </c>
      <c r="L2247" t="s">
        <v>7017</v>
      </c>
      <c r="M2247" t="s">
        <v>32</v>
      </c>
      <c r="N2247" t="s">
        <v>33</v>
      </c>
    </row>
    <row r="2248" spans="1:14" x14ac:dyDescent="0.3">
      <c r="A2248" t="s">
        <v>7018</v>
      </c>
      <c r="B2248" t="s">
        <v>7019</v>
      </c>
      <c r="C2248" s="1">
        <v>27092</v>
      </c>
      <c r="D2248">
        <v>52</v>
      </c>
      <c r="E2248" t="s">
        <v>26</v>
      </c>
      <c r="F2248" t="s">
        <v>17</v>
      </c>
      <c r="G2248" t="s">
        <v>37</v>
      </c>
      <c r="H2248" t="s">
        <v>532</v>
      </c>
      <c r="I2248" t="s">
        <v>30</v>
      </c>
      <c r="J2248" s="1">
        <v>41118</v>
      </c>
      <c r="K2248">
        <v>2012</v>
      </c>
      <c r="L2248" t="s">
        <v>7020</v>
      </c>
      <c r="M2248" t="s">
        <v>32</v>
      </c>
      <c r="N2248" t="s">
        <v>33</v>
      </c>
    </row>
    <row r="2249" spans="1:14" x14ac:dyDescent="0.3">
      <c r="A2249" t="s">
        <v>7021</v>
      </c>
      <c r="B2249" t="s">
        <v>7022</v>
      </c>
      <c r="C2249" s="1">
        <v>25943</v>
      </c>
      <c r="D2249">
        <v>55</v>
      </c>
      <c r="E2249" t="s">
        <v>26</v>
      </c>
      <c r="F2249" t="s">
        <v>17</v>
      </c>
      <c r="G2249" t="s">
        <v>48</v>
      </c>
      <c r="H2249" t="s">
        <v>159</v>
      </c>
      <c r="I2249" t="s">
        <v>30</v>
      </c>
      <c r="J2249" s="1">
        <v>39985</v>
      </c>
      <c r="K2249">
        <v>2009</v>
      </c>
      <c r="L2249" t="s">
        <v>7023</v>
      </c>
      <c r="M2249" t="s">
        <v>32</v>
      </c>
      <c r="N2249" t="s">
        <v>33</v>
      </c>
    </row>
    <row r="2250" spans="1:14" x14ac:dyDescent="0.3">
      <c r="A2250" t="s">
        <v>7024</v>
      </c>
      <c r="B2250" t="s">
        <v>7025</v>
      </c>
      <c r="C2250" s="1">
        <v>27232</v>
      </c>
      <c r="D2250">
        <v>51</v>
      </c>
      <c r="E2250" t="s">
        <v>16</v>
      </c>
      <c r="F2250" t="s">
        <v>42</v>
      </c>
      <c r="G2250" t="s">
        <v>28</v>
      </c>
      <c r="H2250" t="s">
        <v>666</v>
      </c>
      <c r="I2250" t="s">
        <v>30</v>
      </c>
      <c r="J2250" s="1">
        <v>41436</v>
      </c>
      <c r="K2250">
        <v>2013</v>
      </c>
      <c r="L2250" t="s">
        <v>7026</v>
      </c>
      <c r="M2250" t="s">
        <v>32</v>
      </c>
      <c r="N2250" t="s">
        <v>33</v>
      </c>
    </row>
    <row r="2251" spans="1:14" x14ac:dyDescent="0.3">
      <c r="A2251" t="s">
        <v>7027</v>
      </c>
      <c r="B2251" t="s">
        <v>7028</v>
      </c>
      <c r="C2251" s="1">
        <v>30492</v>
      </c>
      <c r="D2251">
        <v>42</v>
      </c>
      <c r="E2251" t="s">
        <v>16</v>
      </c>
      <c r="F2251" t="s">
        <v>42</v>
      </c>
      <c r="G2251" t="s">
        <v>129</v>
      </c>
      <c r="H2251" t="s">
        <v>543</v>
      </c>
      <c r="I2251" t="s">
        <v>30</v>
      </c>
      <c r="J2251" s="1">
        <v>37195</v>
      </c>
      <c r="K2251">
        <v>2001</v>
      </c>
      <c r="L2251" t="s">
        <v>7029</v>
      </c>
      <c r="M2251" t="s">
        <v>32</v>
      </c>
      <c r="N2251" t="s">
        <v>33</v>
      </c>
    </row>
    <row r="2252" spans="1:14" x14ac:dyDescent="0.3">
      <c r="A2252" t="s">
        <v>7030</v>
      </c>
      <c r="B2252" t="s">
        <v>7031</v>
      </c>
      <c r="C2252" s="1">
        <v>26482</v>
      </c>
      <c r="D2252">
        <v>53</v>
      </c>
      <c r="E2252" t="s">
        <v>26</v>
      </c>
      <c r="F2252" t="s">
        <v>27</v>
      </c>
      <c r="G2252" t="s">
        <v>76</v>
      </c>
      <c r="H2252" t="s">
        <v>214</v>
      </c>
      <c r="I2252" t="s">
        <v>30</v>
      </c>
      <c r="J2252" s="1">
        <v>37734</v>
      </c>
      <c r="K2252">
        <v>2003</v>
      </c>
      <c r="L2252" t="s">
        <v>7032</v>
      </c>
      <c r="M2252" t="s">
        <v>32</v>
      </c>
      <c r="N2252" t="s">
        <v>33</v>
      </c>
    </row>
    <row r="2253" spans="1:14" x14ac:dyDescent="0.3">
      <c r="A2253" t="s">
        <v>7033</v>
      </c>
      <c r="B2253" t="s">
        <v>7034</v>
      </c>
      <c r="C2253" s="1">
        <v>37443</v>
      </c>
      <c r="D2253">
        <v>23</v>
      </c>
      <c r="E2253" t="s">
        <v>26</v>
      </c>
      <c r="F2253" t="s">
        <v>42</v>
      </c>
      <c r="G2253" t="s">
        <v>112</v>
      </c>
      <c r="H2253" t="s">
        <v>322</v>
      </c>
      <c r="I2253" t="s">
        <v>30</v>
      </c>
      <c r="J2253" s="1">
        <v>42360</v>
      </c>
      <c r="K2253">
        <v>2015</v>
      </c>
      <c r="L2253" t="s">
        <v>7035</v>
      </c>
      <c r="M2253" t="s">
        <v>32</v>
      </c>
      <c r="N2253" t="s">
        <v>33</v>
      </c>
    </row>
    <row r="2254" spans="1:14" x14ac:dyDescent="0.3">
      <c r="A2254" t="s">
        <v>7036</v>
      </c>
      <c r="B2254" t="s">
        <v>7037</v>
      </c>
      <c r="C2254" s="1">
        <v>33197</v>
      </c>
      <c r="D2254">
        <v>35</v>
      </c>
      <c r="E2254" t="s">
        <v>26</v>
      </c>
      <c r="F2254" t="s">
        <v>27</v>
      </c>
      <c r="G2254" t="s">
        <v>37</v>
      </c>
      <c r="H2254" t="s">
        <v>314</v>
      </c>
      <c r="I2254" t="s">
        <v>30</v>
      </c>
      <c r="J2254" s="1">
        <v>38481</v>
      </c>
      <c r="K2254">
        <v>2005</v>
      </c>
      <c r="L2254" t="s">
        <v>7038</v>
      </c>
      <c r="M2254" t="s">
        <v>32</v>
      </c>
      <c r="N2254" t="s">
        <v>33</v>
      </c>
    </row>
    <row r="2255" spans="1:14" x14ac:dyDescent="0.3">
      <c r="A2255" t="s">
        <v>7039</v>
      </c>
      <c r="B2255" t="s">
        <v>7040</v>
      </c>
      <c r="C2255" s="1">
        <v>35364</v>
      </c>
      <c r="D2255">
        <v>29</v>
      </c>
      <c r="E2255" t="s">
        <v>26</v>
      </c>
      <c r="F2255" t="s">
        <v>42</v>
      </c>
      <c r="G2255" t="s">
        <v>67</v>
      </c>
      <c r="H2255" t="s">
        <v>2186</v>
      </c>
      <c r="I2255" t="s">
        <v>30</v>
      </c>
      <c r="J2255" s="1">
        <v>42291</v>
      </c>
      <c r="K2255">
        <v>2015</v>
      </c>
      <c r="L2255" t="s">
        <v>7041</v>
      </c>
      <c r="M2255" t="s">
        <v>32</v>
      </c>
      <c r="N2255" t="s">
        <v>33</v>
      </c>
    </row>
    <row r="2256" spans="1:14" x14ac:dyDescent="0.3">
      <c r="A2256" t="s">
        <v>7042</v>
      </c>
      <c r="B2256" t="s">
        <v>7043</v>
      </c>
      <c r="C2256" s="1">
        <v>36931</v>
      </c>
      <c r="D2256">
        <v>25</v>
      </c>
      <c r="E2256" t="s">
        <v>16</v>
      </c>
      <c r="F2256" t="s">
        <v>27</v>
      </c>
      <c r="G2256" t="s">
        <v>37</v>
      </c>
      <c r="H2256" t="s">
        <v>184</v>
      </c>
      <c r="I2256" t="s">
        <v>30</v>
      </c>
      <c r="J2256" s="1">
        <v>43545</v>
      </c>
      <c r="K2256">
        <v>2019</v>
      </c>
      <c r="L2256" t="s">
        <v>7044</v>
      </c>
      <c r="M2256" t="s">
        <v>32</v>
      </c>
      <c r="N2256" t="s">
        <v>33</v>
      </c>
    </row>
    <row r="2257" spans="1:14" x14ac:dyDescent="0.3">
      <c r="A2257" t="s">
        <v>7045</v>
      </c>
      <c r="B2257" t="s">
        <v>7046</v>
      </c>
      <c r="C2257" s="1">
        <v>27528</v>
      </c>
      <c r="D2257">
        <v>50</v>
      </c>
      <c r="E2257" t="s">
        <v>16</v>
      </c>
      <c r="F2257" t="s">
        <v>54</v>
      </c>
      <c r="G2257" t="s">
        <v>28</v>
      </c>
      <c r="H2257" t="s">
        <v>29</v>
      </c>
      <c r="I2257" t="s">
        <v>20</v>
      </c>
      <c r="J2257" s="1">
        <v>43866</v>
      </c>
      <c r="K2257">
        <v>2020</v>
      </c>
      <c r="L2257" t="s">
        <v>7047</v>
      </c>
      <c r="M2257" t="s">
        <v>607</v>
      </c>
      <c r="N2257" t="s">
        <v>162</v>
      </c>
    </row>
    <row r="2258" spans="1:14" x14ac:dyDescent="0.3">
      <c r="A2258" t="s">
        <v>7048</v>
      </c>
      <c r="B2258" t="s">
        <v>7049</v>
      </c>
      <c r="C2258" s="1">
        <v>32005</v>
      </c>
      <c r="D2258">
        <v>38</v>
      </c>
      <c r="E2258" t="s">
        <v>16</v>
      </c>
      <c r="F2258" t="s">
        <v>42</v>
      </c>
      <c r="G2258" t="s">
        <v>103</v>
      </c>
      <c r="H2258" t="s">
        <v>426</v>
      </c>
      <c r="I2258" t="s">
        <v>30</v>
      </c>
      <c r="J2258" s="1">
        <v>43295</v>
      </c>
      <c r="K2258">
        <v>2018</v>
      </c>
      <c r="L2258" t="s">
        <v>7050</v>
      </c>
      <c r="M2258" t="s">
        <v>32</v>
      </c>
      <c r="N2258" t="s">
        <v>33</v>
      </c>
    </row>
    <row r="2259" spans="1:14" x14ac:dyDescent="0.3">
      <c r="A2259" t="s">
        <v>7051</v>
      </c>
      <c r="B2259" t="s">
        <v>7052</v>
      </c>
      <c r="C2259" s="1">
        <v>26293</v>
      </c>
      <c r="D2259">
        <v>54</v>
      </c>
      <c r="E2259" t="s">
        <v>16</v>
      </c>
      <c r="F2259" t="s">
        <v>42</v>
      </c>
      <c r="G2259" t="s">
        <v>28</v>
      </c>
      <c r="H2259" t="s">
        <v>485</v>
      </c>
      <c r="I2259" t="s">
        <v>30</v>
      </c>
      <c r="J2259" s="1">
        <v>42412</v>
      </c>
      <c r="K2259">
        <v>2016</v>
      </c>
      <c r="L2259" t="s">
        <v>7053</v>
      </c>
      <c r="M2259" t="s">
        <v>32</v>
      </c>
      <c r="N2259" t="s">
        <v>33</v>
      </c>
    </row>
    <row r="2260" spans="1:14" x14ac:dyDescent="0.3">
      <c r="A2260" t="s">
        <v>7054</v>
      </c>
      <c r="B2260" t="s">
        <v>7055</v>
      </c>
      <c r="C2260" s="1">
        <v>34939</v>
      </c>
      <c r="D2260">
        <v>30</v>
      </c>
      <c r="E2260" t="s">
        <v>16</v>
      </c>
      <c r="F2260" t="s">
        <v>54</v>
      </c>
      <c r="G2260" t="s">
        <v>48</v>
      </c>
      <c r="H2260" t="s">
        <v>130</v>
      </c>
      <c r="I2260" t="s">
        <v>30</v>
      </c>
      <c r="J2260" s="1">
        <v>43705</v>
      </c>
      <c r="K2260">
        <v>2019</v>
      </c>
      <c r="L2260" t="s">
        <v>7056</v>
      </c>
      <c r="M2260" t="s">
        <v>32</v>
      </c>
      <c r="N2260" t="s">
        <v>33</v>
      </c>
    </row>
    <row r="2261" spans="1:14" x14ac:dyDescent="0.3">
      <c r="A2261" t="s">
        <v>7057</v>
      </c>
      <c r="B2261" t="s">
        <v>7058</v>
      </c>
      <c r="C2261" s="1">
        <v>32960</v>
      </c>
      <c r="D2261">
        <v>35</v>
      </c>
      <c r="E2261" t="s">
        <v>16</v>
      </c>
      <c r="F2261" t="s">
        <v>17</v>
      </c>
      <c r="G2261" t="s">
        <v>43</v>
      </c>
      <c r="H2261" t="s">
        <v>94</v>
      </c>
      <c r="I2261" t="s">
        <v>30</v>
      </c>
      <c r="J2261" s="1">
        <v>43187</v>
      </c>
      <c r="K2261">
        <v>2018</v>
      </c>
      <c r="L2261" t="s">
        <v>7059</v>
      </c>
      <c r="M2261" t="s">
        <v>32</v>
      </c>
      <c r="N2261" t="s">
        <v>33</v>
      </c>
    </row>
    <row r="2262" spans="1:14" x14ac:dyDescent="0.3">
      <c r="A2262" t="s">
        <v>7060</v>
      </c>
      <c r="B2262" t="s">
        <v>7061</v>
      </c>
      <c r="C2262" s="1">
        <v>36439</v>
      </c>
      <c r="D2262">
        <v>26</v>
      </c>
      <c r="E2262" t="s">
        <v>26</v>
      </c>
      <c r="F2262" t="s">
        <v>42</v>
      </c>
      <c r="G2262" t="s">
        <v>28</v>
      </c>
      <c r="H2262" t="s">
        <v>165</v>
      </c>
      <c r="I2262" t="s">
        <v>30</v>
      </c>
      <c r="J2262" s="1">
        <v>42852</v>
      </c>
      <c r="K2262">
        <v>2017</v>
      </c>
      <c r="L2262" t="s">
        <v>7062</v>
      </c>
      <c r="M2262" t="s">
        <v>32</v>
      </c>
      <c r="N2262" t="s">
        <v>33</v>
      </c>
    </row>
    <row r="2263" spans="1:14" x14ac:dyDescent="0.3">
      <c r="A2263" t="s">
        <v>7063</v>
      </c>
      <c r="B2263" t="s">
        <v>7064</v>
      </c>
      <c r="C2263" s="1">
        <v>33751</v>
      </c>
      <c r="D2263">
        <v>33</v>
      </c>
      <c r="E2263" t="s">
        <v>16</v>
      </c>
      <c r="F2263" t="s">
        <v>17</v>
      </c>
      <c r="G2263" t="s">
        <v>43</v>
      </c>
      <c r="H2263" t="s">
        <v>94</v>
      </c>
      <c r="I2263" t="s">
        <v>30</v>
      </c>
      <c r="J2263" s="1">
        <v>39312</v>
      </c>
      <c r="K2263">
        <v>2007</v>
      </c>
      <c r="L2263" t="s">
        <v>7065</v>
      </c>
      <c r="M2263" t="s">
        <v>32</v>
      </c>
      <c r="N2263" t="s">
        <v>33</v>
      </c>
    </row>
    <row r="2264" spans="1:14" x14ac:dyDescent="0.3">
      <c r="A2264" t="s">
        <v>7066</v>
      </c>
      <c r="B2264" t="s">
        <v>7067</v>
      </c>
      <c r="C2264" s="1">
        <v>26325</v>
      </c>
      <c r="D2264">
        <v>54</v>
      </c>
      <c r="E2264" t="s">
        <v>26</v>
      </c>
      <c r="F2264" t="s">
        <v>36</v>
      </c>
      <c r="G2264" t="s">
        <v>76</v>
      </c>
      <c r="H2264" t="s">
        <v>77</v>
      </c>
      <c r="I2264" t="s">
        <v>30</v>
      </c>
      <c r="J2264" s="1">
        <v>42066</v>
      </c>
      <c r="K2264">
        <v>2015</v>
      </c>
      <c r="L2264" t="s">
        <v>7068</v>
      </c>
      <c r="M2264" t="s">
        <v>32</v>
      </c>
      <c r="N2264" t="s">
        <v>33</v>
      </c>
    </row>
    <row r="2265" spans="1:14" x14ac:dyDescent="0.3">
      <c r="A2265" t="s">
        <v>7069</v>
      </c>
      <c r="B2265" t="s">
        <v>7070</v>
      </c>
      <c r="C2265" s="1">
        <v>30054</v>
      </c>
      <c r="D2265">
        <v>43</v>
      </c>
      <c r="E2265" t="s">
        <v>26</v>
      </c>
      <c r="F2265" t="s">
        <v>36</v>
      </c>
      <c r="G2265" t="s">
        <v>28</v>
      </c>
      <c r="H2265" t="s">
        <v>605</v>
      </c>
      <c r="I2265" t="s">
        <v>30</v>
      </c>
      <c r="J2265" s="1">
        <v>38254</v>
      </c>
      <c r="K2265">
        <v>2004</v>
      </c>
      <c r="L2265" t="s">
        <v>7071</v>
      </c>
      <c r="M2265" t="s">
        <v>32</v>
      </c>
      <c r="N2265" t="s">
        <v>33</v>
      </c>
    </row>
    <row r="2266" spans="1:14" x14ac:dyDescent="0.3">
      <c r="A2266" t="s">
        <v>7072</v>
      </c>
      <c r="B2266" t="s">
        <v>7073</v>
      </c>
      <c r="C2266" s="1">
        <v>30381</v>
      </c>
      <c r="D2266">
        <v>43</v>
      </c>
      <c r="E2266" t="s">
        <v>16</v>
      </c>
      <c r="F2266" t="s">
        <v>27</v>
      </c>
      <c r="G2266" t="s">
        <v>67</v>
      </c>
      <c r="H2266" t="s">
        <v>439</v>
      </c>
      <c r="I2266" t="s">
        <v>30</v>
      </c>
      <c r="J2266" s="1">
        <v>37820</v>
      </c>
      <c r="K2266">
        <v>2003</v>
      </c>
      <c r="L2266" t="s">
        <v>7074</v>
      </c>
      <c r="M2266" t="s">
        <v>32</v>
      </c>
      <c r="N2266" t="s">
        <v>33</v>
      </c>
    </row>
    <row r="2267" spans="1:14" x14ac:dyDescent="0.3">
      <c r="A2267" t="s">
        <v>7075</v>
      </c>
      <c r="B2267" t="s">
        <v>7076</v>
      </c>
      <c r="C2267" s="1">
        <v>24211</v>
      </c>
      <c r="D2267">
        <v>59</v>
      </c>
      <c r="E2267" t="s">
        <v>16</v>
      </c>
      <c r="F2267" t="s">
        <v>54</v>
      </c>
      <c r="G2267" t="s">
        <v>28</v>
      </c>
      <c r="H2267" t="s">
        <v>1022</v>
      </c>
      <c r="I2267" t="s">
        <v>30</v>
      </c>
      <c r="J2267" s="1">
        <v>40244</v>
      </c>
      <c r="K2267">
        <v>2010</v>
      </c>
      <c r="L2267" t="s">
        <v>7077</v>
      </c>
      <c r="M2267" t="s">
        <v>32</v>
      </c>
      <c r="N2267" t="s">
        <v>33</v>
      </c>
    </row>
    <row r="2268" spans="1:14" x14ac:dyDescent="0.3">
      <c r="A2268" t="s">
        <v>7078</v>
      </c>
      <c r="B2268" t="s">
        <v>7079</v>
      </c>
      <c r="C2268" s="1">
        <v>25682</v>
      </c>
      <c r="D2268">
        <v>55</v>
      </c>
      <c r="E2268" t="s">
        <v>26</v>
      </c>
      <c r="F2268" t="s">
        <v>42</v>
      </c>
      <c r="G2268" t="s">
        <v>67</v>
      </c>
      <c r="H2268" t="s">
        <v>68</v>
      </c>
      <c r="I2268" t="s">
        <v>30</v>
      </c>
      <c r="J2268" s="1">
        <v>38809</v>
      </c>
      <c r="K2268">
        <v>2006</v>
      </c>
      <c r="L2268" t="s">
        <v>7080</v>
      </c>
      <c r="M2268" t="s">
        <v>32</v>
      </c>
      <c r="N2268" t="s">
        <v>33</v>
      </c>
    </row>
    <row r="2269" spans="1:14" x14ac:dyDescent="0.3">
      <c r="A2269" t="s">
        <v>7081</v>
      </c>
      <c r="B2269" t="s">
        <v>7082</v>
      </c>
      <c r="C2269" s="1">
        <v>28936</v>
      </c>
      <c r="D2269">
        <v>46</v>
      </c>
      <c r="E2269" t="s">
        <v>26</v>
      </c>
      <c r="F2269" t="s">
        <v>27</v>
      </c>
      <c r="G2269" t="s">
        <v>28</v>
      </c>
      <c r="H2269" t="s">
        <v>138</v>
      </c>
      <c r="I2269" t="s">
        <v>30</v>
      </c>
      <c r="J2269" s="1">
        <v>39971</v>
      </c>
      <c r="K2269">
        <v>2009</v>
      </c>
      <c r="L2269" t="s">
        <v>7083</v>
      </c>
      <c r="M2269" t="s">
        <v>32</v>
      </c>
      <c r="N2269" t="s">
        <v>33</v>
      </c>
    </row>
    <row r="2270" spans="1:14" x14ac:dyDescent="0.3">
      <c r="A2270" t="s">
        <v>7084</v>
      </c>
      <c r="B2270" t="s">
        <v>7085</v>
      </c>
      <c r="C2270" s="1">
        <v>25094</v>
      </c>
      <c r="D2270">
        <v>57</v>
      </c>
      <c r="E2270" t="s">
        <v>26</v>
      </c>
      <c r="F2270" t="s">
        <v>27</v>
      </c>
      <c r="G2270" t="s">
        <v>112</v>
      </c>
      <c r="H2270" t="s">
        <v>1887</v>
      </c>
      <c r="I2270" t="s">
        <v>30</v>
      </c>
      <c r="J2270" s="1">
        <v>37814</v>
      </c>
      <c r="K2270">
        <v>2003</v>
      </c>
      <c r="L2270" t="s">
        <v>7086</v>
      </c>
      <c r="M2270" t="s">
        <v>32</v>
      </c>
      <c r="N2270" t="s">
        <v>33</v>
      </c>
    </row>
    <row r="2271" spans="1:14" x14ac:dyDescent="0.3">
      <c r="A2271" t="s">
        <v>7087</v>
      </c>
      <c r="B2271" t="s">
        <v>7088</v>
      </c>
      <c r="C2271" s="1">
        <v>35216</v>
      </c>
      <c r="D2271">
        <v>29</v>
      </c>
      <c r="E2271" t="s">
        <v>26</v>
      </c>
      <c r="F2271" t="s">
        <v>17</v>
      </c>
      <c r="G2271" t="s">
        <v>98</v>
      </c>
      <c r="H2271" t="s">
        <v>3962</v>
      </c>
      <c r="I2271" t="s">
        <v>30</v>
      </c>
      <c r="J2271" s="1">
        <v>43398</v>
      </c>
      <c r="K2271">
        <v>2018</v>
      </c>
      <c r="L2271" t="s">
        <v>7089</v>
      </c>
      <c r="M2271" t="s">
        <v>32</v>
      </c>
      <c r="N2271" t="s">
        <v>33</v>
      </c>
    </row>
    <row r="2272" spans="1:14" x14ac:dyDescent="0.3">
      <c r="A2272" t="s">
        <v>7090</v>
      </c>
      <c r="B2272" t="s">
        <v>7091</v>
      </c>
      <c r="C2272" s="1">
        <v>30887</v>
      </c>
      <c r="D2272">
        <v>41</v>
      </c>
      <c r="E2272" t="s">
        <v>26</v>
      </c>
      <c r="F2272" t="s">
        <v>152</v>
      </c>
      <c r="G2272" t="s">
        <v>103</v>
      </c>
      <c r="H2272" t="s">
        <v>426</v>
      </c>
      <c r="I2272" t="s">
        <v>30</v>
      </c>
      <c r="J2272" s="1">
        <v>38955</v>
      </c>
      <c r="K2272">
        <v>2006</v>
      </c>
      <c r="L2272" t="s">
        <v>7092</v>
      </c>
      <c r="M2272" t="s">
        <v>32</v>
      </c>
      <c r="N2272" t="s">
        <v>33</v>
      </c>
    </row>
    <row r="2273" spans="1:14" x14ac:dyDescent="0.3">
      <c r="A2273" t="s">
        <v>7093</v>
      </c>
      <c r="B2273" t="s">
        <v>7094</v>
      </c>
      <c r="C2273" s="1">
        <v>30688</v>
      </c>
      <c r="D2273">
        <v>42</v>
      </c>
      <c r="E2273" t="s">
        <v>16</v>
      </c>
      <c r="F2273" t="s">
        <v>54</v>
      </c>
      <c r="G2273" t="s">
        <v>28</v>
      </c>
      <c r="H2273" t="s">
        <v>919</v>
      </c>
      <c r="I2273" t="s">
        <v>30</v>
      </c>
      <c r="J2273" s="1">
        <v>43089</v>
      </c>
      <c r="K2273">
        <v>2017</v>
      </c>
      <c r="L2273" t="s">
        <v>7095</v>
      </c>
      <c r="M2273" t="s">
        <v>32</v>
      </c>
      <c r="N2273" t="s">
        <v>33</v>
      </c>
    </row>
    <row r="2274" spans="1:14" x14ac:dyDescent="0.3">
      <c r="A2274" t="s">
        <v>7096</v>
      </c>
      <c r="B2274" t="s">
        <v>7097</v>
      </c>
      <c r="C2274" s="1">
        <v>26183</v>
      </c>
      <c r="D2274">
        <v>54</v>
      </c>
      <c r="E2274" t="s">
        <v>16</v>
      </c>
      <c r="F2274" t="s">
        <v>36</v>
      </c>
      <c r="G2274" t="s">
        <v>112</v>
      </c>
      <c r="H2274" t="s">
        <v>1241</v>
      </c>
      <c r="I2274" t="s">
        <v>30</v>
      </c>
      <c r="J2274" s="1">
        <v>41594</v>
      </c>
      <c r="K2274">
        <v>2013</v>
      </c>
      <c r="L2274" t="s">
        <v>7098</v>
      </c>
      <c r="M2274" t="s">
        <v>32</v>
      </c>
      <c r="N2274" t="s">
        <v>33</v>
      </c>
    </row>
    <row r="2275" spans="1:14" x14ac:dyDescent="0.3">
      <c r="A2275" t="s">
        <v>7099</v>
      </c>
      <c r="B2275" t="s">
        <v>7100</v>
      </c>
      <c r="C2275" s="1">
        <v>26012</v>
      </c>
      <c r="D2275">
        <v>55</v>
      </c>
      <c r="E2275" t="s">
        <v>26</v>
      </c>
      <c r="F2275" t="s">
        <v>42</v>
      </c>
      <c r="G2275" t="s">
        <v>28</v>
      </c>
      <c r="H2275" t="s">
        <v>117</v>
      </c>
      <c r="I2275" t="s">
        <v>30</v>
      </c>
      <c r="J2275" s="1">
        <v>43989</v>
      </c>
      <c r="K2275">
        <v>2020</v>
      </c>
      <c r="L2275" t="s">
        <v>7101</v>
      </c>
      <c r="M2275" t="s">
        <v>32</v>
      </c>
      <c r="N2275" t="s">
        <v>33</v>
      </c>
    </row>
    <row r="2276" spans="1:14" x14ac:dyDescent="0.3">
      <c r="A2276" t="s">
        <v>7102</v>
      </c>
      <c r="B2276" t="s">
        <v>7103</v>
      </c>
      <c r="C2276" s="1">
        <v>35933</v>
      </c>
      <c r="D2276">
        <v>27</v>
      </c>
      <c r="E2276" t="s">
        <v>26</v>
      </c>
      <c r="F2276" t="s">
        <v>36</v>
      </c>
      <c r="G2276" t="s">
        <v>227</v>
      </c>
      <c r="H2276" t="s">
        <v>1037</v>
      </c>
      <c r="I2276" t="s">
        <v>30</v>
      </c>
      <c r="J2276" s="1">
        <v>40279</v>
      </c>
      <c r="K2276">
        <v>2010</v>
      </c>
      <c r="L2276" t="s">
        <v>7104</v>
      </c>
      <c r="M2276" t="s">
        <v>32</v>
      </c>
      <c r="N2276" t="s">
        <v>33</v>
      </c>
    </row>
    <row r="2277" spans="1:14" x14ac:dyDescent="0.3">
      <c r="A2277" t="s">
        <v>7105</v>
      </c>
      <c r="B2277" t="s">
        <v>7106</v>
      </c>
      <c r="C2277" s="1">
        <v>25435</v>
      </c>
      <c r="D2277">
        <v>56</v>
      </c>
      <c r="E2277" t="s">
        <v>16</v>
      </c>
      <c r="F2277" t="s">
        <v>36</v>
      </c>
      <c r="G2277" t="s">
        <v>28</v>
      </c>
      <c r="H2277" t="s">
        <v>29</v>
      </c>
      <c r="I2277" t="s">
        <v>30</v>
      </c>
      <c r="J2277" s="1">
        <v>39924</v>
      </c>
      <c r="K2277">
        <v>2009</v>
      </c>
      <c r="L2277" t="s">
        <v>7107</v>
      </c>
      <c r="M2277" t="s">
        <v>32</v>
      </c>
      <c r="N2277" t="s">
        <v>33</v>
      </c>
    </row>
    <row r="2278" spans="1:14" x14ac:dyDescent="0.3">
      <c r="A2278" t="s">
        <v>7108</v>
      </c>
      <c r="B2278" t="s">
        <v>7109</v>
      </c>
      <c r="C2278" s="1">
        <v>24328</v>
      </c>
      <c r="D2278">
        <v>59</v>
      </c>
      <c r="E2278" t="s">
        <v>16</v>
      </c>
      <c r="F2278" t="s">
        <v>42</v>
      </c>
      <c r="G2278" t="s">
        <v>67</v>
      </c>
      <c r="H2278" t="s">
        <v>817</v>
      </c>
      <c r="I2278" t="s">
        <v>30</v>
      </c>
      <c r="J2278" s="1">
        <v>37219</v>
      </c>
      <c r="K2278">
        <v>2001</v>
      </c>
      <c r="L2278" t="s">
        <v>7110</v>
      </c>
      <c r="M2278" t="s">
        <v>32</v>
      </c>
      <c r="N2278" t="s">
        <v>33</v>
      </c>
    </row>
    <row r="2279" spans="1:14" x14ac:dyDescent="0.3">
      <c r="A2279" t="s">
        <v>7111</v>
      </c>
      <c r="B2279" t="s">
        <v>7112</v>
      </c>
      <c r="C2279" s="1">
        <v>31810</v>
      </c>
      <c r="D2279">
        <v>39</v>
      </c>
      <c r="E2279" t="s">
        <v>26</v>
      </c>
      <c r="F2279" t="s">
        <v>42</v>
      </c>
      <c r="G2279" t="s">
        <v>67</v>
      </c>
      <c r="H2279" t="s">
        <v>817</v>
      </c>
      <c r="I2279" t="s">
        <v>30</v>
      </c>
      <c r="J2279" s="1">
        <v>41341</v>
      </c>
      <c r="K2279">
        <v>2013</v>
      </c>
      <c r="L2279" t="s">
        <v>7113</v>
      </c>
      <c r="M2279" t="s">
        <v>32</v>
      </c>
      <c r="N2279" t="s">
        <v>33</v>
      </c>
    </row>
    <row r="2280" spans="1:14" x14ac:dyDescent="0.3">
      <c r="A2280" t="s">
        <v>7114</v>
      </c>
      <c r="B2280" t="s">
        <v>7115</v>
      </c>
      <c r="C2280" s="1">
        <v>26308</v>
      </c>
      <c r="D2280">
        <v>54</v>
      </c>
      <c r="E2280" t="s">
        <v>26</v>
      </c>
      <c r="F2280" t="s">
        <v>17</v>
      </c>
      <c r="G2280" t="s">
        <v>37</v>
      </c>
      <c r="H2280" t="s">
        <v>38</v>
      </c>
      <c r="I2280" t="s">
        <v>30</v>
      </c>
      <c r="J2280" s="1">
        <v>37735</v>
      </c>
      <c r="K2280">
        <v>2003</v>
      </c>
      <c r="L2280" t="s">
        <v>7116</v>
      </c>
      <c r="M2280" t="s">
        <v>32</v>
      </c>
      <c r="N2280" t="s">
        <v>33</v>
      </c>
    </row>
    <row r="2281" spans="1:14" x14ac:dyDescent="0.3">
      <c r="A2281" t="s">
        <v>7117</v>
      </c>
      <c r="B2281" t="s">
        <v>7118</v>
      </c>
      <c r="C2281" s="1">
        <v>24872</v>
      </c>
      <c r="D2281">
        <v>58</v>
      </c>
      <c r="E2281" t="s">
        <v>26</v>
      </c>
      <c r="F2281" t="s">
        <v>54</v>
      </c>
      <c r="G2281" t="s">
        <v>28</v>
      </c>
      <c r="H2281" t="s">
        <v>134</v>
      </c>
      <c r="I2281" t="s">
        <v>30</v>
      </c>
      <c r="J2281" s="1">
        <v>39925</v>
      </c>
      <c r="K2281">
        <v>2009</v>
      </c>
      <c r="L2281" t="s">
        <v>7119</v>
      </c>
      <c r="M2281" t="s">
        <v>32</v>
      </c>
      <c r="N2281" t="s">
        <v>33</v>
      </c>
    </row>
    <row r="2282" spans="1:14" x14ac:dyDescent="0.3">
      <c r="A2282" t="s">
        <v>7120</v>
      </c>
      <c r="B2282" t="s">
        <v>7121</v>
      </c>
      <c r="C2282" s="1">
        <v>33030</v>
      </c>
      <c r="D2282">
        <v>35</v>
      </c>
      <c r="E2282" t="s">
        <v>16</v>
      </c>
      <c r="F2282" t="s">
        <v>42</v>
      </c>
      <c r="G2282" t="s">
        <v>28</v>
      </c>
      <c r="H2282" t="s">
        <v>29</v>
      </c>
      <c r="I2282" t="s">
        <v>30</v>
      </c>
      <c r="J2282" s="1">
        <v>43883</v>
      </c>
      <c r="K2282">
        <v>2020</v>
      </c>
      <c r="L2282" t="s">
        <v>7122</v>
      </c>
      <c r="M2282" t="s">
        <v>32</v>
      </c>
      <c r="N2282" t="s">
        <v>33</v>
      </c>
    </row>
    <row r="2283" spans="1:14" x14ac:dyDescent="0.3">
      <c r="A2283" t="s">
        <v>7123</v>
      </c>
      <c r="B2283" t="s">
        <v>7124</v>
      </c>
      <c r="C2283" s="1">
        <v>34885</v>
      </c>
      <c r="D2283">
        <v>30</v>
      </c>
      <c r="E2283" t="s">
        <v>16</v>
      </c>
      <c r="F2283" t="s">
        <v>218</v>
      </c>
      <c r="G2283" t="s">
        <v>37</v>
      </c>
      <c r="H2283" t="s">
        <v>314</v>
      </c>
      <c r="I2283" t="s">
        <v>30</v>
      </c>
      <c r="J2283" s="1">
        <v>40388</v>
      </c>
      <c r="K2283">
        <v>2010</v>
      </c>
      <c r="L2283" t="s">
        <v>7125</v>
      </c>
      <c r="M2283" t="s">
        <v>32</v>
      </c>
      <c r="N2283" t="s">
        <v>33</v>
      </c>
    </row>
    <row r="2284" spans="1:14" x14ac:dyDescent="0.3">
      <c r="A2284" t="s">
        <v>7126</v>
      </c>
      <c r="B2284" t="s">
        <v>7127</v>
      </c>
      <c r="C2284" s="1">
        <v>31729</v>
      </c>
      <c r="D2284">
        <v>39</v>
      </c>
      <c r="E2284" t="s">
        <v>26</v>
      </c>
      <c r="F2284" t="s">
        <v>17</v>
      </c>
      <c r="G2284" t="s">
        <v>76</v>
      </c>
      <c r="H2284" t="s">
        <v>77</v>
      </c>
      <c r="I2284" t="s">
        <v>30</v>
      </c>
      <c r="J2284" s="1">
        <v>43110</v>
      </c>
      <c r="K2284">
        <v>2018</v>
      </c>
      <c r="L2284" t="s">
        <v>7128</v>
      </c>
      <c r="M2284" t="s">
        <v>32</v>
      </c>
      <c r="N2284" t="s">
        <v>33</v>
      </c>
    </row>
    <row r="2285" spans="1:14" x14ac:dyDescent="0.3">
      <c r="A2285" t="s">
        <v>7129</v>
      </c>
      <c r="B2285" t="s">
        <v>7130</v>
      </c>
      <c r="C2285" s="1">
        <v>36309</v>
      </c>
      <c r="D2285">
        <v>26</v>
      </c>
      <c r="E2285" t="s">
        <v>16</v>
      </c>
      <c r="F2285" t="s">
        <v>42</v>
      </c>
      <c r="G2285" t="s">
        <v>37</v>
      </c>
      <c r="H2285" t="s">
        <v>81</v>
      </c>
      <c r="I2285" t="s">
        <v>30</v>
      </c>
      <c r="J2285" s="1">
        <v>40541</v>
      </c>
      <c r="K2285">
        <v>2010</v>
      </c>
      <c r="L2285" t="s">
        <v>7131</v>
      </c>
      <c r="M2285" t="s">
        <v>32</v>
      </c>
      <c r="N2285" t="s">
        <v>33</v>
      </c>
    </row>
    <row r="2286" spans="1:14" x14ac:dyDescent="0.3">
      <c r="A2286" t="s">
        <v>7132</v>
      </c>
      <c r="B2286" t="s">
        <v>7133</v>
      </c>
      <c r="C2286" s="1">
        <v>30982</v>
      </c>
      <c r="D2286">
        <v>41</v>
      </c>
      <c r="E2286" t="s">
        <v>26</v>
      </c>
      <c r="F2286" t="s">
        <v>17</v>
      </c>
      <c r="G2286" t="s">
        <v>67</v>
      </c>
      <c r="H2286" t="s">
        <v>817</v>
      </c>
      <c r="I2286" t="s">
        <v>30</v>
      </c>
      <c r="J2286" s="1">
        <v>41195</v>
      </c>
      <c r="K2286">
        <v>2012</v>
      </c>
      <c r="L2286" t="s">
        <v>7134</v>
      </c>
      <c r="M2286" t="s">
        <v>32</v>
      </c>
      <c r="N2286" t="s">
        <v>33</v>
      </c>
    </row>
    <row r="2287" spans="1:14" x14ac:dyDescent="0.3">
      <c r="A2287" t="s">
        <v>7135</v>
      </c>
      <c r="B2287" t="s">
        <v>7136</v>
      </c>
      <c r="C2287" s="1">
        <v>36980</v>
      </c>
      <c r="D2287">
        <v>24</v>
      </c>
      <c r="E2287" t="s">
        <v>16</v>
      </c>
      <c r="F2287" t="s">
        <v>152</v>
      </c>
      <c r="G2287" t="s">
        <v>43</v>
      </c>
      <c r="H2287" t="s">
        <v>207</v>
      </c>
      <c r="I2287" t="s">
        <v>30</v>
      </c>
      <c r="J2287" s="1">
        <v>41749</v>
      </c>
      <c r="K2287">
        <v>2014</v>
      </c>
      <c r="L2287" t="s">
        <v>7137</v>
      </c>
      <c r="M2287" t="s">
        <v>32</v>
      </c>
      <c r="N2287" t="s">
        <v>33</v>
      </c>
    </row>
    <row r="2288" spans="1:14" x14ac:dyDescent="0.3">
      <c r="A2288" t="s">
        <v>7138</v>
      </c>
      <c r="B2288" t="s">
        <v>7139</v>
      </c>
      <c r="C2288" s="1">
        <v>31694</v>
      </c>
      <c r="D2288">
        <v>39</v>
      </c>
      <c r="E2288" t="s">
        <v>26</v>
      </c>
      <c r="F2288" t="s">
        <v>152</v>
      </c>
      <c r="G2288" t="s">
        <v>28</v>
      </c>
      <c r="H2288" t="s">
        <v>919</v>
      </c>
      <c r="I2288" t="s">
        <v>30</v>
      </c>
      <c r="J2288" s="1">
        <v>41421</v>
      </c>
      <c r="K2288">
        <v>2013</v>
      </c>
      <c r="L2288" t="s">
        <v>7140</v>
      </c>
      <c r="M2288" t="s">
        <v>32</v>
      </c>
      <c r="N2288" t="s">
        <v>33</v>
      </c>
    </row>
    <row r="2289" spans="1:14" x14ac:dyDescent="0.3">
      <c r="A2289" t="s">
        <v>7141</v>
      </c>
      <c r="B2289" t="s">
        <v>7142</v>
      </c>
      <c r="C2289" s="1">
        <v>31098</v>
      </c>
      <c r="D2289">
        <v>41</v>
      </c>
      <c r="E2289" t="s">
        <v>16</v>
      </c>
      <c r="F2289" t="s">
        <v>27</v>
      </c>
      <c r="G2289" t="s">
        <v>28</v>
      </c>
      <c r="H2289" t="s">
        <v>1216</v>
      </c>
      <c r="I2289" t="s">
        <v>30</v>
      </c>
      <c r="J2289" s="1">
        <v>42674</v>
      </c>
      <c r="K2289">
        <v>2016</v>
      </c>
      <c r="L2289" t="s">
        <v>7143</v>
      </c>
      <c r="M2289" t="s">
        <v>32</v>
      </c>
      <c r="N2289" t="s">
        <v>33</v>
      </c>
    </row>
    <row r="2290" spans="1:14" x14ac:dyDescent="0.3">
      <c r="A2290" t="s">
        <v>7144</v>
      </c>
      <c r="B2290" t="s">
        <v>7145</v>
      </c>
      <c r="C2290" s="1">
        <v>30411</v>
      </c>
      <c r="D2290">
        <v>42</v>
      </c>
      <c r="E2290" t="s">
        <v>26</v>
      </c>
      <c r="F2290" t="s">
        <v>54</v>
      </c>
      <c r="G2290" t="s">
        <v>67</v>
      </c>
      <c r="H2290" t="s">
        <v>439</v>
      </c>
      <c r="I2290" t="s">
        <v>30</v>
      </c>
      <c r="J2290" s="1">
        <v>41363</v>
      </c>
      <c r="K2290">
        <v>2013</v>
      </c>
      <c r="L2290" t="s">
        <v>7146</v>
      </c>
      <c r="M2290" t="s">
        <v>32</v>
      </c>
      <c r="N2290" t="s">
        <v>33</v>
      </c>
    </row>
    <row r="2291" spans="1:14" x14ac:dyDescent="0.3">
      <c r="A2291" t="s">
        <v>7147</v>
      </c>
      <c r="B2291" t="s">
        <v>7148</v>
      </c>
      <c r="C2291" s="1">
        <v>31243</v>
      </c>
      <c r="D2291">
        <v>40</v>
      </c>
      <c r="E2291" t="s">
        <v>26</v>
      </c>
      <c r="F2291" t="s">
        <v>36</v>
      </c>
      <c r="G2291" t="s">
        <v>28</v>
      </c>
      <c r="H2291" t="s">
        <v>29</v>
      </c>
      <c r="I2291" t="s">
        <v>30</v>
      </c>
      <c r="J2291" s="1">
        <v>43993</v>
      </c>
      <c r="K2291">
        <v>2020</v>
      </c>
      <c r="L2291" t="s">
        <v>7149</v>
      </c>
      <c r="M2291" t="s">
        <v>32</v>
      </c>
      <c r="N2291" t="s">
        <v>33</v>
      </c>
    </row>
    <row r="2292" spans="1:14" x14ac:dyDescent="0.3">
      <c r="A2292" t="s">
        <v>7150</v>
      </c>
      <c r="B2292" t="s">
        <v>7151</v>
      </c>
      <c r="C2292" s="1">
        <v>33441</v>
      </c>
      <c r="D2292">
        <v>34</v>
      </c>
      <c r="E2292" t="s">
        <v>26</v>
      </c>
      <c r="F2292" t="s">
        <v>17</v>
      </c>
      <c r="G2292" t="s">
        <v>103</v>
      </c>
      <c r="H2292" t="s">
        <v>104</v>
      </c>
      <c r="I2292" t="s">
        <v>30</v>
      </c>
      <c r="J2292" s="1">
        <v>42261</v>
      </c>
      <c r="K2292">
        <v>2015</v>
      </c>
      <c r="L2292" t="s">
        <v>7152</v>
      </c>
      <c r="M2292" t="s">
        <v>32</v>
      </c>
      <c r="N2292" t="s">
        <v>33</v>
      </c>
    </row>
    <row r="2293" spans="1:14" x14ac:dyDescent="0.3">
      <c r="A2293" t="s">
        <v>7153</v>
      </c>
      <c r="B2293" t="s">
        <v>7154</v>
      </c>
      <c r="C2293" s="1">
        <v>33209</v>
      </c>
      <c r="D2293">
        <v>35</v>
      </c>
      <c r="E2293" t="s">
        <v>16</v>
      </c>
      <c r="F2293" t="s">
        <v>42</v>
      </c>
      <c r="G2293" t="s">
        <v>37</v>
      </c>
      <c r="H2293" t="s">
        <v>532</v>
      </c>
      <c r="I2293" t="s">
        <v>30</v>
      </c>
      <c r="J2293" s="1">
        <v>43636</v>
      </c>
      <c r="K2293">
        <v>2019</v>
      </c>
      <c r="L2293" t="s">
        <v>7155</v>
      </c>
      <c r="M2293" t="s">
        <v>32</v>
      </c>
      <c r="N2293" t="s">
        <v>33</v>
      </c>
    </row>
    <row r="2294" spans="1:14" x14ac:dyDescent="0.3">
      <c r="A2294" t="s">
        <v>7156</v>
      </c>
      <c r="B2294" t="s">
        <v>7157</v>
      </c>
      <c r="C2294" s="1">
        <v>29534</v>
      </c>
      <c r="D2294">
        <v>45</v>
      </c>
      <c r="E2294" t="s">
        <v>26</v>
      </c>
      <c r="F2294" t="s">
        <v>27</v>
      </c>
      <c r="G2294" t="s">
        <v>48</v>
      </c>
      <c r="H2294" t="s">
        <v>159</v>
      </c>
      <c r="I2294" t="s">
        <v>30</v>
      </c>
      <c r="J2294" s="1">
        <v>38270</v>
      </c>
      <c r="K2294">
        <v>2004</v>
      </c>
      <c r="L2294" t="s">
        <v>7158</v>
      </c>
      <c r="M2294" t="s">
        <v>32</v>
      </c>
      <c r="N2294" t="s">
        <v>33</v>
      </c>
    </row>
    <row r="2295" spans="1:14" x14ac:dyDescent="0.3">
      <c r="A2295" t="s">
        <v>7159</v>
      </c>
      <c r="B2295" t="s">
        <v>7160</v>
      </c>
      <c r="C2295" s="1">
        <v>29859</v>
      </c>
      <c r="D2295">
        <v>44</v>
      </c>
      <c r="E2295" t="s">
        <v>16</v>
      </c>
      <c r="F2295" t="s">
        <v>27</v>
      </c>
      <c r="G2295" t="s">
        <v>28</v>
      </c>
      <c r="H2295" t="s">
        <v>292</v>
      </c>
      <c r="I2295" t="s">
        <v>20</v>
      </c>
      <c r="J2295" s="1">
        <v>40146</v>
      </c>
      <c r="K2295">
        <v>2009</v>
      </c>
      <c r="L2295" t="s">
        <v>7161</v>
      </c>
      <c r="M2295" t="s">
        <v>718</v>
      </c>
      <c r="N2295" t="s">
        <v>162</v>
      </c>
    </row>
    <row r="2296" spans="1:14" x14ac:dyDescent="0.3">
      <c r="A2296" t="s">
        <v>7162</v>
      </c>
      <c r="B2296" t="s">
        <v>7163</v>
      </c>
      <c r="C2296" s="1">
        <v>27166</v>
      </c>
      <c r="D2296">
        <v>51</v>
      </c>
      <c r="E2296" t="s">
        <v>16</v>
      </c>
      <c r="F2296" t="s">
        <v>42</v>
      </c>
      <c r="G2296" t="s">
        <v>48</v>
      </c>
      <c r="H2296" t="s">
        <v>130</v>
      </c>
      <c r="I2296" t="s">
        <v>20</v>
      </c>
      <c r="J2296" s="1">
        <v>42896</v>
      </c>
      <c r="K2296">
        <v>2017</v>
      </c>
      <c r="L2296" t="s">
        <v>7164</v>
      </c>
      <c r="M2296" t="s">
        <v>1034</v>
      </c>
      <c r="N2296" t="s">
        <v>162</v>
      </c>
    </row>
    <row r="2297" spans="1:14" x14ac:dyDescent="0.3">
      <c r="A2297" t="s">
        <v>7165</v>
      </c>
      <c r="B2297" t="s">
        <v>7166</v>
      </c>
      <c r="C2297" s="1">
        <v>29164</v>
      </c>
      <c r="D2297">
        <v>46</v>
      </c>
      <c r="E2297" t="s">
        <v>26</v>
      </c>
      <c r="F2297" t="s">
        <v>42</v>
      </c>
      <c r="G2297" t="s">
        <v>67</v>
      </c>
      <c r="H2297" t="s">
        <v>817</v>
      </c>
      <c r="I2297" t="s">
        <v>30</v>
      </c>
      <c r="J2297" s="1">
        <v>36970</v>
      </c>
      <c r="K2297">
        <v>2001</v>
      </c>
      <c r="L2297" t="s">
        <v>7167</v>
      </c>
      <c r="M2297" t="s">
        <v>32</v>
      </c>
      <c r="N2297" t="s">
        <v>33</v>
      </c>
    </row>
    <row r="2298" spans="1:14" x14ac:dyDescent="0.3">
      <c r="A2298" t="s">
        <v>7168</v>
      </c>
      <c r="B2298" t="s">
        <v>7169</v>
      </c>
      <c r="C2298" s="1">
        <v>33316</v>
      </c>
      <c r="D2298">
        <v>34</v>
      </c>
      <c r="E2298" t="s">
        <v>26</v>
      </c>
      <c r="F2298" t="s">
        <v>54</v>
      </c>
      <c r="G2298" t="s">
        <v>103</v>
      </c>
      <c r="H2298" t="s">
        <v>837</v>
      </c>
      <c r="I2298" t="s">
        <v>30</v>
      </c>
      <c r="J2298" s="1">
        <v>43830</v>
      </c>
      <c r="K2298">
        <v>2019</v>
      </c>
      <c r="L2298" t="s">
        <v>7170</v>
      </c>
      <c r="M2298" t="s">
        <v>32</v>
      </c>
      <c r="N2298" t="s">
        <v>33</v>
      </c>
    </row>
    <row r="2299" spans="1:14" x14ac:dyDescent="0.3">
      <c r="A2299" t="s">
        <v>7171</v>
      </c>
      <c r="B2299" t="s">
        <v>7172</v>
      </c>
      <c r="C2299" s="1">
        <v>32542</v>
      </c>
      <c r="D2299">
        <v>37</v>
      </c>
      <c r="E2299" t="s">
        <v>26</v>
      </c>
      <c r="F2299" t="s">
        <v>36</v>
      </c>
      <c r="G2299" t="s">
        <v>28</v>
      </c>
      <c r="H2299" t="s">
        <v>2206</v>
      </c>
      <c r="I2299" t="s">
        <v>30</v>
      </c>
      <c r="J2299" s="1">
        <v>37129</v>
      </c>
      <c r="K2299">
        <v>2001</v>
      </c>
      <c r="L2299" t="s">
        <v>7173</v>
      </c>
      <c r="M2299" t="s">
        <v>32</v>
      </c>
      <c r="N2299" t="s">
        <v>33</v>
      </c>
    </row>
    <row r="2300" spans="1:14" x14ac:dyDescent="0.3">
      <c r="A2300" t="s">
        <v>7174</v>
      </c>
      <c r="B2300" t="s">
        <v>7175</v>
      </c>
      <c r="C2300" s="1">
        <v>29591</v>
      </c>
      <c r="D2300">
        <v>45</v>
      </c>
      <c r="E2300" t="s">
        <v>16</v>
      </c>
      <c r="F2300" t="s">
        <v>36</v>
      </c>
      <c r="G2300" t="s">
        <v>48</v>
      </c>
      <c r="H2300" t="s">
        <v>19</v>
      </c>
      <c r="I2300" t="s">
        <v>30</v>
      </c>
      <c r="J2300" s="1">
        <v>42381</v>
      </c>
      <c r="K2300">
        <v>2016</v>
      </c>
      <c r="L2300" t="s">
        <v>7176</v>
      </c>
      <c r="M2300" t="s">
        <v>32</v>
      </c>
      <c r="N2300" t="s">
        <v>33</v>
      </c>
    </row>
    <row r="2301" spans="1:14" x14ac:dyDescent="0.3">
      <c r="A2301" t="s">
        <v>7177</v>
      </c>
      <c r="B2301" t="s">
        <v>7178</v>
      </c>
      <c r="C2301" s="1">
        <v>33023</v>
      </c>
      <c r="D2301">
        <v>35</v>
      </c>
      <c r="E2301" t="s">
        <v>16</v>
      </c>
      <c r="F2301" t="s">
        <v>42</v>
      </c>
      <c r="G2301" t="s">
        <v>112</v>
      </c>
      <c r="H2301" t="s">
        <v>2690</v>
      </c>
      <c r="I2301" t="s">
        <v>30</v>
      </c>
      <c r="J2301" s="1">
        <v>40958</v>
      </c>
      <c r="K2301">
        <v>2012</v>
      </c>
      <c r="L2301" t="s">
        <v>7179</v>
      </c>
      <c r="M2301" t="s">
        <v>32</v>
      </c>
      <c r="N2301" t="s">
        <v>33</v>
      </c>
    </row>
    <row r="2302" spans="1:14" x14ac:dyDescent="0.3">
      <c r="A2302" t="s">
        <v>7180</v>
      </c>
      <c r="B2302" t="s">
        <v>7181</v>
      </c>
      <c r="C2302" s="1">
        <v>36456</v>
      </c>
      <c r="D2302">
        <v>26</v>
      </c>
      <c r="E2302" t="s">
        <v>26</v>
      </c>
      <c r="F2302" t="s">
        <v>36</v>
      </c>
      <c r="G2302" t="s">
        <v>67</v>
      </c>
      <c r="H2302" t="s">
        <v>401</v>
      </c>
      <c r="I2302" t="s">
        <v>30</v>
      </c>
      <c r="J2302" s="1">
        <v>42608</v>
      </c>
      <c r="K2302">
        <v>2016</v>
      </c>
      <c r="L2302" t="s">
        <v>7182</v>
      </c>
      <c r="M2302" t="s">
        <v>32</v>
      </c>
      <c r="N2302" t="s">
        <v>33</v>
      </c>
    </row>
    <row r="2303" spans="1:14" x14ac:dyDescent="0.3">
      <c r="A2303" t="s">
        <v>7183</v>
      </c>
      <c r="B2303" t="s">
        <v>7184</v>
      </c>
      <c r="C2303" s="1">
        <v>29434</v>
      </c>
      <c r="D2303">
        <v>45</v>
      </c>
      <c r="E2303" t="s">
        <v>26</v>
      </c>
      <c r="F2303" t="s">
        <v>17</v>
      </c>
      <c r="G2303" t="s">
        <v>76</v>
      </c>
      <c r="H2303" t="s">
        <v>214</v>
      </c>
      <c r="I2303" t="s">
        <v>30</v>
      </c>
      <c r="J2303" s="1">
        <v>42350</v>
      </c>
      <c r="K2303">
        <v>2015</v>
      </c>
      <c r="L2303" t="s">
        <v>7185</v>
      </c>
      <c r="M2303" t="s">
        <v>32</v>
      </c>
      <c r="N2303" t="s">
        <v>33</v>
      </c>
    </row>
    <row r="2304" spans="1:14" x14ac:dyDescent="0.3">
      <c r="A2304" t="s">
        <v>7186</v>
      </c>
      <c r="B2304" t="s">
        <v>7187</v>
      </c>
      <c r="C2304" s="1">
        <v>36473</v>
      </c>
      <c r="D2304">
        <v>26</v>
      </c>
      <c r="E2304" t="s">
        <v>16</v>
      </c>
      <c r="F2304" t="s">
        <v>36</v>
      </c>
      <c r="G2304" t="s">
        <v>28</v>
      </c>
      <c r="H2304" t="s">
        <v>292</v>
      </c>
      <c r="I2304" t="s">
        <v>30</v>
      </c>
      <c r="J2304" s="1">
        <v>40781</v>
      </c>
      <c r="K2304">
        <v>2011</v>
      </c>
      <c r="L2304" t="s">
        <v>7188</v>
      </c>
      <c r="M2304" t="s">
        <v>32</v>
      </c>
      <c r="N2304" t="s">
        <v>33</v>
      </c>
    </row>
    <row r="2305" spans="1:14" x14ac:dyDescent="0.3">
      <c r="A2305" t="s">
        <v>7189</v>
      </c>
      <c r="B2305" t="s">
        <v>7190</v>
      </c>
      <c r="C2305" s="1">
        <v>24923</v>
      </c>
      <c r="D2305">
        <v>57</v>
      </c>
      <c r="E2305" t="s">
        <v>16</v>
      </c>
      <c r="F2305" t="s">
        <v>36</v>
      </c>
      <c r="G2305" t="s">
        <v>28</v>
      </c>
      <c r="H2305" t="s">
        <v>292</v>
      </c>
      <c r="I2305" t="s">
        <v>20</v>
      </c>
      <c r="J2305" s="1">
        <v>43552</v>
      </c>
      <c r="K2305">
        <v>2019</v>
      </c>
      <c r="L2305" t="s">
        <v>7191</v>
      </c>
      <c r="M2305" t="s">
        <v>316</v>
      </c>
      <c r="N2305" t="s">
        <v>33</v>
      </c>
    </row>
    <row r="2306" spans="1:14" x14ac:dyDescent="0.3">
      <c r="A2306" t="s">
        <v>7192</v>
      </c>
      <c r="B2306" t="s">
        <v>7193</v>
      </c>
      <c r="C2306" s="1">
        <v>36586</v>
      </c>
      <c r="D2306">
        <v>26</v>
      </c>
      <c r="E2306" t="s">
        <v>16</v>
      </c>
      <c r="F2306" t="s">
        <v>27</v>
      </c>
      <c r="G2306" t="s">
        <v>28</v>
      </c>
      <c r="H2306" t="s">
        <v>134</v>
      </c>
      <c r="I2306" t="s">
        <v>30</v>
      </c>
      <c r="J2306" s="1">
        <v>39516</v>
      </c>
      <c r="K2306">
        <v>2008</v>
      </c>
      <c r="L2306" t="s">
        <v>7194</v>
      </c>
      <c r="M2306" t="s">
        <v>32</v>
      </c>
      <c r="N2306" t="s">
        <v>33</v>
      </c>
    </row>
    <row r="2307" spans="1:14" x14ac:dyDescent="0.3">
      <c r="A2307" t="s">
        <v>7195</v>
      </c>
      <c r="B2307" t="s">
        <v>7196</v>
      </c>
      <c r="C2307" s="1">
        <v>25075</v>
      </c>
      <c r="D2307">
        <v>57</v>
      </c>
      <c r="E2307" t="s">
        <v>473</v>
      </c>
      <c r="F2307" t="s">
        <v>27</v>
      </c>
      <c r="G2307" t="s">
        <v>28</v>
      </c>
      <c r="H2307" t="s">
        <v>1084</v>
      </c>
      <c r="I2307" t="s">
        <v>20</v>
      </c>
      <c r="J2307" s="1">
        <v>43707</v>
      </c>
      <c r="K2307">
        <v>2019</v>
      </c>
      <c r="L2307" t="s">
        <v>7197</v>
      </c>
      <c r="M2307" t="s">
        <v>868</v>
      </c>
      <c r="N2307" t="s">
        <v>33</v>
      </c>
    </row>
    <row r="2308" spans="1:14" x14ac:dyDescent="0.3">
      <c r="A2308" t="s">
        <v>7198</v>
      </c>
      <c r="B2308" t="s">
        <v>7199</v>
      </c>
      <c r="C2308" s="1">
        <v>33601</v>
      </c>
      <c r="D2308">
        <v>34</v>
      </c>
      <c r="E2308" t="s">
        <v>26</v>
      </c>
      <c r="F2308" t="s">
        <v>27</v>
      </c>
      <c r="G2308" t="s">
        <v>28</v>
      </c>
      <c r="H2308" t="s">
        <v>134</v>
      </c>
      <c r="I2308" t="s">
        <v>30</v>
      </c>
      <c r="J2308" s="1">
        <v>41780</v>
      </c>
      <c r="K2308">
        <v>2014</v>
      </c>
      <c r="L2308" t="s">
        <v>7200</v>
      </c>
      <c r="M2308" t="s">
        <v>32</v>
      </c>
      <c r="N2308" t="s">
        <v>33</v>
      </c>
    </row>
    <row r="2309" spans="1:14" x14ac:dyDescent="0.3">
      <c r="A2309" t="s">
        <v>7201</v>
      </c>
      <c r="B2309" t="s">
        <v>7202</v>
      </c>
      <c r="C2309" s="1">
        <v>32834</v>
      </c>
      <c r="D2309">
        <v>36</v>
      </c>
      <c r="E2309" t="s">
        <v>16</v>
      </c>
      <c r="F2309" t="s">
        <v>42</v>
      </c>
      <c r="G2309" t="s">
        <v>67</v>
      </c>
      <c r="H2309" t="s">
        <v>2186</v>
      </c>
      <c r="I2309" t="s">
        <v>30</v>
      </c>
      <c r="J2309" s="1">
        <v>40631</v>
      </c>
      <c r="K2309">
        <v>2011</v>
      </c>
      <c r="L2309" t="s">
        <v>7203</v>
      </c>
      <c r="M2309" t="s">
        <v>32</v>
      </c>
      <c r="N2309" t="s">
        <v>33</v>
      </c>
    </row>
    <row r="2310" spans="1:14" x14ac:dyDescent="0.3">
      <c r="A2310" t="s">
        <v>7204</v>
      </c>
      <c r="B2310" t="s">
        <v>7205</v>
      </c>
      <c r="C2310" s="1">
        <v>32670</v>
      </c>
      <c r="D2310">
        <v>36</v>
      </c>
      <c r="E2310" t="s">
        <v>16</v>
      </c>
      <c r="F2310" t="s">
        <v>152</v>
      </c>
      <c r="G2310" t="s">
        <v>112</v>
      </c>
      <c r="H2310" t="s">
        <v>2690</v>
      </c>
      <c r="I2310" t="s">
        <v>30</v>
      </c>
      <c r="J2310" s="1">
        <v>38152</v>
      </c>
      <c r="K2310">
        <v>2004</v>
      </c>
      <c r="L2310" t="s">
        <v>7206</v>
      </c>
      <c r="M2310" t="s">
        <v>32</v>
      </c>
      <c r="N2310" t="s">
        <v>33</v>
      </c>
    </row>
    <row r="2311" spans="1:14" x14ac:dyDescent="0.3">
      <c r="A2311" t="s">
        <v>7207</v>
      </c>
      <c r="B2311" t="s">
        <v>7208</v>
      </c>
      <c r="C2311" s="1">
        <v>24965</v>
      </c>
      <c r="D2311">
        <v>57</v>
      </c>
      <c r="E2311" t="s">
        <v>16</v>
      </c>
      <c r="F2311" t="s">
        <v>42</v>
      </c>
      <c r="G2311" t="s">
        <v>28</v>
      </c>
      <c r="H2311" t="s">
        <v>292</v>
      </c>
      <c r="I2311" t="s">
        <v>30</v>
      </c>
      <c r="J2311" s="1">
        <v>36842</v>
      </c>
      <c r="K2311">
        <v>2000</v>
      </c>
      <c r="L2311" t="s">
        <v>7209</v>
      </c>
      <c r="M2311" t="s">
        <v>32</v>
      </c>
      <c r="N2311" t="s">
        <v>33</v>
      </c>
    </row>
    <row r="2312" spans="1:14" x14ac:dyDescent="0.3">
      <c r="A2312" t="s">
        <v>7210</v>
      </c>
      <c r="B2312" t="s">
        <v>7211</v>
      </c>
      <c r="C2312" s="1">
        <v>30871</v>
      </c>
      <c r="D2312">
        <v>41</v>
      </c>
      <c r="E2312" t="s">
        <v>16</v>
      </c>
      <c r="F2312" t="s">
        <v>27</v>
      </c>
      <c r="G2312" t="s">
        <v>67</v>
      </c>
      <c r="H2312" t="s">
        <v>401</v>
      </c>
      <c r="I2312" t="s">
        <v>30</v>
      </c>
      <c r="J2312" s="1">
        <v>38919</v>
      </c>
      <c r="K2312">
        <v>2006</v>
      </c>
      <c r="L2312" t="s">
        <v>7212</v>
      </c>
      <c r="M2312" t="s">
        <v>32</v>
      </c>
      <c r="N2312" t="s">
        <v>33</v>
      </c>
    </row>
    <row r="2313" spans="1:14" x14ac:dyDescent="0.3">
      <c r="A2313" t="s">
        <v>7213</v>
      </c>
      <c r="B2313" t="s">
        <v>7214</v>
      </c>
      <c r="C2313" s="1">
        <v>33024</v>
      </c>
      <c r="D2313">
        <v>35</v>
      </c>
      <c r="E2313" t="s">
        <v>16</v>
      </c>
      <c r="F2313" t="s">
        <v>218</v>
      </c>
      <c r="G2313" t="s">
        <v>227</v>
      </c>
      <c r="H2313" t="s">
        <v>2170</v>
      </c>
      <c r="I2313" t="s">
        <v>30</v>
      </c>
      <c r="J2313" s="1">
        <v>38654</v>
      </c>
      <c r="K2313">
        <v>2005</v>
      </c>
      <c r="L2313" t="s">
        <v>7215</v>
      </c>
      <c r="M2313" t="s">
        <v>32</v>
      </c>
      <c r="N2313" t="s">
        <v>33</v>
      </c>
    </row>
    <row r="2314" spans="1:14" x14ac:dyDescent="0.3">
      <c r="A2314" t="s">
        <v>7216</v>
      </c>
      <c r="B2314" t="s">
        <v>7217</v>
      </c>
      <c r="C2314" s="1">
        <v>27562</v>
      </c>
      <c r="D2314">
        <v>50</v>
      </c>
      <c r="E2314" t="s">
        <v>16</v>
      </c>
      <c r="F2314" t="s">
        <v>17</v>
      </c>
      <c r="G2314" t="s">
        <v>112</v>
      </c>
      <c r="H2314" t="s">
        <v>145</v>
      </c>
      <c r="I2314" t="s">
        <v>30</v>
      </c>
      <c r="J2314" s="1">
        <v>39012</v>
      </c>
      <c r="K2314">
        <v>2006</v>
      </c>
      <c r="L2314" t="s">
        <v>7218</v>
      </c>
      <c r="M2314" t="s">
        <v>32</v>
      </c>
      <c r="N2314" t="s">
        <v>33</v>
      </c>
    </row>
    <row r="2315" spans="1:14" x14ac:dyDescent="0.3">
      <c r="A2315" t="s">
        <v>7219</v>
      </c>
      <c r="B2315" t="s">
        <v>7220</v>
      </c>
      <c r="C2315" s="1">
        <v>33384</v>
      </c>
      <c r="D2315">
        <v>34</v>
      </c>
      <c r="E2315" t="s">
        <v>16</v>
      </c>
      <c r="F2315" t="s">
        <v>42</v>
      </c>
      <c r="G2315" t="s">
        <v>48</v>
      </c>
      <c r="H2315" t="s">
        <v>159</v>
      </c>
      <c r="I2315" t="s">
        <v>30</v>
      </c>
      <c r="J2315" s="1">
        <v>40659</v>
      </c>
      <c r="K2315">
        <v>2011</v>
      </c>
      <c r="L2315" t="s">
        <v>7221</v>
      </c>
      <c r="M2315" t="s">
        <v>32</v>
      </c>
      <c r="N2315" t="s">
        <v>33</v>
      </c>
    </row>
    <row r="2316" spans="1:14" x14ac:dyDescent="0.3">
      <c r="A2316" t="s">
        <v>7222</v>
      </c>
      <c r="B2316" t="s">
        <v>7223</v>
      </c>
      <c r="C2316" s="1">
        <v>30554</v>
      </c>
      <c r="D2316">
        <v>42</v>
      </c>
      <c r="E2316" t="s">
        <v>16</v>
      </c>
      <c r="F2316" t="s">
        <v>42</v>
      </c>
      <c r="G2316" t="s">
        <v>28</v>
      </c>
      <c r="H2316" t="s">
        <v>292</v>
      </c>
      <c r="I2316" t="s">
        <v>30</v>
      </c>
      <c r="J2316" s="1">
        <v>39072</v>
      </c>
      <c r="K2316">
        <v>2006</v>
      </c>
      <c r="L2316" t="s">
        <v>7224</v>
      </c>
      <c r="M2316" t="s">
        <v>32</v>
      </c>
      <c r="N2316" t="s">
        <v>33</v>
      </c>
    </row>
    <row r="2317" spans="1:14" x14ac:dyDescent="0.3">
      <c r="A2317" t="s">
        <v>7225</v>
      </c>
      <c r="B2317" t="s">
        <v>7226</v>
      </c>
      <c r="C2317" s="1">
        <v>35231</v>
      </c>
      <c r="D2317">
        <v>29</v>
      </c>
      <c r="E2317" t="s">
        <v>26</v>
      </c>
      <c r="F2317" t="s">
        <v>36</v>
      </c>
      <c r="G2317" t="s">
        <v>28</v>
      </c>
      <c r="H2317" t="s">
        <v>134</v>
      </c>
      <c r="I2317" t="s">
        <v>30</v>
      </c>
      <c r="J2317" s="1">
        <v>39078</v>
      </c>
      <c r="K2317">
        <v>2006</v>
      </c>
      <c r="L2317" t="s">
        <v>7227</v>
      </c>
      <c r="M2317" t="s">
        <v>32</v>
      </c>
      <c r="N2317" t="s">
        <v>33</v>
      </c>
    </row>
    <row r="2318" spans="1:14" x14ac:dyDescent="0.3">
      <c r="A2318" t="s">
        <v>7228</v>
      </c>
      <c r="B2318" t="s">
        <v>7229</v>
      </c>
      <c r="C2318" s="1">
        <v>24875</v>
      </c>
      <c r="D2318">
        <v>58</v>
      </c>
      <c r="E2318" t="s">
        <v>26</v>
      </c>
      <c r="F2318" t="s">
        <v>54</v>
      </c>
      <c r="G2318" t="s">
        <v>28</v>
      </c>
      <c r="H2318" t="s">
        <v>117</v>
      </c>
      <c r="I2318" t="s">
        <v>30</v>
      </c>
      <c r="J2318" s="1">
        <v>41227</v>
      </c>
      <c r="K2318">
        <v>2012</v>
      </c>
      <c r="L2318" t="s">
        <v>7230</v>
      </c>
      <c r="M2318" t="s">
        <v>32</v>
      </c>
      <c r="N2318" t="s">
        <v>33</v>
      </c>
    </row>
    <row r="2319" spans="1:14" x14ac:dyDescent="0.3">
      <c r="A2319" t="s">
        <v>7231</v>
      </c>
      <c r="B2319" t="s">
        <v>7232</v>
      </c>
      <c r="C2319" s="1">
        <v>34481</v>
      </c>
      <c r="D2319">
        <v>31</v>
      </c>
      <c r="E2319" t="s">
        <v>26</v>
      </c>
      <c r="F2319" t="s">
        <v>36</v>
      </c>
      <c r="G2319" t="s">
        <v>103</v>
      </c>
      <c r="H2319" t="s">
        <v>1200</v>
      </c>
      <c r="I2319" t="s">
        <v>30</v>
      </c>
      <c r="J2319" s="1">
        <v>41411</v>
      </c>
      <c r="K2319">
        <v>2013</v>
      </c>
      <c r="L2319" t="s">
        <v>7233</v>
      </c>
      <c r="M2319" t="s">
        <v>32</v>
      </c>
      <c r="N2319" t="s">
        <v>33</v>
      </c>
    </row>
    <row r="2320" spans="1:14" x14ac:dyDescent="0.3">
      <c r="A2320" t="s">
        <v>7234</v>
      </c>
      <c r="B2320" t="s">
        <v>7235</v>
      </c>
      <c r="C2320" s="1">
        <v>29636</v>
      </c>
      <c r="D2320">
        <v>45</v>
      </c>
      <c r="E2320" t="s">
        <v>26</v>
      </c>
      <c r="F2320" t="s">
        <v>54</v>
      </c>
      <c r="G2320" t="s">
        <v>67</v>
      </c>
      <c r="H2320" t="s">
        <v>7236</v>
      </c>
      <c r="I2320" t="s">
        <v>30</v>
      </c>
      <c r="J2320" s="1">
        <v>38526</v>
      </c>
      <c r="K2320">
        <v>2005</v>
      </c>
      <c r="L2320" t="s">
        <v>7237</v>
      </c>
      <c r="M2320" t="s">
        <v>32</v>
      </c>
      <c r="N2320" t="s">
        <v>33</v>
      </c>
    </row>
    <row r="2321" spans="1:14" x14ac:dyDescent="0.3">
      <c r="A2321" t="s">
        <v>7238</v>
      </c>
      <c r="B2321" t="s">
        <v>7239</v>
      </c>
      <c r="C2321" s="1">
        <v>26560</v>
      </c>
      <c r="D2321">
        <v>53</v>
      </c>
      <c r="E2321" t="s">
        <v>26</v>
      </c>
      <c r="F2321" t="s">
        <v>42</v>
      </c>
      <c r="G2321" t="s">
        <v>43</v>
      </c>
      <c r="H2321" t="s">
        <v>44</v>
      </c>
      <c r="I2321" t="s">
        <v>30</v>
      </c>
      <c r="J2321" s="1">
        <v>42503</v>
      </c>
      <c r="K2321">
        <v>2016</v>
      </c>
      <c r="L2321" t="s">
        <v>7240</v>
      </c>
      <c r="M2321" t="s">
        <v>32</v>
      </c>
      <c r="N2321" t="s">
        <v>33</v>
      </c>
    </row>
    <row r="2322" spans="1:14" x14ac:dyDescent="0.3">
      <c r="A2322" t="s">
        <v>7241</v>
      </c>
      <c r="B2322" t="s">
        <v>7242</v>
      </c>
      <c r="C2322" s="1">
        <v>33012</v>
      </c>
      <c r="D2322">
        <v>35</v>
      </c>
      <c r="E2322" t="s">
        <v>26</v>
      </c>
      <c r="F2322" t="s">
        <v>218</v>
      </c>
      <c r="G2322" t="s">
        <v>28</v>
      </c>
      <c r="H2322" t="s">
        <v>1216</v>
      </c>
      <c r="I2322" t="s">
        <v>20</v>
      </c>
      <c r="J2322" s="1">
        <v>44162</v>
      </c>
      <c r="K2322">
        <v>2020</v>
      </c>
      <c r="L2322" t="s">
        <v>7243</v>
      </c>
      <c r="M2322" t="s">
        <v>779</v>
      </c>
      <c r="N2322" t="s">
        <v>51</v>
      </c>
    </row>
    <row r="2323" spans="1:14" x14ac:dyDescent="0.3">
      <c r="A2323" t="s">
        <v>7244</v>
      </c>
      <c r="B2323" t="s">
        <v>7245</v>
      </c>
      <c r="C2323" s="1">
        <v>26558</v>
      </c>
      <c r="D2323">
        <v>53</v>
      </c>
      <c r="E2323" t="s">
        <v>16</v>
      </c>
      <c r="F2323" t="s">
        <v>27</v>
      </c>
      <c r="G2323" t="s">
        <v>129</v>
      </c>
      <c r="H2323" t="s">
        <v>527</v>
      </c>
      <c r="I2323" t="s">
        <v>30</v>
      </c>
      <c r="J2323" s="1">
        <v>38714</v>
      </c>
      <c r="K2323">
        <v>2005</v>
      </c>
      <c r="L2323" t="s">
        <v>7246</v>
      </c>
      <c r="M2323" t="s">
        <v>32</v>
      </c>
      <c r="N2323" t="s">
        <v>33</v>
      </c>
    </row>
    <row r="2324" spans="1:14" x14ac:dyDescent="0.3">
      <c r="A2324" t="s">
        <v>7247</v>
      </c>
      <c r="B2324" t="s">
        <v>7248</v>
      </c>
      <c r="C2324" s="1">
        <v>27314</v>
      </c>
      <c r="D2324">
        <v>51</v>
      </c>
      <c r="E2324" t="s">
        <v>16</v>
      </c>
      <c r="F2324" t="s">
        <v>218</v>
      </c>
      <c r="G2324" t="s">
        <v>85</v>
      </c>
      <c r="H2324" t="s">
        <v>86</v>
      </c>
      <c r="I2324" t="s">
        <v>20</v>
      </c>
      <c r="J2324" s="1">
        <v>41027</v>
      </c>
      <c r="K2324">
        <v>2012</v>
      </c>
      <c r="L2324" t="s">
        <v>7249</v>
      </c>
      <c r="M2324" t="s">
        <v>60</v>
      </c>
      <c r="N2324" t="s">
        <v>51</v>
      </c>
    </row>
    <row r="2325" spans="1:14" x14ac:dyDescent="0.3">
      <c r="A2325" t="s">
        <v>7250</v>
      </c>
      <c r="B2325" t="s">
        <v>7251</v>
      </c>
      <c r="C2325" s="1">
        <v>30335</v>
      </c>
      <c r="D2325">
        <v>43</v>
      </c>
      <c r="E2325" t="s">
        <v>26</v>
      </c>
      <c r="F2325" t="s">
        <v>218</v>
      </c>
      <c r="G2325" t="s">
        <v>67</v>
      </c>
      <c r="H2325" t="s">
        <v>223</v>
      </c>
      <c r="I2325" t="s">
        <v>20</v>
      </c>
      <c r="J2325" s="1">
        <v>38670</v>
      </c>
      <c r="K2325">
        <v>2005</v>
      </c>
      <c r="L2325" t="s">
        <v>7252</v>
      </c>
      <c r="M2325" t="s">
        <v>347</v>
      </c>
      <c r="N2325" t="s">
        <v>234</v>
      </c>
    </row>
    <row r="2326" spans="1:14" x14ac:dyDescent="0.3">
      <c r="A2326" t="s">
        <v>7253</v>
      </c>
      <c r="B2326" t="s">
        <v>7254</v>
      </c>
      <c r="C2326" s="1">
        <v>36185</v>
      </c>
      <c r="D2326">
        <v>27</v>
      </c>
      <c r="E2326" t="s">
        <v>26</v>
      </c>
      <c r="F2326" t="s">
        <v>36</v>
      </c>
      <c r="G2326" t="s">
        <v>48</v>
      </c>
      <c r="H2326" t="s">
        <v>130</v>
      </c>
      <c r="I2326" t="s">
        <v>30</v>
      </c>
      <c r="J2326" s="1">
        <v>41388</v>
      </c>
      <c r="K2326">
        <v>2013</v>
      </c>
      <c r="L2326" t="s">
        <v>7255</v>
      </c>
      <c r="M2326" t="s">
        <v>32</v>
      </c>
      <c r="N2326" t="s">
        <v>33</v>
      </c>
    </row>
    <row r="2327" spans="1:14" x14ac:dyDescent="0.3">
      <c r="A2327" t="s">
        <v>7256</v>
      </c>
      <c r="B2327" t="s">
        <v>7257</v>
      </c>
      <c r="C2327" s="1">
        <v>27474</v>
      </c>
      <c r="D2327">
        <v>51</v>
      </c>
      <c r="E2327" t="s">
        <v>26</v>
      </c>
      <c r="F2327" t="s">
        <v>27</v>
      </c>
      <c r="G2327" t="s">
        <v>129</v>
      </c>
      <c r="H2327" t="s">
        <v>7258</v>
      </c>
      <c r="I2327" t="s">
        <v>30</v>
      </c>
      <c r="J2327" s="1">
        <v>41570</v>
      </c>
      <c r="K2327">
        <v>2013</v>
      </c>
      <c r="L2327" t="s">
        <v>7259</v>
      </c>
      <c r="M2327" t="s">
        <v>32</v>
      </c>
      <c r="N2327" t="s">
        <v>33</v>
      </c>
    </row>
    <row r="2328" spans="1:14" x14ac:dyDescent="0.3">
      <c r="A2328" t="s">
        <v>7260</v>
      </c>
      <c r="B2328" t="s">
        <v>7261</v>
      </c>
      <c r="C2328" s="1">
        <v>34368</v>
      </c>
      <c r="D2328">
        <v>32</v>
      </c>
      <c r="E2328" t="s">
        <v>26</v>
      </c>
      <c r="F2328" t="s">
        <v>42</v>
      </c>
      <c r="G2328" t="s">
        <v>67</v>
      </c>
      <c r="H2328" t="s">
        <v>401</v>
      </c>
      <c r="I2328" t="s">
        <v>30</v>
      </c>
      <c r="J2328" s="1">
        <v>37514</v>
      </c>
      <c r="K2328">
        <v>2002</v>
      </c>
      <c r="L2328" t="s">
        <v>7262</v>
      </c>
      <c r="M2328" t="s">
        <v>32</v>
      </c>
      <c r="N2328" t="s">
        <v>33</v>
      </c>
    </row>
    <row r="2329" spans="1:14" x14ac:dyDescent="0.3">
      <c r="A2329" t="s">
        <v>7263</v>
      </c>
      <c r="B2329" t="s">
        <v>7264</v>
      </c>
      <c r="C2329" s="1">
        <v>33865</v>
      </c>
      <c r="D2329">
        <v>33</v>
      </c>
      <c r="E2329" t="s">
        <v>16</v>
      </c>
      <c r="F2329" t="s">
        <v>152</v>
      </c>
      <c r="G2329" t="s">
        <v>129</v>
      </c>
      <c r="H2329" t="s">
        <v>130</v>
      </c>
      <c r="I2329" t="s">
        <v>30</v>
      </c>
      <c r="J2329" s="1">
        <v>40959</v>
      </c>
      <c r="K2329">
        <v>2012</v>
      </c>
      <c r="L2329" t="s">
        <v>7265</v>
      </c>
      <c r="M2329" t="s">
        <v>32</v>
      </c>
      <c r="N2329" t="s">
        <v>33</v>
      </c>
    </row>
    <row r="2330" spans="1:14" x14ac:dyDescent="0.3">
      <c r="A2330" t="s">
        <v>7266</v>
      </c>
      <c r="B2330" t="s">
        <v>7267</v>
      </c>
      <c r="C2330" s="1">
        <v>35708</v>
      </c>
      <c r="D2330">
        <v>28</v>
      </c>
      <c r="E2330" t="s">
        <v>16</v>
      </c>
      <c r="F2330" t="s">
        <v>218</v>
      </c>
      <c r="G2330" t="s">
        <v>67</v>
      </c>
      <c r="H2330" t="s">
        <v>223</v>
      </c>
      <c r="I2330" t="s">
        <v>20</v>
      </c>
      <c r="J2330" s="1">
        <v>39191</v>
      </c>
      <c r="K2330">
        <v>2007</v>
      </c>
      <c r="L2330" t="s">
        <v>7268</v>
      </c>
      <c r="M2330" t="s">
        <v>233</v>
      </c>
      <c r="N2330" t="s">
        <v>234</v>
      </c>
    </row>
    <row r="2331" spans="1:14" x14ac:dyDescent="0.3">
      <c r="A2331" t="s">
        <v>7269</v>
      </c>
      <c r="B2331" t="s">
        <v>7270</v>
      </c>
      <c r="C2331" s="1">
        <v>36318</v>
      </c>
      <c r="D2331">
        <v>26</v>
      </c>
      <c r="E2331" t="s">
        <v>26</v>
      </c>
      <c r="F2331" t="s">
        <v>218</v>
      </c>
      <c r="G2331" t="s">
        <v>28</v>
      </c>
      <c r="H2331" t="s">
        <v>1084</v>
      </c>
      <c r="I2331" t="s">
        <v>30</v>
      </c>
      <c r="J2331" s="1">
        <v>39651</v>
      </c>
      <c r="K2331">
        <v>2008</v>
      </c>
      <c r="L2331" t="s">
        <v>7271</v>
      </c>
      <c r="M2331" t="s">
        <v>32</v>
      </c>
      <c r="N2331" t="s">
        <v>33</v>
      </c>
    </row>
    <row r="2332" spans="1:14" x14ac:dyDescent="0.3">
      <c r="A2332" t="s">
        <v>7272</v>
      </c>
      <c r="B2332" t="s">
        <v>7273</v>
      </c>
      <c r="C2332" s="1">
        <v>29943</v>
      </c>
      <c r="D2332">
        <v>44</v>
      </c>
      <c r="E2332" t="s">
        <v>16</v>
      </c>
      <c r="F2332" t="s">
        <v>42</v>
      </c>
      <c r="G2332" t="s">
        <v>28</v>
      </c>
      <c r="H2332" t="s">
        <v>55</v>
      </c>
      <c r="I2332" t="s">
        <v>30</v>
      </c>
      <c r="J2332" s="1">
        <v>42107</v>
      </c>
      <c r="K2332">
        <v>2015</v>
      </c>
      <c r="L2332" t="s">
        <v>7274</v>
      </c>
      <c r="M2332" t="s">
        <v>32</v>
      </c>
      <c r="N2332" t="s">
        <v>33</v>
      </c>
    </row>
    <row r="2333" spans="1:14" x14ac:dyDescent="0.3">
      <c r="A2333" t="s">
        <v>7275</v>
      </c>
      <c r="B2333" t="s">
        <v>7276</v>
      </c>
      <c r="C2333" s="1">
        <v>28188</v>
      </c>
      <c r="D2333">
        <v>49</v>
      </c>
      <c r="E2333" t="s">
        <v>26</v>
      </c>
      <c r="F2333" t="s">
        <v>27</v>
      </c>
      <c r="G2333" t="s">
        <v>43</v>
      </c>
      <c r="H2333" t="s">
        <v>175</v>
      </c>
      <c r="I2333" t="s">
        <v>30</v>
      </c>
      <c r="J2333" s="1">
        <v>41849</v>
      </c>
      <c r="K2333">
        <v>2014</v>
      </c>
      <c r="L2333" t="s">
        <v>7277</v>
      </c>
      <c r="M2333" t="s">
        <v>32</v>
      </c>
      <c r="N2333" t="s">
        <v>33</v>
      </c>
    </row>
    <row r="2334" spans="1:14" x14ac:dyDescent="0.3">
      <c r="A2334" t="s">
        <v>7278</v>
      </c>
      <c r="B2334" t="s">
        <v>7279</v>
      </c>
      <c r="C2334" s="1">
        <v>24779</v>
      </c>
      <c r="D2334">
        <v>58</v>
      </c>
      <c r="E2334" t="s">
        <v>16</v>
      </c>
      <c r="F2334" t="s">
        <v>17</v>
      </c>
      <c r="G2334" t="s">
        <v>43</v>
      </c>
      <c r="H2334" t="s">
        <v>94</v>
      </c>
      <c r="I2334" t="s">
        <v>30</v>
      </c>
      <c r="J2334" s="1">
        <v>44119</v>
      </c>
      <c r="K2334">
        <v>2020</v>
      </c>
      <c r="L2334" t="s">
        <v>7280</v>
      </c>
      <c r="M2334" t="s">
        <v>32</v>
      </c>
      <c r="N2334" t="s">
        <v>33</v>
      </c>
    </row>
    <row r="2335" spans="1:14" x14ac:dyDescent="0.3">
      <c r="A2335" t="s">
        <v>7281</v>
      </c>
      <c r="B2335" t="s">
        <v>7282</v>
      </c>
      <c r="C2335" s="1">
        <v>25496</v>
      </c>
      <c r="D2335">
        <v>56</v>
      </c>
      <c r="E2335" t="s">
        <v>26</v>
      </c>
      <c r="F2335" t="s">
        <v>42</v>
      </c>
      <c r="G2335" t="s">
        <v>28</v>
      </c>
      <c r="H2335" t="s">
        <v>571</v>
      </c>
      <c r="I2335" t="s">
        <v>30</v>
      </c>
      <c r="J2335" s="1">
        <v>36828</v>
      </c>
      <c r="K2335">
        <v>2000</v>
      </c>
      <c r="L2335" t="s">
        <v>7283</v>
      </c>
      <c r="M2335" t="s">
        <v>32</v>
      </c>
      <c r="N2335" t="s">
        <v>33</v>
      </c>
    </row>
    <row r="2336" spans="1:14" x14ac:dyDescent="0.3">
      <c r="A2336" t="s">
        <v>7284</v>
      </c>
      <c r="B2336" t="s">
        <v>7285</v>
      </c>
      <c r="C2336" s="1">
        <v>34261</v>
      </c>
      <c r="D2336">
        <v>32</v>
      </c>
      <c r="E2336" t="s">
        <v>26</v>
      </c>
      <c r="F2336" t="s">
        <v>36</v>
      </c>
      <c r="G2336" t="s">
        <v>28</v>
      </c>
      <c r="H2336" t="s">
        <v>134</v>
      </c>
      <c r="I2336" t="s">
        <v>20</v>
      </c>
      <c r="J2336" s="1">
        <v>40310</v>
      </c>
      <c r="K2336">
        <v>2010</v>
      </c>
      <c r="L2336" t="s">
        <v>7286</v>
      </c>
      <c r="M2336" t="s">
        <v>831</v>
      </c>
      <c r="N2336" t="s">
        <v>448</v>
      </c>
    </row>
    <row r="2337" spans="1:14" x14ac:dyDescent="0.3">
      <c r="A2337" t="s">
        <v>7287</v>
      </c>
      <c r="B2337" t="s">
        <v>7288</v>
      </c>
      <c r="C2337" s="1">
        <v>29164</v>
      </c>
      <c r="D2337">
        <v>46</v>
      </c>
      <c r="E2337" t="s">
        <v>26</v>
      </c>
      <c r="F2337" t="s">
        <v>27</v>
      </c>
      <c r="G2337" t="s">
        <v>67</v>
      </c>
      <c r="H2337" t="s">
        <v>401</v>
      </c>
      <c r="I2337" t="s">
        <v>30</v>
      </c>
      <c r="J2337" s="1">
        <v>42510</v>
      </c>
      <c r="K2337">
        <v>2016</v>
      </c>
      <c r="L2337" t="s">
        <v>7289</v>
      </c>
      <c r="M2337" t="s">
        <v>32</v>
      </c>
      <c r="N2337" t="s">
        <v>33</v>
      </c>
    </row>
    <row r="2338" spans="1:14" x14ac:dyDescent="0.3">
      <c r="A2338" t="s">
        <v>7290</v>
      </c>
      <c r="B2338" t="s">
        <v>7291</v>
      </c>
      <c r="C2338" s="1">
        <v>25055</v>
      </c>
      <c r="D2338">
        <v>57</v>
      </c>
      <c r="E2338" t="s">
        <v>16</v>
      </c>
      <c r="F2338" t="s">
        <v>152</v>
      </c>
      <c r="G2338" t="s">
        <v>48</v>
      </c>
      <c r="H2338" t="s">
        <v>159</v>
      </c>
      <c r="I2338" t="s">
        <v>30</v>
      </c>
      <c r="J2338" s="1">
        <v>40956</v>
      </c>
      <c r="K2338">
        <v>2012</v>
      </c>
      <c r="L2338" t="s">
        <v>7292</v>
      </c>
      <c r="M2338" t="s">
        <v>32</v>
      </c>
      <c r="N2338" t="s">
        <v>33</v>
      </c>
    </row>
    <row r="2339" spans="1:14" x14ac:dyDescent="0.3">
      <c r="A2339" t="s">
        <v>7293</v>
      </c>
      <c r="B2339" t="s">
        <v>7294</v>
      </c>
      <c r="C2339" s="1">
        <v>25755</v>
      </c>
      <c r="D2339">
        <v>55</v>
      </c>
      <c r="E2339" t="s">
        <v>26</v>
      </c>
      <c r="F2339" t="s">
        <v>42</v>
      </c>
      <c r="G2339" t="s">
        <v>112</v>
      </c>
      <c r="H2339" t="s">
        <v>322</v>
      </c>
      <c r="I2339" t="s">
        <v>30</v>
      </c>
      <c r="J2339" s="1">
        <v>41615</v>
      </c>
      <c r="K2339">
        <v>2013</v>
      </c>
      <c r="L2339" t="s">
        <v>7295</v>
      </c>
      <c r="M2339" t="s">
        <v>32</v>
      </c>
      <c r="N2339" t="s">
        <v>33</v>
      </c>
    </row>
    <row r="2340" spans="1:14" x14ac:dyDescent="0.3">
      <c r="A2340" t="s">
        <v>7296</v>
      </c>
      <c r="B2340" t="s">
        <v>7297</v>
      </c>
      <c r="C2340" s="1">
        <v>27013</v>
      </c>
      <c r="D2340">
        <v>52</v>
      </c>
      <c r="E2340" t="s">
        <v>26</v>
      </c>
      <c r="F2340" t="s">
        <v>42</v>
      </c>
      <c r="G2340" t="s">
        <v>18</v>
      </c>
      <c r="H2340" t="s">
        <v>1658</v>
      </c>
      <c r="I2340" t="s">
        <v>20</v>
      </c>
      <c r="J2340" s="1">
        <v>38651</v>
      </c>
      <c r="K2340">
        <v>2005</v>
      </c>
      <c r="L2340" t="s">
        <v>7298</v>
      </c>
      <c r="M2340" t="s">
        <v>2124</v>
      </c>
      <c r="N2340" t="s">
        <v>234</v>
      </c>
    </row>
    <row r="2341" spans="1:14" x14ac:dyDescent="0.3">
      <c r="A2341" t="s">
        <v>7299</v>
      </c>
      <c r="B2341" t="s">
        <v>7300</v>
      </c>
      <c r="C2341" s="1">
        <v>25717</v>
      </c>
      <c r="D2341">
        <v>55</v>
      </c>
      <c r="E2341" t="s">
        <v>26</v>
      </c>
      <c r="F2341" t="s">
        <v>36</v>
      </c>
      <c r="G2341" t="s">
        <v>28</v>
      </c>
      <c r="H2341" t="s">
        <v>134</v>
      </c>
      <c r="I2341" t="s">
        <v>30</v>
      </c>
      <c r="J2341" s="1">
        <v>42900</v>
      </c>
      <c r="K2341">
        <v>2017</v>
      </c>
      <c r="L2341" t="s">
        <v>7301</v>
      </c>
      <c r="M2341" t="s">
        <v>32</v>
      </c>
      <c r="N2341" t="s">
        <v>33</v>
      </c>
    </row>
    <row r="2342" spans="1:14" x14ac:dyDescent="0.3">
      <c r="A2342" t="s">
        <v>7302</v>
      </c>
      <c r="B2342" t="s">
        <v>7303</v>
      </c>
      <c r="C2342" s="1">
        <v>34281</v>
      </c>
      <c r="D2342">
        <v>32</v>
      </c>
      <c r="E2342" t="s">
        <v>26</v>
      </c>
      <c r="F2342" t="s">
        <v>54</v>
      </c>
      <c r="G2342" t="s">
        <v>28</v>
      </c>
      <c r="H2342" t="s">
        <v>55</v>
      </c>
      <c r="I2342" t="s">
        <v>30</v>
      </c>
      <c r="J2342" s="1">
        <v>37385</v>
      </c>
      <c r="K2342">
        <v>2002</v>
      </c>
      <c r="L2342" t="s">
        <v>7304</v>
      </c>
      <c r="M2342" t="s">
        <v>32</v>
      </c>
      <c r="N2342" t="s">
        <v>33</v>
      </c>
    </row>
    <row r="2343" spans="1:14" x14ac:dyDescent="0.3">
      <c r="A2343" t="s">
        <v>7305</v>
      </c>
      <c r="B2343" t="s">
        <v>7306</v>
      </c>
      <c r="C2343" s="1">
        <v>31023</v>
      </c>
      <c r="D2343">
        <v>41</v>
      </c>
      <c r="E2343" t="s">
        <v>26</v>
      </c>
      <c r="F2343" t="s">
        <v>42</v>
      </c>
      <c r="G2343" t="s">
        <v>18</v>
      </c>
      <c r="H2343" t="s">
        <v>300</v>
      </c>
      <c r="I2343" t="s">
        <v>30</v>
      </c>
      <c r="J2343" s="1">
        <v>39252</v>
      </c>
      <c r="K2343">
        <v>2007</v>
      </c>
      <c r="L2343" t="s">
        <v>7307</v>
      </c>
      <c r="M2343" t="s">
        <v>32</v>
      </c>
      <c r="N2343" t="s">
        <v>33</v>
      </c>
    </row>
    <row r="2344" spans="1:14" x14ac:dyDescent="0.3">
      <c r="A2344" t="s">
        <v>7308</v>
      </c>
      <c r="B2344" t="s">
        <v>7309</v>
      </c>
      <c r="C2344" s="1">
        <v>35051</v>
      </c>
      <c r="D2344">
        <v>30</v>
      </c>
      <c r="E2344" t="s">
        <v>26</v>
      </c>
      <c r="F2344" t="s">
        <v>152</v>
      </c>
      <c r="G2344" t="s">
        <v>67</v>
      </c>
      <c r="H2344" t="s">
        <v>3593</v>
      </c>
      <c r="I2344" t="s">
        <v>30</v>
      </c>
      <c r="J2344" s="1">
        <v>37051</v>
      </c>
      <c r="K2344">
        <v>2001</v>
      </c>
      <c r="L2344" t="s">
        <v>7310</v>
      </c>
      <c r="M2344" t="s">
        <v>32</v>
      </c>
      <c r="N2344" t="s">
        <v>33</v>
      </c>
    </row>
    <row r="2345" spans="1:14" x14ac:dyDescent="0.3">
      <c r="A2345" t="s">
        <v>7311</v>
      </c>
      <c r="B2345" t="s">
        <v>7312</v>
      </c>
      <c r="C2345" s="1">
        <v>33727</v>
      </c>
      <c r="D2345">
        <v>33</v>
      </c>
      <c r="E2345" t="s">
        <v>16</v>
      </c>
      <c r="F2345" t="s">
        <v>54</v>
      </c>
      <c r="G2345" t="s">
        <v>67</v>
      </c>
      <c r="H2345" t="s">
        <v>439</v>
      </c>
      <c r="I2345" t="s">
        <v>30</v>
      </c>
      <c r="J2345" s="1">
        <v>37590</v>
      </c>
      <c r="K2345">
        <v>2002</v>
      </c>
      <c r="L2345" t="s">
        <v>7313</v>
      </c>
      <c r="M2345" t="s">
        <v>32</v>
      </c>
      <c r="N2345" t="s">
        <v>33</v>
      </c>
    </row>
    <row r="2346" spans="1:14" x14ac:dyDescent="0.3">
      <c r="A2346" t="s">
        <v>7314</v>
      </c>
      <c r="B2346" t="s">
        <v>7315</v>
      </c>
      <c r="C2346" s="1">
        <v>31525</v>
      </c>
      <c r="D2346">
        <v>39</v>
      </c>
      <c r="E2346" t="s">
        <v>26</v>
      </c>
      <c r="F2346" t="s">
        <v>42</v>
      </c>
      <c r="G2346" t="s">
        <v>103</v>
      </c>
      <c r="H2346" t="s">
        <v>254</v>
      </c>
      <c r="I2346" t="s">
        <v>30</v>
      </c>
      <c r="J2346" s="1">
        <v>39791</v>
      </c>
      <c r="K2346">
        <v>2008</v>
      </c>
      <c r="L2346" t="s">
        <v>7316</v>
      </c>
      <c r="M2346" t="s">
        <v>32</v>
      </c>
      <c r="N2346" t="s">
        <v>33</v>
      </c>
    </row>
    <row r="2347" spans="1:14" x14ac:dyDescent="0.3">
      <c r="A2347" t="s">
        <v>7317</v>
      </c>
      <c r="B2347" t="s">
        <v>7318</v>
      </c>
      <c r="C2347" s="1">
        <v>33538</v>
      </c>
      <c r="D2347">
        <v>34</v>
      </c>
      <c r="E2347" t="s">
        <v>16</v>
      </c>
      <c r="F2347" t="s">
        <v>42</v>
      </c>
      <c r="G2347" t="s">
        <v>28</v>
      </c>
      <c r="H2347" t="s">
        <v>949</v>
      </c>
      <c r="I2347" t="s">
        <v>30</v>
      </c>
      <c r="J2347" s="1">
        <v>42356</v>
      </c>
      <c r="K2347">
        <v>2015</v>
      </c>
      <c r="L2347" t="s">
        <v>7319</v>
      </c>
      <c r="M2347" t="s">
        <v>32</v>
      </c>
      <c r="N2347" t="s">
        <v>33</v>
      </c>
    </row>
    <row r="2348" spans="1:14" x14ac:dyDescent="0.3">
      <c r="A2348" t="s">
        <v>7320</v>
      </c>
      <c r="B2348" t="s">
        <v>7321</v>
      </c>
      <c r="C2348" s="1">
        <v>24157</v>
      </c>
      <c r="D2348">
        <v>60</v>
      </c>
      <c r="E2348" t="s">
        <v>16</v>
      </c>
      <c r="F2348" t="s">
        <v>42</v>
      </c>
      <c r="G2348" t="s">
        <v>76</v>
      </c>
      <c r="H2348" t="s">
        <v>866</v>
      </c>
      <c r="I2348" t="s">
        <v>30</v>
      </c>
      <c r="J2348" s="1">
        <v>42614</v>
      </c>
      <c r="K2348">
        <v>2016</v>
      </c>
      <c r="L2348" t="s">
        <v>7322</v>
      </c>
      <c r="M2348" t="s">
        <v>32</v>
      </c>
      <c r="N2348" t="s">
        <v>33</v>
      </c>
    </row>
    <row r="2349" spans="1:14" x14ac:dyDescent="0.3">
      <c r="A2349" t="s">
        <v>7323</v>
      </c>
      <c r="B2349" t="s">
        <v>7324</v>
      </c>
      <c r="C2349" s="1">
        <v>24493</v>
      </c>
      <c r="D2349">
        <v>59</v>
      </c>
      <c r="E2349" t="s">
        <v>16</v>
      </c>
      <c r="F2349" t="s">
        <v>36</v>
      </c>
      <c r="G2349" t="s">
        <v>112</v>
      </c>
      <c r="H2349" t="s">
        <v>322</v>
      </c>
      <c r="I2349" t="s">
        <v>30</v>
      </c>
      <c r="J2349" s="1">
        <v>42277</v>
      </c>
      <c r="K2349">
        <v>2015</v>
      </c>
      <c r="L2349" t="s">
        <v>7325</v>
      </c>
      <c r="M2349" t="s">
        <v>32</v>
      </c>
      <c r="N2349" t="s">
        <v>33</v>
      </c>
    </row>
    <row r="2350" spans="1:14" x14ac:dyDescent="0.3">
      <c r="A2350" t="s">
        <v>7326</v>
      </c>
      <c r="B2350" t="s">
        <v>7327</v>
      </c>
      <c r="C2350" s="1">
        <v>33517</v>
      </c>
      <c r="D2350">
        <v>34</v>
      </c>
      <c r="E2350" t="s">
        <v>16</v>
      </c>
      <c r="F2350" t="s">
        <v>42</v>
      </c>
      <c r="G2350" t="s">
        <v>28</v>
      </c>
      <c r="H2350" t="s">
        <v>292</v>
      </c>
      <c r="I2350" t="s">
        <v>30</v>
      </c>
      <c r="J2350" s="1">
        <v>41087</v>
      </c>
      <c r="K2350">
        <v>2012</v>
      </c>
      <c r="L2350" t="s">
        <v>7328</v>
      </c>
      <c r="M2350" t="s">
        <v>32</v>
      </c>
      <c r="N2350" t="s">
        <v>33</v>
      </c>
    </row>
    <row r="2351" spans="1:14" x14ac:dyDescent="0.3">
      <c r="A2351" t="s">
        <v>7329</v>
      </c>
      <c r="B2351" t="s">
        <v>7330</v>
      </c>
      <c r="C2351" s="1">
        <v>30550</v>
      </c>
      <c r="D2351">
        <v>42</v>
      </c>
      <c r="E2351" t="s">
        <v>16</v>
      </c>
      <c r="F2351" t="s">
        <v>17</v>
      </c>
      <c r="G2351" t="s">
        <v>129</v>
      </c>
      <c r="H2351" t="s">
        <v>543</v>
      </c>
      <c r="I2351" t="s">
        <v>30</v>
      </c>
      <c r="J2351" s="1">
        <v>40007</v>
      </c>
      <c r="K2351">
        <v>2009</v>
      </c>
      <c r="L2351" t="s">
        <v>7331</v>
      </c>
      <c r="M2351" t="s">
        <v>32</v>
      </c>
      <c r="N2351" t="s">
        <v>33</v>
      </c>
    </row>
    <row r="2352" spans="1:14" x14ac:dyDescent="0.3">
      <c r="A2352" t="s">
        <v>7332</v>
      </c>
      <c r="B2352" t="s">
        <v>7333</v>
      </c>
      <c r="C2352" s="1">
        <v>29133</v>
      </c>
      <c r="D2352">
        <v>46</v>
      </c>
      <c r="E2352" t="s">
        <v>16</v>
      </c>
      <c r="F2352" t="s">
        <v>27</v>
      </c>
      <c r="G2352" t="s">
        <v>43</v>
      </c>
      <c r="H2352" t="s">
        <v>175</v>
      </c>
      <c r="I2352" t="s">
        <v>30</v>
      </c>
      <c r="J2352" s="1">
        <v>39975</v>
      </c>
      <c r="K2352">
        <v>2009</v>
      </c>
      <c r="L2352" t="s">
        <v>7334</v>
      </c>
      <c r="M2352" t="s">
        <v>32</v>
      </c>
      <c r="N2352" t="s">
        <v>33</v>
      </c>
    </row>
    <row r="2353" spans="1:14" x14ac:dyDescent="0.3">
      <c r="A2353" t="s">
        <v>7335</v>
      </c>
      <c r="B2353" t="s">
        <v>7336</v>
      </c>
      <c r="C2353" s="1">
        <v>32845</v>
      </c>
      <c r="D2353">
        <v>36</v>
      </c>
      <c r="E2353" t="s">
        <v>26</v>
      </c>
      <c r="F2353" t="s">
        <v>17</v>
      </c>
      <c r="G2353" t="s">
        <v>18</v>
      </c>
      <c r="H2353" t="s">
        <v>300</v>
      </c>
      <c r="I2353" t="s">
        <v>30</v>
      </c>
      <c r="J2353" s="1">
        <v>39371</v>
      </c>
      <c r="K2353">
        <v>2007</v>
      </c>
      <c r="L2353" t="s">
        <v>7337</v>
      </c>
      <c r="M2353" t="s">
        <v>32</v>
      </c>
      <c r="N2353" t="s">
        <v>33</v>
      </c>
    </row>
    <row r="2354" spans="1:14" x14ac:dyDescent="0.3">
      <c r="A2354" t="s">
        <v>7338</v>
      </c>
      <c r="B2354" t="s">
        <v>7339</v>
      </c>
      <c r="C2354" s="1">
        <v>31027</v>
      </c>
      <c r="D2354">
        <v>41</v>
      </c>
      <c r="E2354" t="s">
        <v>26</v>
      </c>
      <c r="F2354" t="s">
        <v>36</v>
      </c>
      <c r="G2354" t="s">
        <v>28</v>
      </c>
      <c r="H2354" t="s">
        <v>1084</v>
      </c>
      <c r="I2354" t="s">
        <v>30</v>
      </c>
      <c r="J2354" s="1">
        <v>42618</v>
      </c>
      <c r="K2354">
        <v>2016</v>
      </c>
      <c r="L2354" t="s">
        <v>7340</v>
      </c>
      <c r="M2354" t="s">
        <v>32</v>
      </c>
      <c r="N2354" t="s">
        <v>33</v>
      </c>
    </row>
    <row r="2355" spans="1:14" x14ac:dyDescent="0.3">
      <c r="A2355" t="s">
        <v>7341</v>
      </c>
      <c r="B2355" t="s">
        <v>7342</v>
      </c>
      <c r="C2355" s="1">
        <v>31123</v>
      </c>
      <c r="D2355">
        <v>41</v>
      </c>
      <c r="E2355" t="s">
        <v>16</v>
      </c>
      <c r="F2355" t="s">
        <v>36</v>
      </c>
      <c r="G2355" t="s">
        <v>37</v>
      </c>
      <c r="H2355" t="s">
        <v>38</v>
      </c>
      <c r="I2355" t="s">
        <v>20</v>
      </c>
      <c r="J2355" s="1">
        <v>37746</v>
      </c>
      <c r="K2355">
        <v>2003</v>
      </c>
      <c r="L2355" t="s">
        <v>7343</v>
      </c>
      <c r="M2355" t="s">
        <v>831</v>
      </c>
      <c r="N2355" t="s">
        <v>448</v>
      </c>
    </row>
    <row r="2356" spans="1:14" x14ac:dyDescent="0.3">
      <c r="A2356" t="s">
        <v>7344</v>
      </c>
      <c r="B2356" t="s">
        <v>7345</v>
      </c>
      <c r="C2356" s="1">
        <v>27592</v>
      </c>
      <c r="D2356">
        <v>50</v>
      </c>
      <c r="E2356" t="s">
        <v>26</v>
      </c>
      <c r="F2356" t="s">
        <v>36</v>
      </c>
      <c r="G2356" t="s">
        <v>18</v>
      </c>
      <c r="H2356" t="s">
        <v>19</v>
      </c>
      <c r="I2356" t="s">
        <v>20</v>
      </c>
      <c r="J2356" s="1">
        <v>40581</v>
      </c>
      <c r="K2356">
        <v>2011</v>
      </c>
      <c r="L2356" t="s">
        <v>7346</v>
      </c>
      <c r="M2356" t="s">
        <v>699</v>
      </c>
      <c r="N2356" t="s">
        <v>33</v>
      </c>
    </row>
    <row r="2357" spans="1:14" x14ac:dyDescent="0.3">
      <c r="A2357" t="s">
        <v>7347</v>
      </c>
      <c r="B2357" t="s">
        <v>7348</v>
      </c>
      <c r="C2357" s="1">
        <v>25343</v>
      </c>
      <c r="D2357">
        <v>56</v>
      </c>
      <c r="E2357" t="s">
        <v>16</v>
      </c>
      <c r="F2357" t="s">
        <v>27</v>
      </c>
      <c r="G2357" t="s">
        <v>76</v>
      </c>
      <c r="H2357" t="s">
        <v>716</v>
      </c>
      <c r="I2357" t="s">
        <v>30</v>
      </c>
      <c r="J2357" s="1">
        <v>38405</v>
      </c>
      <c r="K2357">
        <v>2005</v>
      </c>
      <c r="L2357" t="s">
        <v>7349</v>
      </c>
      <c r="M2357" t="s">
        <v>32</v>
      </c>
      <c r="N2357" t="s">
        <v>33</v>
      </c>
    </row>
    <row r="2358" spans="1:14" x14ac:dyDescent="0.3">
      <c r="A2358" t="s">
        <v>7350</v>
      </c>
      <c r="B2358" t="s">
        <v>7351</v>
      </c>
      <c r="C2358" s="1">
        <v>25558</v>
      </c>
      <c r="D2358">
        <v>56</v>
      </c>
      <c r="E2358" t="s">
        <v>473</v>
      </c>
      <c r="F2358" t="s">
        <v>36</v>
      </c>
      <c r="G2358" t="s">
        <v>43</v>
      </c>
      <c r="H2358" t="s">
        <v>44</v>
      </c>
      <c r="I2358" t="s">
        <v>20</v>
      </c>
      <c r="J2358" s="1">
        <v>38150</v>
      </c>
      <c r="K2358">
        <v>2004</v>
      </c>
      <c r="L2358" t="s">
        <v>7352</v>
      </c>
      <c r="M2358" t="s">
        <v>161</v>
      </c>
      <c r="N2358" t="s">
        <v>162</v>
      </c>
    </row>
    <row r="2359" spans="1:14" x14ac:dyDescent="0.3">
      <c r="A2359" t="s">
        <v>7353</v>
      </c>
      <c r="B2359" t="s">
        <v>7354</v>
      </c>
      <c r="C2359" s="1">
        <v>28897</v>
      </c>
      <c r="D2359">
        <v>47</v>
      </c>
      <c r="E2359" t="s">
        <v>26</v>
      </c>
      <c r="F2359" t="s">
        <v>36</v>
      </c>
      <c r="G2359" t="s">
        <v>48</v>
      </c>
      <c r="H2359" t="s">
        <v>19</v>
      </c>
      <c r="I2359" t="s">
        <v>30</v>
      </c>
      <c r="J2359" s="1">
        <v>40810</v>
      </c>
      <c r="K2359">
        <v>2011</v>
      </c>
      <c r="L2359" t="s">
        <v>7355</v>
      </c>
      <c r="M2359" t="s">
        <v>32</v>
      </c>
      <c r="N2359" t="s">
        <v>33</v>
      </c>
    </row>
    <row r="2360" spans="1:14" x14ac:dyDescent="0.3">
      <c r="A2360" t="s">
        <v>7356</v>
      </c>
      <c r="B2360" t="s">
        <v>7357</v>
      </c>
      <c r="C2360" s="1">
        <v>35221</v>
      </c>
      <c r="D2360">
        <v>29</v>
      </c>
      <c r="E2360" t="s">
        <v>16</v>
      </c>
      <c r="F2360" t="s">
        <v>36</v>
      </c>
      <c r="G2360" t="s">
        <v>28</v>
      </c>
      <c r="H2360" t="s">
        <v>292</v>
      </c>
      <c r="I2360" t="s">
        <v>30</v>
      </c>
      <c r="J2360" s="1">
        <v>39697</v>
      </c>
      <c r="K2360">
        <v>2008</v>
      </c>
      <c r="L2360" t="s">
        <v>7358</v>
      </c>
      <c r="M2360" t="s">
        <v>32</v>
      </c>
      <c r="N2360" t="s">
        <v>33</v>
      </c>
    </row>
    <row r="2361" spans="1:14" x14ac:dyDescent="0.3">
      <c r="A2361" t="s">
        <v>7359</v>
      </c>
      <c r="B2361" t="s">
        <v>7360</v>
      </c>
      <c r="C2361" s="1">
        <v>26245</v>
      </c>
      <c r="D2361">
        <v>54</v>
      </c>
      <c r="E2361" t="s">
        <v>26</v>
      </c>
      <c r="F2361" t="s">
        <v>54</v>
      </c>
      <c r="G2361" t="s">
        <v>28</v>
      </c>
      <c r="H2361" t="s">
        <v>571</v>
      </c>
      <c r="I2361" t="s">
        <v>30</v>
      </c>
      <c r="J2361" s="1">
        <v>38987</v>
      </c>
      <c r="K2361">
        <v>2006</v>
      </c>
      <c r="L2361" t="s">
        <v>7361</v>
      </c>
      <c r="M2361" t="s">
        <v>32</v>
      </c>
      <c r="N2361" t="s">
        <v>33</v>
      </c>
    </row>
    <row r="2362" spans="1:14" x14ac:dyDescent="0.3">
      <c r="A2362" t="s">
        <v>7362</v>
      </c>
      <c r="B2362" t="s">
        <v>7363</v>
      </c>
      <c r="C2362" s="1">
        <v>32515</v>
      </c>
      <c r="D2362">
        <v>37</v>
      </c>
      <c r="E2362" t="s">
        <v>16</v>
      </c>
      <c r="F2362" t="s">
        <v>152</v>
      </c>
      <c r="G2362" t="s">
        <v>28</v>
      </c>
      <c r="H2362" t="s">
        <v>339</v>
      </c>
      <c r="I2362" t="s">
        <v>20</v>
      </c>
      <c r="J2362" s="1">
        <v>40634</v>
      </c>
      <c r="K2362">
        <v>2011</v>
      </c>
      <c r="L2362" t="s">
        <v>7364</v>
      </c>
      <c r="M2362" t="s">
        <v>200</v>
      </c>
      <c r="N2362" t="s">
        <v>33</v>
      </c>
    </row>
    <row r="2363" spans="1:14" x14ac:dyDescent="0.3">
      <c r="A2363" t="s">
        <v>7365</v>
      </c>
      <c r="B2363" t="s">
        <v>7366</v>
      </c>
      <c r="C2363" s="1">
        <v>33164</v>
      </c>
      <c r="D2363">
        <v>35</v>
      </c>
      <c r="E2363" t="s">
        <v>26</v>
      </c>
      <c r="F2363" t="s">
        <v>152</v>
      </c>
      <c r="G2363" t="s">
        <v>76</v>
      </c>
      <c r="H2363" t="s">
        <v>7367</v>
      </c>
      <c r="I2363" t="s">
        <v>30</v>
      </c>
      <c r="J2363" s="1">
        <v>42800</v>
      </c>
      <c r="K2363">
        <v>2017</v>
      </c>
      <c r="L2363" t="s">
        <v>7368</v>
      </c>
      <c r="M2363" t="s">
        <v>32</v>
      </c>
      <c r="N2363" t="s">
        <v>33</v>
      </c>
    </row>
    <row r="2364" spans="1:14" x14ac:dyDescent="0.3">
      <c r="A2364" t="s">
        <v>7369</v>
      </c>
      <c r="B2364" t="s">
        <v>7370</v>
      </c>
      <c r="C2364" s="1">
        <v>32108</v>
      </c>
      <c r="D2364">
        <v>38</v>
      </c>
      <c r="E2364" t="s">
        <v>16</v>
      </c>
      <c r="F2364" t="s">
        <v>17</v>
      </c>
      <c r="G2364" t="s">
        <v>67</v>
      </c>
      <c r="H2364" t="s">
        <v>68</v>
      </c>
      <c r="I2364" t="s">
        <v>20</v>
      </c>
      <c r="J2364" s="1">
        <v>41105</v>
      </c>
      <c r="K2364">
        <v>2012</v>
      </c>
      <c r="L2364" t="s">
        <v>7371</v>
      </c>
      <c r="M2364" t="s">
        <v>200</v>
      </c>
      <c r="N2364" t="s">
        <v>33</v>
      </c>
    </row>
    <row r="2365" spans="1:14" x14ac:dyDescent="0.3">
      <c r="A2365" t="s">
        <v>7372</v>
      </c>
      <c r="B2365" t="s">
        <v>7373</v>
      </c>
      <c r="C2365" s="1">
        <v>29879</v>
      </c>
      <c r="D2365">
        <v>44</v>
      </c>
      <c r="E2365" t="s">
        <v>26</v>
      </c>
      <c r="F2365" t="s">
        <v>27</v>
      </c>
      <c r="G2365" t="s">
        <v>28</v>
      </c>
      <c r="H2365" t="s">
        <v>1216</v>
      </c>
      <c r="I2365" t="s">
        <v>30</v>
      </c>
      <c r="J2365" s="1">
        <v>38949</v>
      </c>
      <c r="K2365">
        <v>2006</v>
      </c>
      <c r="L2365" t="s">
        <v>7374</v>
      </c>
      <c r="M2365" t="s">
        <v>32</v>
      </c>
      <c r="N2365" t="s">
        <v>33</v>
      </c>
    </row>
    <row r="2366" spans="1:14" x14ac:dyDescent="0.3">
      <c r="A2366" t="s">
        <v>7375</v>
      </c>
      <c r="B2366" t="s">
        <v>7376</v>
      </c>
      <c r="C2366" s="1">
        <v>33474</v>
      </c>
      <c r="D2366">
        <v>34</v>
      </c>
      <c r="E2366" t="s">
        <v>26</v>
      </c>
      <c r="F2366" t="s">
        <v>42</v>
      </c>
      <c r="G2366" t="s">
        <v>28</v>
      </c>
      <c r="H2366" t="s">
        <v>5565</v>
      </c>
      <c r="I2366" t="s">
        <v>20</v>
      </c>
      <c r="J2366" s="1">
        <v>39105</v>
      </c>
      <c r="K2366">
        <v>2007</v>
      </c>
      <c r="L2366" t="s">
        <v>7377</v>
      </c>
      <c r="M2366" t="s">
        <v>447</v>
      </c>
      <c r="N2366" t="s">
        <v>448</v>
      </c>
    </row>
    <row r="2367" spans="1:14" x14ac:dyDescent="0.3">
      <c r="A2367" t="s">
        <v>7378</v>
      </c>
      <c r="B2367" t="s">
        <v>7379</v>
      </c>
      <c r="C2367" s="1">
        <v>25429</v>
      </c>
      <c r="D2367">
        <v>56</v>
      </c>
      <c r="E2367" t="s">
        <v>16</v>
      </c>
      <c r="F2367" t="s">
        <v>54</v>
      </c>
      <c r="G2367" t="s">
        <v>98</v>
      </c>
      <c r="H2367" t="s">
        <v>803</v>
      </c>
      <c r="I2367" t="s">
        <v>30</v>
      </c>
      <c r="J2367" s="1">
        <v>39616</v>
      </c>
      <c r="K2367">
        <v>2008</v>
      </c>
      <c r="L2367" t="s">
        <v>7380</v>
      </c>
      <c r="M2367" t="s">
        <v>32</v>
      </c>
      <c r="N2367" t="s">
        <v>33</v>
      </c>
    </row>
    <row r="2368" spans="1:14" x14ac:dyDescent="0.3">
      <c r="A2368" t="s">
        <v>7381</v>
      </c>
      <c r="B2368" t="s">
        <v>7382</v>
      </c>
      <c r="C2368" s="1">
        <v>33218</v>
      </c>
      <c r="D2368">
        <v>35</v>
      </c>
      <c r="E2368" t="s">
        <v>26</v>
      </c>
      <c r="F2368" t="s">
        <v>42</v>
      </c>
      <c r="G2368" t="s">
        <v>103</v>
      </c>
      <c r="H2368" t="s">
        <v>418</v>
      </c>
      <c r="I2368" t="s">
        <v>20</v>
      </c>
      <c r="J2368" s="1">
        <v>38180</v>
      </c>
      <c r="K2368">
        <v>2004</v>
      </c>
      <c r="L2368" t="s">
        <v>7383</v>
      </c>
      <c r="M2368" t="s">
        <v>32</v>
      </c>
      <c r="N2368" t="s">
        <v>33</v>
      </c>
    </row>
    <row r="2369" spans="1:14" x14ac:dyDescent="0.3">
      <c r="A2369" t="s">
        <v>7384</v>
      </c>
      <c r="B2369" t="s">
        <v>7385</v>
      </c>
      <c r="C2369" s="1">
        <v>36897</v>
      </c>
      <c r="D2369">
        <v>25</v>
      </c>
      <c r="E2369" t="s">
        <v>16</v>
      </c>
      <c r="F2369" t="s">
        <v>36</v>
      </c>
      <c r="G2369" t="s">
        <v>67</v>
      </c>
      <c r="H2369" t="s">
        <v>2186</v>
      </c>
      <c r="I2369" t="s">
        <v>30</v>
      </c>
      <c r="J2369" s="1">
        <v>37090</v>
      </c>
      <c r="K2369">
        <v>2001</v>
      </c>
      <c r="L2369" t="s">
        <v>7386</v>
      </c>
      <c r="M2369" t="s">
        <v>32</v>
      </c>
      <c r="N2369" t="s">
        <v>33</v>
      </c>
    </row>
    <row r="2370" spans="1:14" x14ac:dyDescent="0.3">
      <c r="A2370" t="s">
        <v>7387</v>
      </c>
      <c r="B2370" t="s">
        <v>7388</v>
      </c>
      <c r="C2370" s="1">
        <v>30297</v>
      </c>
      <c r="D2370">
        <v>43</v>
      </c>
      <c r="E2370" t="s">
        <v>26</v>
      </c>
      <c r="F2370" t="s">
        <v>152</v>
      </c>
      <c r="G2370" t="s">
        <v>67</v>
      </c>
      <c r="H2370" t="s">
        <v>2186</v>
      </c>
      <c r="I2370" t="s">
        <v>30</v>
      </c>
      <c r="J2370" s="1">
        <v>38076</v>
      </c>
      <c r="K2370">
        <v>2004</v>
      </c>
      <c r="L2370" t="s">
        <v>7389</v>
      </c>
      <c r="M2370" t="s">
        <v>32</v>
      </c>
      <c r="N2370" t="s">
        <v>33</v>
      </c>
    </row>
    <row r="2371" spans="1:14" x14ac:dyDescent="0.3">
      <c r="A2371" t="s">
        <v>7390</v>
      </c>
      <c r="B2371" t="s">
        <v>7391</v>
      </c>
      <c r="C2371" s="1">
        <v>37405</v>
      </c>
      <c r="D2371">
        <v>23</v>
      </c>
      <c r="E2371" t="s">
        <v>26</v>
      </c>
      <c r="F2371" t="s">
        <v>27</v>
      </c>
      <c r="G2371" t="s">
        <v>37</v>
      </c>
      <c r="H2371" t="s">
        <v>532</v>
      </c>
      <c r="I2371" t="s">
        <v>30</v>
      </c>
      <c r="J2371" s="1">
        <v>43665</v>
      </c>
      <c r="K2371">
        <v>2019</v>
      </c>
      <c r="L2371" t="s">
        <v>7392</v>
      </c>
      <c r="M2371" t="s">
        <v>32</v>
      </c>
      <c r="N2371" t="s">
        <v>33</v>
      </c>
    </row>
    <row r="2372" spans="1:14" x14ac:dyDescent="0.3">
      <c r="A2372" t="s">
        <v>7393</v>
      </c>
      <c r="B2372" t="s">
        <v>7394</v>
      </c>
      <c r="C2372" s="1">
        <v>34123</v>
      </c>
      <c r="D2372">
        <v>32</v>
      </c>
      <c r="E2372" t="s">
        <v>26</v>
      </c>
      <c r="F2372" t="s">
        <v>152</v>
      </c>
      <c r="G2372" t="s">
        <v>43</v>
      </c>
      <c r="H2372" t="s">
        <v>207</v>
      </c>
      <c r="I2372" t="s">
        <v>30</v>
      </c>
      <c r="J2372" s="1">
        <v>42276</v>
      </c>
      <c r="K2372">
        <v>2015</v>
      </c>
      <c r="L2372" t="s">
        <v>7395</v>
      </c>
      <c r="M2372" t="s">
        <v>32</v>
      </c>
      <c r="N2372" t="s">
        <v>33</v>
      </c>
    </row>
    <row r="2373" spans="1:14" x14ac:dyDescent="0.3">
      <c r="A2373" t="s">
        <v>7396</v>
      </c>
      <c r="B2373" t="s">
        <v>7397</v>
      </c>
      <c r="C2373" s="1">
        <v>28006</v>
      </c>
      <c r="D2373">
        <v>49</v>
      </c>
      <c r="E2373" t="s">
        <v>26</v>
      </c>
      <c r="F2373" t="s">
        <v>218</v>
      </c>
      <c r="G2373" t="s">
        <v>28</v>
      </c>
      <c r="H2373" t="s">
        <v>130</v>
      </c>
      <c r="I2373" t="s">
        <v>30</v>
      </c>
      <c r="J2373" s="1">
        <v>43708</v>
      </c>
      <c r="K2373">
        <v>2019</v>
      </c>
      <c r="L2373" t="s">
        <v>7398</v>
      </c>
      <c r="M2373" t="s">
        <v>32</v>
      </c>
      <c r="N2373" t="s">
        <v>33</v>
      </c>
    </row>
    <row r="2374" spans="1:14" x14ac:dyDescent="0.3">
      <c r="A2374" t="s">
        <v>7399</v>
      </c>
      <c r="B2374" t="s">
        <v>7400</v>
      </c>
      <c r="C2374" s="1">
        <v>32386</v>
      </c>
      <c r="D2374">
        <v>37</v>
      </c>
      <c r="E2374" t="s">
        <v>26</v>
      </c>
      <c r="F2374" t="s">
        <v>152</v>
      </c>
      <c r="G2374" t="s">
        <v>28</v>
      </c>
      <c r="H2374" t="s">
        <v>138</v>
      </c>
      <c r="I2374" t="s">
        <v>30</v>
      </c>
      <c r="J2374" s="1">
        <v>43120</v>
      </c>
      <c r="K2374">
        <v>2018</v>
      </c>
      <c r="L2374" t="s">
        <v>7401</v>
      </c>
      <c r="M2374" t="s">
        <v>32</v>
      </c>
      <c r="N2374" t="s">
        <v>33</v>
      </c>
    </row>
    <row r="2375" spans="1:14" x14ac:dyDescent="0.3">
      <c r="A2375" t="s">
        <v>7402</v>
      </c>
      <c r="B2375" t="s">
        <v>7403</v>
      </c>
      <c r="C2375" s="1">
        <v>25549</v>
      </c>
      <c r="D2375">
        <v>56</v>
      </c>
      <c r="E2375" t="s">
        <v>16</v>
      </c>
      <c r="F2375" t="s">
        <v>42</v>
      </c>
      <c r="G2375" t="s">
        <v>103</v>
      </c>
      <c r="H2375" t="s">
        <v>1138</v>
      </c>
      <c r="I2375" t="s">
        <v>30</v>
      </c>
      <c r="J2375" s="1">
        <v>38934</v>
      </c>
      <c r="K2375">
        <v>2006</v>
      </c>
      <c r="L2375" t="s">
        <v>7404</v>
      </c>
      <c r="M2375" t="s">
        <v>32</v>
      </c>
      <c r="N2375" t="s">
        <v>33</v>
      </c>
    </row>
    <row r="2376" spans="1:14" x14ac:dyDescent="0.3">
      <c r="A2376" t="s">
        <v>7405</v>
      </c>
      <c r="B2376" t="s">
        <v>7406</v>
      </c>
      <c r="C2376" s="1">
        <v>33708</v>
      </c>
      <c r="D2376">
        <v>33</v>
      </c>
      <c r="E2376" t="s">
        <v>26</v>
      </c>
      <c r="F2376" t="s">
        <v>42</v>
      </c>
      <c r="G2376" t="s">
        <v>28</v>
      </c>
      <c r="H2376" t="s">
        <v>72</v>
      </c>
      <c r="I2376" t="s">
        <v>20</v>
      </c>
      <c r="J2376" s="1">
        <v>41407</v>
      </c>
      <c r="K2376">
        <v>2013</v>
      </c>
      <c r="L2376" t="s">
        <v>7407</v>
      </c>
      <c r="M2376" t="s">
        <v>611</v>
      </c>
      <c r="N2376" t="s">
        <v>33</v>
      </c>
    </row>
    <row r="2377" spans="1:14" x14ac:dyDescent="0.3">
      <c r="A2377" t="s">
        <v>7408</v>
      </c>
      <c r="B2377" t="s">
        <v>7409</v>
      </c>
      <c r="C2377" s="1">
        <v>35522</v>
      </c>
      <c r="D2377">
        <v>28</v>
      </c>
      <c r="E2377" t="s">
        <v>26</v>
      </c>
      <c r="F2377" t="s">
        <v>42</v>
      </c>
      <c r="G2377" t="s">
        <v>103</v>
      </c>
      <c r="H2377" t="s">
        <v>418</v>
      </c>
      <c r="I2377" t="s">
        <v>30</v>
      </c>
      <c r="J2377" s="1">
        <v>41220</v>
      </c>
      <c r="K2377">
        <v>2012</v>
      </c>
      <c r="L2377" t="s">
        <v>7410</v>
      </c>
      <c r="M2377" t="s">
        <v>32</v>
      </c>
      <c r="N2377" t="s">
        <v>33</v>
      </c>
    </row>
    <row r="2378" spans="1:14" x14ac:dyDescent="0.3">
      <c r="A2378" t="s">
        <v>7411</v>
      </c>
      <c r="B2378" t="s">
        <v>7412</v>
      </c>
      <c r="C2378" s="1">
        <v>30394</v>
      </c>
      <c r="D2378">
        <v>43</v>
      </c>
      <c r="E2378" t="s">
        <v>26</v>
      </c>
      <c r="F2378" t="s">
        <v>27</v>
      </c>
      <c r="G2378" t="s">
        <v>98</v>
      </c>
      <c r="H2378" t="s">
        <v>974</v>
      </c>
      <c r="I2378" t="s">
        <v>20</v>
      </c>
      <c r="J2378" s="1">
        <v>41133</v>
      </c>
      <c r="K2378">
        <v>2012</v>
      </c>
      <c r="L2378" t="s">
        <v>7413</v>
      </c>
      <c r="M2378" t="s">
        <v>699</v>
      </c>
      <c r="N2378" t="s">
        <v>33</v>
      </c>
    </row>
    <row r="2379" spans="1:14" x14ac:dyDescent="0.3">
      <c r="A2379" t="s">
        <v>7414</v>
      </c>
      <c r="B2379" t="s">
        <v>7415</v>
      </c>
      <c r="C2379" s="1">
        <v>27688</v>
      </c>
      <c r="D2379">
        <v>50</v>
      </c>
      <c r="E2379" t="s">
        <v>16</v>
      </c>
      <c r="F2379" t="s">
        <v>152</v>
      </c>
      <c r="G2379" t="s">
        <v>18</v>
      </c>
      <c r="H2379" t="s">
        <v>2985</v>
      </c>
      <c r="I2379" t="s">
        <v>30</v>
      </c>
      <c r="J2379" s="1">
        <v>40158</v>
      </c>
      <c r="K2379">
        <v>2009</v>
      </c>
      <c r="L2379" t="s">
        <v>7416</v>
      </c>
      <c r="M2379" t="s">
        <v>32</v>
      </c>
      <c r="N2379" t="s">
        <v>33</v>
      </c>
    </row>
    <row r="2380" spans="1:14" x14ac:dyDescent="0.3">
      <c r="A2380" t="s">
        <v>7417</v>
      </c>
      <c r="B2380" t="s">
        <v>7418</v>
      </c>
      <c r="C2380" s="1">
        <v>32122</v>
      </c>
      <c r="D2380">
        <v>38</v>
      </c>
      <c r="E2380" t="s">
        <v>16</v>
      </c>
      <c r="F2380" t="s">
        <v>27</v>
      </c>
      <c r="G2380" t="s">
        <v>112</v>
      </c>
      <c r="H2380" t="s">
        <v>418</v>
      </c>
      <c r="I2380" t="s">
        <v>30</v>
      </c>
      <c r="J2380" s="1">
        <v>41978</v>
      </c>
      <c r="K2380">
        <v>2014</v>
      </c>
      <c r="L2380" t="s">
        <v>7419</v>
      </c>
      <c r="M2380" t="s">
        <v>32</v>
      </c>
      <c r="N2380" t="s">
        <v>33</v>
      </c>
    </row>
    <row r="2381" spans="1:14" x14ac:dyDescent="0.3">
      <c r="A2381" t="s">
        <v>7420</v>
      </c>
      <c r="B2381" t="s">
        <v>7421</v>
      </c>
      <c r="C2381" s="1">
        <v>37015</v>
      </c>
      <c r="D2381">
        <v>24</v>
      </c>
      <c r="E2381" t="s">
        <v>473</v>
      </c>
      <c r="F2381" t="s">
        <v>54</v>
      </c>
      <c r="G2381" t="s">
        <v>28</v>
      </c>
      <c r="H2381" t="s">
        <v>55</v>
      </c>
      <c r="I2381" t="s">
        <v>30</v>
      </c>
      <c r="J2381" s="1">
        <v>40244</v>
      </c>
      <c r="K2381">
        <v>2010</v>
      </c>
      <c r="L2381" t="s">
        <v>7422</v>
      </c>
      <c r="M2381" t="s">
        <v>32</v>
      </c>
      <c r="N2381" t="s">
        <v>33</v>
      </c>
    </row>
    <row r="2382" spans="1:14" x14ac:dyDescent="0.3">
      <c r="A2382" t="s">
        <v>7423</v>
      </c>
      <c r="B2382" t="s">
        <v>7424</v>
      </c>
      <c r="C2382" s="1">
        <v>28969</v>
      </c>
      <c r="D2382">
        <v>46</v>
      </c>
      <c r="E2382" t="s">
        <v>26</v>
      </c>
      <c r="F2382" t="s">
        <v>27</v>
      </c>
      <c r="G2382" t="s">
        <v>28</v>
      </c>
      <c r="H2382" t="s">
        <v>5565</v>
      </c>
      <c r="I2382" t="s">
        <v>30</v>
      </c>
      <c r="J2382" s="1">
        <v>43133</v>
      </c>
      <c r="K2382">
        <v>2018</v>
      </c>
      <c r="L2382" t="s">
        <v>7425</v>
      </c>
      <c r="M2382" t="s">
        <v>32</v>
      </c>
      <c r="N2382" t="s">
        <v>33</v>
      </c>
    </row>
    <row r="2383" spans="1:14" x14ac:dyDescent="0.3">
      <c r="A2383" t="s">
        <v>7426</v>
      </c>
      <c r="B2383" t="s">
        <v>7427</v>
      </c>
      <c r="C2383" s="1">
        <v>24215</v>
      </c>
      <c r="D2383">
        <v>59</v>
      </c>
      <c r="E2383" t="s">
        <v>26</v>
      </c>
      <c r="F2383" t="s">
        <v>17</v>
      </c>
      <c r="G2383" t="s">
        <v>67</v>
      </c>
      <c r="H2383" t="s">
        <v>401</v>
      </c>
      <c r="I2383" t="s">
        <v>30</v>
      </c>
      <c r="J2383" s="1">
        <v>42922</v>
      </c>
      <c r="K2383">
        <v>2017</v>
      </c>
      <c r="L2383" t="s">
        <v>7428</v>
      </c>
      <c r="M2383" t="s">
        <v>32</v>
      </c>
      <c r="N2383" t="s">
        <v>33</v>
      </c>
    </row>
    <row r="2384" spans="1:14" x14ac:dyDescent="0.3">
      <c r="A2384" t="s">
        <v>7429</v>
      </c>
      <c r="B2384" t="s">
        <v>7430</v>
      </c>
      <c r="C2384" s="1">
        <v>26962</v>
      </c>
      <c r="D2384">
        <v>52</v>
      </c>
      <c r="E2384" t="s">
        <v>16</v>
      </c>
      <c r="F2384" t="s">
        <v>42</v>
      </c>
      <c r="G2384" t="s">
        <v>48</v>
      </c>
      <c r="H2384" t="s">
        <v>159</v>
      </c>
      <c r="I2384" t="s">
        <v>30</v>
      </c>
      <c r="J2384" s="1">
        <v>43713</v>
      </c>
      <c r="K2384">
        <v>2019</v>
      </c>
      <c r="L2384" t="s">
        <v>7431</v>
      </c>
      <c r="M2384" t="s">
        <v>32</v>
      </c>
      <c r="N2384" t="s">
        <v>33</v>
      </c>
    </row>
    <row r="2385" spans="1:14" x14ac:dyDescent="0.3">
      <c r="A2385" t="s">
        <v>7432</v>
      </c>
      <c r="B2385" t="s">
        <v>7433</v>
      </c>
      <c r="C2385" s="1">
        <v>35764</v>
      </c>
      <c r="D2385">
        <v>28</v>
      </c>
      <c r="E2385" t="s">
        <v>26</v>
      </c>
      <c r="F2385" t="s">
        <v>42</v>
      </c>
      <c r="G2385" t="s">
        <v>129</v>
      </c>
      <c r="H2385" t="s">
        <v>275</v>
      </c>
      <c r="I2385" t="s">
        <v>30</v>
      </c>
      <c r="J2385" s="1">
        <v>39413</v>
      </c>
      <c r="K2385">
        <v>2007</v>
      </c>
      <c r="L2385" t="s">
        <v>7434</v>
      </c>
      <c r="M2385" t="s">
        <v>32</v>
      </c>
      <c r="N2385" t="s">
        <v>33</v>
      </c>
    </row>
    <row r="2386" spans="1:14" x14ac:dyDescent="0.3">
      <c r="A2386" t="s">
        <v>7435</v>
      </c>
      <c r="B2386" t="s">
        <v>7436</v>
      </c>
      <c r="C2386" s="1">
        <v>35355</v>
      </c>
      <c r="D2386">
        <v>29</v>
      </c>
      <c r="E2386" t="s">
        <v>26</v>
      </c>
      <c r="F2386" t="s">
        <v>27</v>
      </c>
      <c r="G2386" t="s">
        <v>37</v>
      </c>
      <c r="H2386" t="s">
        <v>314</v>
      </c>
      <c r="I2386" t="s">
        <v>30</v>
      </c>
      <c r="J2386" s="1">
        <v>40393</v>
      </c>
      <c r="K2386">
        <v>2010</v>
      </c>
      <c r="L2386" t="s">
        <v>7437</v>
      </c>
      <c r="M2386" t="s">
        <v>32</v>
      </c>
      <c r="N2386" t="s">
        <v>33</v>
      </c>
    </row>
    <row r="2387" spans="1:14" x14ac:dyDescent="0.3">
      <c r="A2387" t="s">
        <v>7438</v>
      </c>
      <c r="B2387" t="s">
        <v>7439</v>
      </c>
      <c r="C2387" s="1">
        <v>27346</v>
      </c>
      <c r="D2387">
        <v>51</v>
      </c>
      <c r="E2387" t="s">
        <v>26</v>
      </c>
      <c r="F2387" t="s">
        <v>36</v>
      </c>
      <c r="G2387" t="s">
        <v>28</v>
      </c>
      <c r="H2387" t="s">
        <v>29</v>
      </c>
      <c r="I2387" t="s">
        <v>30</v>
      </c>
      <c r="J2387" s="1">
        <v>39215</v>
      </c>
      <c r="K2387">
        <v>2007</v>
      </c>
      <c r="L2387" t="s">
        <v>7440</v>
      </c>
      <c r="M2387" t="s">
        <v>32</v>
      </c>
      <c r="N2387" t="s">
        <v>33</v>
      </c>
    </row>
    <row r="2388" spans="1:14" x14ac:dyDescent="0.3">
      <c r="A2388" t="s">
        <v>7441</v>
      </c>
      <c r="B2388" t="s">
        <v>7442</v>
      </c>
      <c r="C2388" s="1">
        <v>30570</v>
      </c>
      <c r="D2388">
        <v>42</v>
      </c>
      <c r="E2388" t="s">
        <v>473</v>
      </c>
      <c r="F2388" t="s">
        <v>17</v>
      </c>
      <c r="G2388" t="s">
        <v>28</v>
      </c>
      <c r="H2388" t="s">
        <v>55</v>
      </c>
      <c r="I2388" t="s">
        <v>30</v>
      </c>
      <c r="J2388" s="1">
        <v>37787</v>
      </c>
      <c r="K2388">
        <v>2003</v>
      </c>
      <c r="L2388" t="s">
        <v>7443</v>
      </c>
      <c r="M2388" t="s">
        <v>32</v>
      </c>
      <c r="N2388" t="s">
        <v>33</v>
      </c>
    </row>
    <row r="2389" spans="1:14" x14ac:dyDescent="0.3">
      <c r="A2389" t="s">
        <v>7444</v>
      </c>
      <c r="B2389" t="s">
        <v>7445</v>
      </c>
      <c r="C2389" s="1">
        <v>30075</v>
      </c>
      <c r="D2389">
        <v>43</v>
      </c>
      <c r="E2389" t="s">
        <v>26</v>
      </c>
      <c r="F2389" t="s">
        <v>17</v>
      </c>
      <c r="G2389" t="s">
        <v>48</v>
      </c>
      <c r="H2389" t="s">
        <v>130</v>
      </c>
      <c r="I2389" t="s">
        <v>30</v>
      </c>
      <c r="J2389" s="1">
        <v>43585</v>
      </c>
      <c r="K2389">
        <v>2019</v>
      </c>
      <c r="L2389" t="s">
        <v>7446</v>
      </c>
      <c r="M2389" t="s">
        <v>32</v>
      </c>
      <c r="N2389" t="s">
        <v>33</v>
      </c>
    </row>
    <row r="2390" spans="1:14" x14ac:dyDescent="0.3">
      <c r="A2390" t="s">
        <v>7447</v>
      </c>
      <c r="B2390" t="s">
        <v>7448</v>
      </c>
      <c r="C2390" s="1">
        <v>36879</v>
      </c>
      <c r="D2390">
        <v>25</v>
      </c>
      <c r="E2390" t="s">
        <v>16</v>
      </c>
      <c r="F2390" t="s">
        <v>17</v>
      </c>
      <c r="G2390" t="s">
        <v>112</v>
      </c>
      <c r="H2390" t="s">
        <v>265</v>
      </c>
      <c r="I2390" t="s">
        <v>30</v>
      </c>
      <c r="J2390" s="1">
        <v>41760</v>
      </c>
      <c r="K2390">
        <v>2014</v>
      </c>
      <c r="L2390" t="s">
        <v>7449</v>
      </c>
      <c r="M2390" t="s">
        <v>32</v>
      </c>
      <c r="N2390" t="s">
        <v>33</v>
      </c>
    </row>
    <row r="2391" spans="1:14" x14ac:dyDescent="0.3">
      <c r="A2391" t="s">
        <v>7450</v>
      </c>
      <c r="B2391" t="s">
        <v>7451</v>
      </c>
      <c r="C2391" s="1">
        <v>33946</v>
      </c>
      <c r="D2391">
        <v>33</v>
      </c>
      <c r="E2391" t="s">
        <v>26</v>
      </c>
      <c r="F2391" t="s">
        <v>218</v>
      </c>
      <c r="G2391" t="s">
        <v>112</v>
      </c>
      <c r="H2391" t="s">
        <v>322</v>
      </c>
      <c r="I2391" t="s">
        <v>30</v>
      </c>
      <c r="J2391" s="1">
        <v>41961</v>
      </c>
      <c r="K2391">
        <v>2014</v>
      </c>
      <c r="L2391" t="s">
        <v>7452</v>
      </c>
      <c r="M2391" t="s">
        <v>32</v>
      </c>
      <c r="N2391" t="s">
        <v>33</v>
      </c>
    </row>
    <row r="2392" spans="1:14" x14ac:dyDescent="0.3">
      <c r="A2392" t="s">
        <v>7453</v>
      </c>
      <c r="B2392" t="s">
        <v>7454</v>
      </c>
      <c r="C2392" s="1">
        <v>35946</v>
      </c>
      <c r="D2392">
        <v>27</v>
      </c>
      <c r="E2392" t="s">
        <v>16</v>
      </c>
      <c r="F2392" t="s">
        <v>36</v>
      </c>
      <c r="G2392" t="s">
        <v>43</v>
      </c>
      <c r="H2392" t="s">
        <v>207</v>
      </c>
      <c r="I2392" t="s">
        <v>30</v>
      </c>
      <c r="J2392" s="1">
        <v>40350</v>
      </c>
      <c r="K2392">
        <v>2010</v>
      </c>
      <c r="L2392" t="s">
        <v>7455</v>
      </c>
      <c r="M2392" t="s">
        <v>32</v>
      </c>
      <c r="N2392" t="s">
        <v>33</v>
      </c>
    </row>
    <row r="2393" spans="1:14" x14ac:dyDescent="0.3">
      <c r="A2393" t="s">
        <v>7456</v>
      </c>
      <c r="B2393" t="s">
        <v>7457</v>
      </c>
      <c r="C2393" s="1">
        <v>35279</v>
      </c>
      <c r="D2393">
        <v>29</v>
      </c>
      <c r="E2393" t="s">
        <v>26</v>
      </c>
      <c r="F2393" t="s">
        <v>27</v>
      </c>
      <c r="G2393" t="s">
        <v>37</v>
      </c>
      <c r="H2393" t="s">
        <v>184</v>
      </c>
      <c r="I2393" t="s">
        <v>30</v>
      </c>
      <c r="J2393" s="1">
        <v>38450</v>
      </c>
      <c r="K2393">
        <v>2005</v>
      </c>
      <c r="L2393" t="s">
        <v>7458</v>
      </c>
      <c r="M2393" t="s">
        <v>32</v>
      </c>
      <c r="N2393" t="s">
        <v>33</v>
      </c>
    </row>
    <row r="2394" spans="1:14" x14ac:dyDescent="0.3">
      <c r="A2394" t="s">
        <v>7459</v>
      </c>
      <c r="B2394" t="s">
        <v>7460</v>
      </c>
      <c r="C2394" s="1">
        <v>37415</v>
      </c>
      <c r="D2394">
        <v>23</v>
      </c>
      <c r="E2394" t="s">
        <v>26</v>
      </c>
      <c r="F2394" t="s">
        <v>17</v>
      </c>
      <c r="G2394" t="s">
        <v>28</v>
      </c>
      <c r="H2394" t="s">
        <v>292</v>
      </c>
      <c r="I2394" t="s">
        <v>20</v>
      </c>
      <c r="J2394" s="1">
        <v>42083</v>
      </c>
      <c r="K2394">
        <v>2015</v>
      </c>
      <c r="L2394" t="s">
        <v>7461</v>
      </c>
      <c r="M2394" t="s">
        <v>347</v>
      </c>
      <c r="N2394" t="s">
        <v>234</v>
      </c>
    </row>
    <row r="2395" spans="1:14" x14ac:dyDescent="0.3">
      <c r="A2395" t="s">
        <v>7462</v>
      </c>
      <c r="B2395" t="s">
        <v>7463</v>
      </c>
      <c r="C2395" s="1">
        <v>37383</v>
      </c>
      <c r="D2395">
        <v>23</v>
      </c>
      <c r="E2395" t="s">
        <v>26</v>
      </c>
      <c r="F2395" t="s">
        <v>218</v>
      </c>
      <c r="G2395" t="s">
        <v>112</v>
      </c>
      <c r="H2395" t="s">
        <v>1241</v>
      </c>
      <c r="I2395" t="s">
        <v>30</v>
      </c>
      <c r="J2395" s="1">
        <v>37100</v>
      </c>
      <c r="K2395">
        <v>2001</v>
      </c>
      <c r="L2395" t="s">
        <v>7464</v>
      </c>
      <c r="M2395" t="s">
        <v>32</v>
      </c>
      <c r="N2395" t="s">
        <v>33</v>
      </c>
    </row>
    <row r="2396" spans="1:14" x14ac:dyDescent="0.3">
      <c r="A2396" t="s">
        <v>7465</v>
      </c>
      <c r="B2396" t="s">
        <v>7466</v>
      </c>
      <c r="C2396" s="1">
        <v>30610</v>
      </c>
      <c r="D2396">
        <v>42</v>
      </c>
      <c r="E2396" t="s">
        <v>16</v>
      </c>
      <c r="F2396" t="s">
        <v>27</v>
      </c>
      <c r="G2396" t="s">
        <v>28</v>
      </c>
      <c r="H2396" t="s">
        <v>571</v>
      </c>
      <c r="I2396" t="s">
        <v>20</v>
      </c>
      <c r="J2396" s="1">
        <v>43458</v>
      </c>
      <c r="K2396">
        <v>2018</v>
      </c>
      <c r="L2396" t="s">
        <v>7467</v>
      </c>
      <c r="M2396" t="s">
        <v>200</v>
      </c>
      <c r="N2396" t="s">
        <v>33</v>
      </c>
    </row>
    <row r="2397" spans="1:14" x14ac:dyDescent="0.3">
      <c r="A2397" t="s">
        <v>7468</v>
      </c>
      <c r="B2397" t="s">
        <v>7469</v>
      </c>
      <c r="C2397" s="1">
        <v>33646</v>
      </c>
      <c r="D2397">
        <v>34</v>
      </c>
      <c r="E2397" t="s">
        <v>26</v>
      </c>
      <c r="F2397" t="s">
        <v>42</v>
      </c>
      <c r="G2397" t="s">
        <v>67</v>
      </c>
      <c r="H2397" t="s">
        <v>401</v>
      </c>
      <c r="I2397" t="s">
        <v>20</v>
      </c>
      <c r="J2397" s="1">
        <v>43617</v>
      </c>
      <c r="K2397">
        <v>2019</v>
      </c>
      <c r="L2397" t="s">
        <v>7470</v>
      </c>
      <c r="M2397" t="s">
        <v>233</v>
      </c>
      <c r="N2397" t="s">
        <v>234</v>
      </c>
    </row>
    <row r="2398" spans="1:14" x14ac:dyDescent="0.3">
      <c r="A2398" t="s">
        <v>7471</v>
      </c>
      <c r="B2398" t="s">
        <v>7472</v>
      </c>
      <c r="C2398" s="1">
        <v>30263</v>
      </c>
      <c r="D2398">
        <v>43</v>
      </c>
      <c r="E2398" t="s">
        <v>16</v>
      </c>
      <c r="F2398" t="s">
        <v>152</v>
      </c>
      <c r="G2398" t="s">
        <v>112</v>
      </c>
      <c r="H2398" t="s">
        <v>322</v>
      </c>
      <c r="I2398" t="s">
        <v>20</v>
      </c>
      <c r="J2398" s="1">
        <v>40803</v>
      </c>
      <c r="K2398">
        <v>2011</v>
      </c>
      <c r="L2398" t="s">
        <v>7473</v>
      </c>
      <c r="M2398" t="s">
        <v>50</v>
      </c>
      <c r="N2398" t="s">
        <v>51</v>
      </c>
    </row>
    <row r="2399" spans="1:14" x14ac:dyDescent="0.3">
      <c r="A2399" t="s">
        <v>7474</v>
      </c>
      <c r="B2399" t="s">
        <v>7475</v>
      </c>
      <c r="C2399" s="1">
        <v>34106</v>
      </c>
      <c r="D2399">
        <v>32</v>
      </c>
      <c r="E2399" t="s">
        <v>26</v>
      </c>
      <c r="F2399" t="s">
        <v>42</v>
      </c>
      <c r="G2399" t="s">
        <v>129</v>
      </c>
      <c r="H2399" t="s">
        <v>485</v>
      </c>
      <c r="I2399" t="s">
        <v>30</v>
      </c>
      <c r="J2399" s="1">
        <v>38713</v>
      </c>
      <c r="K2399">
        <v>2005</v>
      </c>
      <c r="L2399" t="s">
        <v>7476</v>
      </c>
      <c r="M2399" t="s">
        <v>32</v>
      </c>
      <c r="N2399" t="s">
        <v>33</v>
      </c>
    </row>
    <row r="2400" spans="1:14" x14ac:dyDescent="0.3">
      <c r="A2400" t="s">
        <v>7477</v>
      </c>
      <c r="B2400" t="s">
        <v>7478</v>
      </c>
      <c r="C2400" s="1">
        <v>37078</v>
      </c>
      <c r="D2400">
        <v>24</v>
      </c>
      <c r="E2400" t="s">
        <v>16</v>
      </c>
      <c r="F2400" t="s">
        <v>17</v>
      </c>
      <c r="G2400" t="s">
        <v>28</v>
      </c>
      <c r="H2400" t="s">
        <v>4051</v>
      </c>
      <c r="I2400" t="s">
        <v>30</v>
      </c>
      <c r="J2400" s="1">
        <v>39799</v>
      </c>
      <c r="K2400">
        <v>2008</v>
      </c>
      <c r="L2400" t="s">
        <v>7479</v>
      </c>
      <c r="M2400" t="s">
        <v>32</v>
      </c>
      <c r="N2400" t="s">
        <v>33</v>
      </c>
    </row>
    <row r="2401" spans="1:14" x14ac:dyDescent="0.3">
      <c r="A2401" t="s">
        <v>7480</v>
      </c>
      <c r="B2401" t="s">
        <v>7481</v>
      </c>
      <c r="C2401" s="1">
        <v>35697</v>
      </c>
      <c r="D2401">
        <v>28</v>
      </c>
      <c r="E2401" t="s">
        <v>26</v>
      </c>
      <c r="F2401" t="s">
        <v>36</v>
      </c>
      <c r="G2401" t="s">
        <v>28</v>
      </c>
      <c r="H2401" t="s">
        <v>29</v>
      </c>
      <c r="I2401" t="s">
        <v>30</v>
      </c>
      <c r="J2401" s="1">
        <v>40547</v>
      </c>
      <c r="K2401">
        <v>2011</v>
      </c>
      <c r="L2401" t="s">
        <v>7482</v>
      </c>
      <c r="M2401" t="s">
        <v>32</v>
      </c>
      <c r="N2401" t="s">
        <v>33</v>
      </c>
    </row>
    <row r="2402" spans="1:14" x14ac:dyDescent="0.3">
      <c r="A2402" t="s">
        <v>7483</v>
      </c>
      <c r="B2402" t="s">
        <v>7484</v>
      </c>
      <c r="C2402" s="1">
        <v>24651</v>
      </c>
      <c r="D2402">
        <v>58</v>
      </c>
      <c r="E2402" t="s">
        <v>26</v>
      </c>
      <c r="F2402" t="s">
        <v>27</v>
      </c>
      <c r="G2402" t="s">
        <v>43</v>
      </c>
      <c r="H2402" t="s">
        <v>207</v>
      </c>
      <c r="I2402" t="s">
        <v>30</v>
      </c>
      <c r="J2402" s="1">
        <v>39813</v>
      </c>
      <c r="K2402">
        <v>2008</v>
      </c>
      <c r="L2402" t="s">
        <v>7485</v>
      </c>
      <c r="M2402" t="s">
        <v>32</v>
      </c>
      <c r="N2402" t="s">
        <v>33</v>
      </c>
    </row>
    <row r="2403" spans="1:14" x14ac:dyDescent="0.3">
      <c r="A2403" t="s">
        <v>7486</v>
      </c>
      <c r="B2403" t="s">
        <v>7487</v>
      </c>
      <c r="C2403" s="1">
        <v>30776</v>
      </c>
      <c r="D2403">
        <v>41</v>
      </c>
      <c r="E2403" t="s">
        <v>26</v>
      </c>
      <c r="F2403" t="s">
        <v>218</v>
      </c>
      <c r="G2403" t="s">
        <v>48</v>
      </c>
      <c r="H2403" t="s">
        <v>19</v>
      </c>
      <c r="I2403" t="s">
        <v>30</v>
      </c>
      <c r="J2403" s="1">
        <v>42255</v>
      </c>
      <c r="K2403">
        <v>2015</v>
      </c>
      <c r="L2403" t="s">
        <v>7488</v>
      </c>
      <c r="M2403" t="s">
        <v>32</v>
      </c>
      <c r="N2403" t="s">
        <v>33</v>
      </c>
    </row>
    <row r="2404" spans="1:14" x14ac:dyDescent="0.3">
      <c r="A2404" t="s">
        <v>7489</v>
      </c>
      <c r="B2404" t="s">
        <v>7490</v>
      </c>
      <c r="C2404" s="1">
        <v>27876</v>
      </c>
      <c r="D2404">
        <v>49</v>
      </c>
      <c r="E2404" t="s">
        <v>16</v>
      </c>
      <c r="F2404" t="s">
        <v>36</v>
      </c>
      <c r="G2404" t="s">
        <v>98</v>
      </c>
      <c r="H2404" t="s">
        <v>974</v>
      </c>
      <c r="I2404" t="s">
        <v>30</v>
      </c>
      <c r="J2404" s="1">
        <v>42694</v>
      </c>
      <c r="K2404">
        <v>2016</v>
      </c>
      <c r="L2404" t="s">
        <v>7491</v>
      </c>
      <c r="M2404" t="s">
        <v>32</v>
      </c>
      <c r="N2404" t="s">
        <v>33</v>
      </c>
    </row>
    <row r="2405" spans="1:14" x14ac:dyDescent="0.3">
      <c r="A2405" t="s">
        <v>7492</v>
      </c>
      <c r="B2405" t="s">
        <v>7493</v>
      </c>
      <c r="C2405" s="1">
        <v>26390</v>
      </c>
      <c r="D2405">
        <v>53</v>
      </c>
      <c r="E2405" t="s">
        <v>16</v>
      </c>
      <c r="F2405" t="s">
        <v>27</v>
      </c>
      <c r="G2405" t="s">
        <v>28</v>
      </c>
      <c r="H2405" t="s">
        <v>1084</v>
      </c>
      <c r="I2405" t="s">
        <v>30</v>
      </c>
      <c r="J2405" s="1">
        <v>43085</v>
      </c>
      <c r="K2405">
        <v>2017</v>
      </c>
      <c r="L2405" t="s">
        <v>7494</v>
      </c>
      <c r="M2405" t="s">
        <v>32</v>
      </c>
      <c r="N2405" t="s">
        <v>33</v>
      </c>
    </row>
    <row r="2406" spans="1:14" x14ac:dyDescent="0.3">
      <c r="A2406" t="s">
        <v>7495</v>
      </c>
      <c r="B2406" t="s">
        <v>7496</v>
      </c>
      <c r="C2406" s="1">
        <v>27267</v>
      </c>
      <c r="D2406">
        <v>51</v>
      </c>
      <c r="E2406" t="s">
        <v>16</v>
      </c>
      <c r="F2406" t="s">
        <v>152</v>
      </c>
      <c r="G2406" t="s">
        <v>43</v>
      </c>
      <c r="H2406" t="s">
        <v>207</v>
      </c>
      <c r="I2406" t="s">
        <v>30</v>
      </c>
      <c r="J2406" s="1">
        <v>43725</v>
      </c>
      <c r="K2406">
        <v>2019</v>
      </c>
      <c r="L2406" t="s">
        <v>7497</v>
      </c>
      <c r="M2406" t="s">
        <v>32</v>
      </c>
      <c r="N2406" t="s">
        <v>33</v>
      </c>
    </row>
    <row r="2407" spans="1:14" x14ac:dyDescent="0.3">
      <c r="A2407" t="s">
        <v>7498</v>
      </c>
      <c r="B2407" t="s">
        <v>7499</v>
      </c>
      <c r="C2407" s="1">
        <v>30319</v>
      </c>
      <c r="D2407">
        <v>43</v>
      </c>
      <c r="E2407" t="s">
        <v>16</v>
      </c>
      <c r="F2407" t="s">
        <v>17</v>
      </c>
      <c r="G2407" t="s">
        <v>43</v>
      </c>
      <c r="H2407" t="s">
        <v>207</v>
      </c>
      <c r="I2407" t="s">
        <v>30</v>
      </c>
      <c r="J2407" s="1">
        <v>37323</v>
      </c>
      <c r="K2407">
        <v>2002</v>
      </c>
      <c r="L2407" t="s">
        <v>7500</v>
      </c>
      <c r="M2407" t="s">
        <v>32</v>
      </c>
      <c r="N2407" t="s">
        <v>33</v>
      </c>
    </row>
    <row r="2408" spans="1:14" x14ac:dyDescent="0.3">
      <c r="A2408" t="s">
        <v>7501</v>
      </c>
      <c r="B2408" t="s">
        <v>7502</v>
      </c>
      <c r="C2408" s="1">
        <v>33605</v>
      </c>
      <c r="D2408">
        <v>34</v>
      </c>
      <c r="E2408" t="s">
        <v>16</v>
      </c>
      <c r="F2408" t="s">
        <v>27</v>
      </c>
      <c r="G2408" t="s">
        <v>28</v>
      </c>
      <c r="H2408" t="s">
        <v>138</v>
      </c>
      <c r="I2408" t="s">
        <v>30</v>
      </c>
      <c r="J2408" s="1">
        <v>40651</v>
      </c>
      <c r="K2408">
        <v>2011</v>
      </c>
      <c r="L2408" t="s">
        <v>7503</v>
      </c>
      <c r="M2408" t="s">
        <v>32</v>
      </c>
      <c r="N2408" t="s">
        <v>33</v>
      </c>
    </row>
    <row r="2409" spans="1:14" x14ac:dyDescent="0.3">
      <c r="A2409" t="s">
        <v>7504</v>
      </c>
      <c r="B2409" t="s">
        <v>7505</v>
      </c>
      <c r="C2409" s="1">
        <v>30568</v>
      </c>
      <c r="D2409">
        <v>42</v>
      </c>
      <c r="E2409" t="s">
        <v>26</v>
      </c>
      <c r="F2409" t="s">
        <v>218</v>
      </c>
      <c r="G2409" t="s">
        <v>28</v>
      </c>
      <c r="H2409" t="s">
        <v>1084</v>
      </c>
      <c r="I2409" t="s">
        <v>30</v>
      </c>
      <c r="J2409" s="1">
        <v>44148</v>
      </c>
      <c r="K2409">
        <v>2020</v>
      </c>
      <c r="L2409" t="s">
        <v>7506</v>
      </c>
      <c r="M2409" t="s">
        <v>32</v>
      </c>
      <c r="N2409" t="s">
        <v>33</v>
      </c>
    </row>
    <row r="2410" spans="1:14" x14ac:dyDescent="0.3">
      <c r="A2410" t="s">
        <v>7507</v>
      </c>
      <c r="B2410" t="s">
        <v>7508</v>
      </c>
      <c r="C2410" s="1">
        <v>28473</v>
      </c>
      <c r="D2410">
        <v>48</v>
      </c>
      <c r="E2410" t="s">
        <v>26</v>
      </c>
      <c r="F2410" t="s">
        <v>27</v>
      </c>
      <c r="G2410" t="s">
        <v>103</v>
      </c>
      <c r="H2410" t="s">
        <v>837</v>
      </c>
      <c r="I2410" t="s">
        <v>30</v>
      </c>
      <c r="J2410" s="1">
        <v>39186</v>
      </c>
      <c r="K2410">
        <v>2007</v>
      </c>
      <c r="L2410" t="s">
        <v>7509</v>
      </c>
      <c r="M2410" t="s">
        <v>32</v>
      </c>
      <c r="N2410" t="s">
        <v>33</v>
      </c>
    </row>
    <row r="2411" spans="1:14" x14ac:dyDescent="0.3">
      <c r="A2411" t="s">
        <v>7510</v>
      </c>
      <c r="B2411" t="s">
        <v>7511</v>
      </c>
      <c r="C2411" s="1">
        <v>24949</v>
      </c>
      <c r="D2411">
        <v>57</v>
      </c>
      <c r="E2411" t="s">
        <v>16</v>
      </c>
      <c r="F2411" t="s">
        <v>152</v>
      </c>
      <c r="G2411" t="s">
        <v>98</v>
      </c>
      <c r="H2411" t="s">
        <v>99</v>
      </c>
      <c r="I2411" t="s">
        <v>30</v>
      </c>
      <c r="J2411" s="1">
        <v>37154</v>
      </c>
      <c r="K2411">
        <v>2001</v>
      </c>
      <c r="L2411" t="s">
        <v>7512</v>
      </c>
      <c r="M2411" t="s">
        <v>32</v>
      </c>
      <c r="N2411" t="s">
        <v>33</v>
      </c>
    </row>
    <row r="2412" spans="1:14" x14ac:dyDescent="0.3">
      <c r="A2412" t="s">
        <v>7513</v>
      </c>
      <c r="B2412" t="s">
        <v>7514</v>
      </c>
      <c r="C2412" s="1">
        <v>26314</v>
      </c>
      <c r="D2412">
        <v>54</v>
      </c>
      <c r="E2412" t="s">
        <v>16</v>
      </c>
      <c r="F2412" t="s">
        <v>42</v>
      </c>
      <c r="G2412" t="s">
        <v>129</v>
      </c>
      <c r="H2412" t="s">
        <v>130</v>
      </c>
      <c r="I2412" t="s">
        <v>20</v>
      </c>
      <c r="J2412" s="1">
        <v>39159</v>
      </c>
      <c r="K2412">
        <v>2007</v>
      </c>
      <c r="L2412" t="s">
        <v>7515</v>
      </c>
      <c r="M2412" t="s">
        <v>1034</v>
      </c>
      <c r="N2412" t="s">
        <v>162</v>
      </c>
    </row>
    <row r="2413" spans="1:14" x14ac:dyDescent="0.3">
      <c r="A2413" t="s">
        <v>7516</v>
      </c>
      <c r="B2413" t="s">
        <v>7517</v>
      </c>
      <c r="C2413" s="1">
        <v>31632</v>
      </c>
      <c r="D2413">
        <v>39</v>
      </c>
      <c r="E2413" t="s">
        <v>16</v>
      </c>
      <c r="F2413" t="s">
        <v>42</v>
      </c>
      <c r="G2413" t="s">
        <v>67</v>
      </c>
      <c r="H2413" t="s">
        <v>2186</v>
      </c>
      <c r="I2413" t="s">
        <v>20</v>
      </c>
      <c r="J2413" s="1">
        <v>39099</v>
      </c>
      <c r="K2413">
        <v>2007</v>
      </c>
      <c r="L2413" t="s">
        <v>7518</v>
      </c>
      <c r="M2413" t="s">
        <v>2203</v>
      </c>
      <c r="N2413" t="s">
        <v>23</v>
      </c>
    </row>
    <row r="2414" spans="1:14" x14ac:dyDescent="0.3">
      <c r="A2414" t="s">
        <v>7519</v>
      </c>
      <c r="B2414" t="s">
        <v>7520</v>
      </c>
      <c r="C2414" s="1">
        <v>35267</v>
      </c>
      <c r="D2414">
        <v>29</v>
      </c>
      <c r="E2414" t="s">
        <v>16</v>
      </c>
      <c r="F2414" t="s">
        <v>152</v>
      </c>
      <c r="G2414" t="s">
        <v>112</v>
      </c>
      <c r="H2414" t="s">
        <v>536</v>
      </c>
      <c r="I2414" t="s">
        <v>30</v>
      </c>
      <c r="J2414" s="1">
        <v>43324</v>
      </c>
      <c r="K2414">
        <v>2018</v>
      </c>
      <c r="L2414" t="s">
        <v>7521</v>
      </c>
      <c r="M2414" t="s">
        <v>32</v>
      </c>
      <c r="N2414" t="s">
        <v>33</v>
      </c>
    </row>
    <row r="2415" spans="1:14" x14ac:dyDescent="0.3">
      <c r="A2415" t="s">
        <v>7522</v>
      </c>
      <c r="B2415" t="s">
        <v>7523</v>
      </c>
      <c r="C2415" s="1">
        <v>28369</v>
      </c>
      <c r="D2415">
        <v>48</v>
      </c>
      <c r="E2415" t="s">
        <v>16</v>
      </c>
      <c r="F2415" t="s">
        <v>36</v>
      </c>
      <c r="G2415" t="s">
        <v>28</v>
      </c>
      <c r="H2415" t="s">
        <v>527</v>
      </c>
      <c r="I2415" t="s">
        <v>30</v>
      </c>
      <c r="J2415" s="1">
        <v>39329</v>
      </c>
      <c r="K2415">
        <v>2007</v>
      </c>
      <c r="L2415" t="s">
        <v>7524</v>
      </c>
      <c r="M2415" t="s">
        <v>32</v>
      </c>
      <c r="N2415" t="s">
        <v>33</v>
      </c>
    </row>
    <row r="2416" spans="1:14" x14ac:dyDescent="0.3">
      <c r="A2416" t="s">
        <v>7525</v>
      </c>
      <c r="B2416" t="s">
        <v>7526</v>
      </c>
      <c r="C2416" s="1">
        <v>28246</v>
      </c>
      <c r="D2416">
        <v>48</v>
      </c>
      <c r="E2416" t="s">
        <v>16</v>
      </c>
      <c r="F2416" t="s">
        <v>218</v>
      </c>
      <c r="G2416" t="s">
        <v>112</v>
      </c>
      <c r="H2416" t="s">
        <v>145</v>
      </c>
      <c r="I2416" t="s">
        <v>30</v>
      </c>
      <c r="J2416" s="1">
        <v>37591</v>
      </c>
      <c r="K2416">
        <v>2002</v>
      </c>
      <c r="L2416" t="s">
        <v>7527</v>
      </c>
      <c r="M2416" t="s">
        <v>32</v>
      </c>
      <c r="N2416" t="s">
        <v>33</v>
      </c>
    </row>
    <row r="2417" spans="1:14" x14ac:dyDescent="0.3">
      <c r="A2417" t="s">
        <v>7528</v>
      </c>
      <c r="B2417" t="s">
        <v>7529</v>
      </c>
      <c r="C2417" s="1">
        <v>30263</v>
      </c>
      <c r="D2417">
        <v>43</v>
      </c>
      <c r="E2417" t="s">
        <v>16</v>
      </c>
      <c r="F2417" t="s">
        <v>27</v>
      </c>
      <c r="G2417" t="s">
        <v>67</v>
      </c>
      <c r="H2417" t="s">
        <v>223</v>
      </c>
      <c r="I2417" t="s">
        <v>20</v>
      </c>
      <c r="J2417" s="1">
        <v>43152</v>
      </c>
      <c r="K2417">
        <v>2018</v>
      </c>
      <c r="L2417" t="s">
        <v>7530</v>
      </c>
      <c r="M2417" t="s">
        <v>233</v>
      </c>
      <c r="N2417" t="s">
        <v>234</v>
      </c>
    </row>
    <row r="2418" spans="1:14" x14ac:dyDescent="0.3">
      <c r="A2418" t="s">
        <v>7531</v>
      </c>
      <c r="B2418" t="s">
        <v>7532</v>
      </c>
      <c r="C2418" s="1">
        <v>30571</v>
      </c>
      <c r="D2418">
        <v>42</v>
      </c>
      <c r="E2418" t="s">
        <v>16</v>
      </c>
      <c r="F2418" t="s">
        <v>27</v>
      </c>
      <c r="G2418" t="s">
        <v>43</v>
      </c>
      <c r="H2418" t="s">
        <v>1969</v>
      </c>
      <c r="I2418" t="s">
        <v>30</v>
      </c>
      <c r="J2418" s="1">
        <v>41683</v>
      </c>
      <c r="K2418">
        <v>2014</v>
      </c>
      <c r="L2418" t="s">
        <v>7533</v>
      </c>
      <c r="M2418" t="s">
        <v>32</v>
      </c>
      <c r="N2418" t="s">
        <v>33</v>
      </c>
    </row>
    <row r="2419" spans="1:14" x14ac:dyDescent="0.3">
      <c r="A2419" t="s">
        <v>7534</v>
      </c>
      <c r="B2419" t="s">
        <v>7535</v>
      </c>
      <c r="C2419" s="1">
        <v>35286</v>
      </c>
      <c r="D2419">
        <v>29</v>
      </c>
      <c r="E2419" t="s">
        <v>16</v>
      </c>
      <c r="F2419" t="s">
        <v>42</v>
      </c>
      <c r="G2419" t="s">
        <v>103</v>
      </c>
      <c r="H2419" t="s">
        <v>837</v>
      </c>
      <c r="I2419" t="s">
        <v>20</v>
      </c>
      <c r="J2419" s="1">
        <v>37303</v>
      </c>
      <c r="K2419">
        <v>2002</v>
      </c>
      <c r="L2419" t="s">
        <v>7536</v>
      </c>
      <c r="M2419" t="s">
        <v>3039</v>
      </c>
      <c r="N2419" t="s">
        <v>234</v>
      </c>
    </row>
    <row r="2420" spans="1:14" x14ac:dyDescent="0.3">
      <c r="A2420" t="s">
        <v>7537</v>
      </c>
      <c r="B2420" t="s">
        <v>7538</v>
      </c>
      <c r="C2420" s="1">
        <v>29353</v>
      </c>
      <c r="D2420">
        <v>45</v>
      </c>
      <c r="E2420" t="s">
        <v>16</v>
      </c>
      <c r="F2420" t="s">
        <v>27</v>
      </c>
      <c r="G2420" t="s">
        <v>112</v>
      </c>
      <c r="H2420" t="s">
        <v>322</v>
      </c>
      <c r="I2420" t="s">
        <v>30</v>
      </c>
      <c r="J2420" s="1">
        <v>40625</v>
      </c>
      <c r="K2420">
        <v>2011</v>
      </c>
      <c r="L2420" t="s">
        <v>7539</v>
      </c>
      <c r="M2420" t="s">
        <v>32</v>
      </c>
      <c r="N2420" t="s">
        <v>33</v>
      </c>
    </row>
    <row r="2421" spans="1:14" x14ac:dyDescent="0.3">
      <c r="A2421" t="s">
        <v>7540</v>
      </c>
      <c r="B2421" t="s">
        <v>7541</v>
      </c>
      <c r="C2421" s="1">
        <v>30774</v>
      </c>
      <c r="D2421">
        <v>41</v>
      </c>
      <c r="E2421" t="s">
        <v>26</v>
      </c>
      <c r="F2421" t="s">
        <v>42</v>
      </c>
      <c r="G2421" t="s">
        <v>112</v>
      </c>
      <c r="H2421" t="s">
        <v>1061</v>
      </c>
      <c r="I2421" t="s">
        <v>30</v>
      </c>
      <c r="J2421" s="1">
        <v>39735</v>
      </c>
      <c r="K2421">
        <v>2008</v>
      </c>
      <c r="L2421" t="s">
        <v>7542</v>
      </c>
      <c r="M2421" t="s">
        <v>32</v>
      </c>
      <c r="N2421" t="s">
        <v>33</v>
      </c>
    </row>
    <row r="2422" spans="1:14" x14ac:dyDescent="0.3">
      <c r="A2422" t="s">
        <v>7543</v>
      </c>
      <c r="B2422" t="s">
        <v>7544</v>
      </c>
      <c r="C2422" s="1">
        <v>37316</v>
      </c>
      <c r="D2422">
        <v>24</v>
      </c>
      <c r="E2422" t="s">
        <v>26</v>
      </c>
      <c r="F2422" t="s">
        <v>27</v>
      </c>
      <c r="G2422" t="s">
        <v>28</v>
      </c>
      <c r="H2422" t="s">
        <v>292</v>
      </c>
      <c r="I2422" t="s">
        <v>30</v>
      </c>
      <c r="J2422" s="1">
        <v>39337</v>
      </c>
      <c r="K2422">
        <v>2007</v>
      </c>
      <c r="L2422" t="s">
        <v>7545</v>
      </c>
      <c r="M2422" t="s">
        <v>32</v>
      </c>
      <c r="N2422" t="s">
        <v>33</v>
      </c>
    </row>
    <row r="2423" spans="1:14" x14ac:dyDescent="0.3">
      <c r="A2423" t="s">
        <v>7546</v>
      </c>
      <c r="B2423" t="s">
        <v>7547</v>
      </c>
      <c r="C2423" s="1">
        <v>24891</v>
      </c>
      <c r="D2423">
        <v>58</v>
      </c>
      <c r="E2423" t="s">
        <v>26</v>
      </c>
      <c r="F2423" t="s">
        <v>42</v>
      </c>
      <c r="G2423" t="s">
        <v>98</v>
      </c>
      <c r="H2423" t="s">
        <v>99</v>
      </c>
      <c r="I2423" t="s">
        <v>30</v>
      </c>
      <c r="J2423" s="1">
        <v>40240</v>
      </c>
      <c r="K2423">
        <v>2010</v>
      </c>
      <c r="L2423" t="s">
        <v>7548</v>
      </c>
      <c r="M2423" t="s">
        <v>32</v>
      </c>
      <c r="N2423" t="s">
        <v>33</v>
      </c>
    </row>
    <row r="2424" spans="1:14" x14ac:dyDescent="0.3">
      <c r="A2424" t="s">
        <v>7549</v>
      </c>
      <c r="B2424" t="s">
        <v>7550</v>
      </c>
      <c r="C2424" s="1">
        <v>29071</v>
      </c>
      <c r="D2424">
        <v>46</v>
      </c>
      <c r="E2424" t="s">
        <v>16</v>
      </c>
      <c r="F2424" t="s">
        <v>17</v>
      </c>
      <c r="G2424" t="s">
        <v>67</v>
      </c>
      <c r="H2424" t="s">
        <v>439</v>
      </c>
      <c r="I2424" t="s">
        <v>30</v>
      </c>
      <c r="J2424" s="1">
        <v>39769</v>
      </c>
      <c r="K2424">
        <v>2008</v>
      </c>
      <c r="L2424" t="s">
        <v>7551</v>
      </c>
      <c r="M2424" t="s">
        <v>32</v>
      </c>
      <c r="N2424" t="s">
        <v>33</v>
      </c>
    </row>
    <row r="2425" spans="1:14" x14ac:dyDescent="0.3">
      <c r="A2425" t="s">
        <v>7552</v>
      </c>
      <c r="B2425" t="s">
        <v>7553</v>
      </c>
      <c r="C2425" s="1">
        <v>26871</v>
      </c>
      <c r="D2425">
        <v>52</v>
      </c>
      <c r="E2425" t="s">
        <v>16</v>
      </c>
      <c r="F2425" t="s">
        <v>218</v>
      </c>
      <c r="G2425" t="s">
        <v>28</v>
      </c>
      <c r="H2425" t="s">
        <v>605</v>
      </c>
      <c r="I2425" t="s">
        <v>20</v>
      </c>
      <c r="J2425" s="1">
        <v>41548</v>
      </c>
      <c r="K2425">
        <v>2013</v>
      </c>
      <c r="L2425" t="s">
        <v>7554</v>
      </c>
      <c r="M2425" t="s">
        <v>447</v>
      </c>
      <c r="N2425" t="s">
        <v>448</v>
      </c>
    </row>
    <row r="2426" spans="1:14" x14ac:dyDescent="0.3">
      <c r="A2426" t="s">
        <v>7555</v>
      </c>
      <c r="B2426" t="s">
        <v>7556</v>
      </c>
      <c r="C2426" s="1">
        <v>24271</v>
      </c>
      <c r="D2426">
        <v>59</v>
      </c>
      <c r="E2426" t="s">
        <v>473</v>
      </c>
      <c r="F2426" t="s">
        <v>36</v>
      </c>
      <c r="G2426" t="s">
        <v>112</v>
      </c>
      <c r="H2426" t="s">
        <v>195</v>
      </c>
      <c r="I2426" t="s">
        <v>30</v>
      </c>
      <c r="J2426" s="1">
        <v>40778</v>
      </c>
      <c r="K2426">
        <v>2011</v>
      </c>
      <c r="L2426" t="s">
        <v>7557</v>
      </c>
      <c r="M2426" t="s">
        <v>32</v>
      </c>
      <c r="N2426" t="s">
        <v>33</v>
      </c>
    </row>
    <row r="2427" spans="1:14" x14ac:dyDescent="0.3">
      <c r="A2427" t="s">
        <v>7558</v>
      </c>
      <c r="B2427" t="s">
        <v>7559</v>
      </c>
      <c r="C2427" s="1">
        <v>34897</v>
      </c>
      <c r="D2427">
        <v>30</v>
      </c>
      <c r="E2427" t="s">
        <v>16</v>
      </c>
      <c r="F2427" t="s">
        <v>17</v>
      </c>
      <c r="G2427" t="s">
        <v>103</v>
      </c>
      <c r="H2427" t="s">
        <v>513</v>
      </c>
      <c r="I2427" t="s">
        <v>20</v>
      </c>
      <c r="J2427" s="1">
        <v>41729</v>
      </c>
      <c r="K2427">
        <v>2014</v>
      </c>
      <c r="L2427" t="s">
        <v>7560</v>
      </c>
      <c r="M2427" t="s">
        <v>200</v>
      </c>
      <c r="N2427" t="s">
        <v>33</v>
      </c>
    </row>
    <row r="2428" spans="1:14" x14ac:dyDescent="0.3">
      <c r="A2428" t="s">
        <v>7561</v>
      </c>
      <c r="B2428" t="s">
        <v>7562</v>
      </c>
      <c r="C2428" s="1">
        <v>27171</v>
      </c>
      <c r="D2428">
        <v>51</v>
      </c>
      <c r="E2428" t="s">
        <v>26</v>
      </c>
      <c r="F2428" t="s">
        <v>42</v>
      </c>
      <c r="G2428" t="s">
        <v>112</v>
      </c>
      <c r="H2428" t="s">
        <v>191</v>
      </c>
      <c r="I2428" t="s">
        <v>30</v>
      </c>
      <c r="J2428" s="1">
        <v>43061</v>
      </c>
      <c r="K2428">
        <v>2017</v>
      </c>
      <c r="L2428" t="s">
        <v>7563</v>
      </c>
      <c r="M2428" t="s">
        <v>32</v>
      </c>
      <c r="N2428" t="s">
        <v>33</v>
      </c>
    </row>
    <row r="2429" spans="1:14" x14ac:dyDescent="0.3">
      <c r="A2429" t="s">
        <v>7564</v>
      </c>
      <c r="B2429" t="s">
        <v>7565</v>
      </c>
      <c r="C2429" s="1">
        <v>34910</v>
      </c>
      <c r="D2429">
        <v>30</v>
      </c>
      <c r="E2429" t="s">
        <v>16</v>
      </c>
      <c r="F2429" t="s">
        <v>27</v>
      </c>
      <c r="G2429" t="s">
        <v>48</v>
      </c>
      <c r="H2429" t="s">
        <v>19</v>
      </c>
      <c r="I2429" t="s">
        <v>30</v>
      </c>
      <c r="J2429" s="1">
        <v>39714</v>
      </c>
      <c r="K2429">
        <v>2008</v>
      </c>
      <c r="L2429" t="s">
        <v>7566</v>
      </c>
      <c r="M2429" t="s">
        <v>32</v>
      </c>
      <c r="N2429" t="s">
        <v>33</v>
      </c>
    </row>
    <row r="2430" spans="1:14" x14ac:dyDescent="0.3">
      <c r="A2430" t="s">
        <v>7567</v>
      </c>
      <c r="B2430" t="s">
        <v>7568</v>
      </c>
      <c r="C2430" s="1">
        <v>36179</v>
      </c>
      <c r="D2430">
        <v>27</v>
      </c>
      <c r="E2430" t="s">
        <v>26</v>
      </c>
      <c r="F2430" t="s">
        <v>36</v>
      </c>
      <c r="G2430" t="s">
        <v>227</v>
      </c>
      <c r="H2430" t="s">
        <v>1037</v>
      </c>
      <c r="I2430" t="s">
        <v>20</v>
      </c>
      <c r="J2430" s="1">
        <v>36844</v>
      </c>
      <c r="K2430">
        <v>2000</v>
      </c>
      <c r="L2430" t="s">
        <v>7569</v>
      </c>
      <c r="M2430" t="s">
        <v>32</v>
      </c>
      <c r="N2430" t="s">
        <v>33</v>
      </c>
    </row>
    <row r="2431" spans="1:14" x14ac:dyDescent="0.3">
      <c r="A2431" t="s">
        <v>7570</v>
      </c>
      <c r="B2431" t="s">
        <v>7571</v>
      </c>
      <c r="C2431" s="1">
        <v>25888</v>
      </c>
      <c r="D2431">
        <v>55</v>
      </c>
      <c r="E2431" t="s">
        <v>26</v>
      </c>
      <c r="F2431" t="s">
        <v>27</v>
      </c>
      <c r="G2431" t="s">
        <v>28</v>
      </c>
      <c r="H2431" t="s">
        <v>29</v>
      </c>
      <c r="I2431" t="s">
        <v>30</v>
      </c>
      <c r="J2431" s="1">
        <v>37104</v>
      </c>
      <c r="K2431">
        <v>2001</v>
      </c>
      <c r="L2431" t="s">
        <v>7572</v>
      </c>
      <c r="M2431" t="s">
        <v>32</v>
      </c>
      <c r="N2431" t="s">
        <v>33</v>
      </c>
    </row>
    <row r="2432" spans="1:14" x14ac:dyDescent="0.3">
      <c r="A2432" t="s">
        <v>7573</v>
      </c>
      <c r="B2432" t="s">
        <v>7574</v>
      </c>
      <c r="C2432" s="1">
        <v>34856</v>
      </c>
      <c r="D2432">
        <v>30</v>
      </c>
      <c r="E2432" t="s">
        <v>16</v>
      </c>
      <c r="F2432" t="s">
        <v>27</v>
      </c>
      <c r="G2432" t="s">
        <v>28</v>
      </c>
      <c r="H2432" t="s">
        <v>138</v>
      </c>
      <c r="I2432" t="s">
        <v>30</v>
      </c>
      <c r="J2432" s="1">
        <v>40730</v>
      </c>
      <c r="K2432">
        <v>2011</v>
      </c>
      <c r="L2432" t="s">
        <v>7575</v>
      </c>
      <c r="M2432" t="s">
        <v>32</v>
      </c>
      <c r="N2432" t="s">
        <v>33</v>
      </c>
    </row>
    <row r="2433" spans="1:14" x14ac:dyDescent="0.3">
      <c r="A2433" t="s">
        <v>7576</v>
      </c>
      <c r="B2433" t="s">
        <v>7577</v>
      </c>
      <c r="C2433" s="1">
        <v>34324</v>
      </c>
      <c r="D2433">
        <v>32</v>
      </c>
      <c r="E2433" t="s">
        <v>16</v>
      </c>
      <c r="F2433" t="s">
        <v>42</v>
      </c>
      <c r="G2433" t="s">
        <v>76</v>
      </c>
      <c r="H2433" t="s">
        <v>214</v>
      </c>
      <c r="I2433" t="s">
        <v>20</v>
      </c>
      <c r="J2433" s="1">
        <v>44075</v>
      </c>
      <c r="K2433">
        <v>2020</v>
      </c>
      <c r="L2433" t="s">
        <v>7578</v>
      </c>
      <c r="M2433" t="s">
        <v>60</v>
      </c>
      <c r="N2433" t="s">
        <v>51</v>
      </c>
    </row>
    <row r="2434" spans="1:14" x14ac:dyDescent="0.3">
      <c r="A2434" t="s">
        <v>7579</v>
      </c>
      <c r="B2434" t="s">
        <v>7580</v>
      </c>
      <c r="C2434" s="1">
        <v>31091</v>
      </c>
      <c r="D2434">
        <v>41</v>
      </c>
      <c r="E2434" t="s">
        <v>26</v>
      </c>
      <c r="F2434" t="s">
        <v>42</v>
      </c>
      <c r="G2434" t="s">
        <v>129</v>
      </c>
      <c r="H2434" t="s">
        <v>543</v>
      </c>
      <c r="I2434" t="s">
        <v>30</v>
      </c>
      <c r="J2434" s="1">
        <v>36971</v>
      </c>
      <c r="K2434">
        <v>2001</v>
      </c>
      <c r="L2434" t="s">
        <v>7581</v>
      </c>
      <c r="M2434" t="s">
        <v>32</v>
      </c>
      <c r="N2434" t="s">
        <v>33</v>
      </c>
    </row>
    <row r="2435" spans="1:14" x14ac:dyDescent="0.3">
      <c r="A2435" t="s">
        <v>7582</v>
      </c>
      <c r="B2435" t="s">
        <v>7583</v>
      </c>
      <c r="C2435" s="1">
        <v>29488</v>
      </c>
      <c r="D2435">
        <v>45</v>
      </c>
      <c r="E2435" t="s">
        <v>26</v>
      </c>
      <c r="F2435" t="s">
        <v>17</v>
      </c>
      <c r="G2435" t="s">
        <v>67</v>
      </c>
      <c r="H2435" t="s">
        <v>817</v>
      </c>
      <c r="I2435" t="s">
        <v>20</v>
      </c>
      <c r="J2435" s="1">
        <v>42972</v>
      </c>
      <c r="K2435">
        <v>2017</v>
      </c>
      <c r="L2435" t="s">
        <v>7584</v>
      </c>
      <c r="M2435" t="s">
        <v>607</v>
      </c>
      <c r="N2435" t="s">
        <v>162</v>
      </c>
    </row>
    <row r="2436" spans="1:14" x14ac:dyDescent="0.3">
      <c r="A2436" t="s">
        <v>7585</v>
      </c>
      <c r="B2436" t="s">
        <v>7586</v>
      </c>
      <c r="C2436" s="1">
        <v>32855</v>
      </c>
      <c r="D2436">
        <v>36</v>
      </c>
      <c r="E2436" t="s">
        <v>26</v>
      </c>
      <c r="F2436" t="s">
        <v>152</v>
      </c>
      <c r="G2436" t="s">
        <v>28</v>
      </c>
      <c r="H2436" t="s">
        <v>2071</v>
      </c>
      <c r="I2436" t="s">
        <v>30</v>
      </c>
      <c r="J2436" s="1">
        <v>40363</v>
      </c>
      <c r="K2436">
        <v>2010</v>
      </c>
      <c r="L2436" t="s">
        <v>7587</v>
      </c>
      <c r="M2436" t="s">
        <v>32</v>
      </c>
      <c r="N2436" t="s">
        <v>33</v>
      </c>
    </row>
    <row r="2437" spans="1:14" x14ac:dyDescent="0.3">
      <c r="A2437" t="s">
        <v>7588</v>
      </c>
      <c r="B2437" t="s">
        <v>7589</v>
      </c>
      <c r="C2437" s="1">
        <v>34156</v>
      </c>
      <c r="D2437">
        <v>32</v>
      </c>
      <c r="E2437" t="s">
        <v>26</v>
      </c>
      <c r="F2437" t="s">
        <v>17</v>
      </c>
      <c r="G2437" t="s">
        <v>129</v>
      </c>
      <c r="H2437" t="s">
        <v>335</v>
      </c>
      <c r="I2437" t="s">
        <v>30</v>
      </c>
      <c r="J2437" s="1">
        <v>43205</v>
      </c>
      <c r="K2437">
        <v>2018</v>
      </c>
      <c r="L2437" t="s">
        <v>7590</v>
      </c>
      <c r="M2437" t="s">
        <v>32</v>
      </c>
      <c r="N2437" t="s">
        <v>33</v>
      </c>
    </row>
    <row r="2438" spans="1:14" x14ac:dyDescent="0.3">
      <c r="A2438" t="s">
        <v>7591</v>
      </c>
      <c r="B2438" t="s">
        <v>7592</v>
      </c>
      <c r="C2438" s="1">
        <v>37473</v>
      </c>
      <c r="D2438">
        <v>23</v>
      </c>
      <c r="E2438" t="s">
        <v>26</v>
      </c>
      <c r="F2438" t="s">
        <v>42</v>
      </c>
      <c r="G2438" t="s">
        <v>112</v>
      </c>
      <c r="H2438" t="s">
        <v>1061</v>
      </c>
      <c r="I2438" t="s">
        <v>20</v>
      </c>
      <c r="J2438" s="1">
        <v>37025</v>
      </c>
      <c r="K2438">
        <v>2001</v>
      </c>
      <c r="L2438" t="s">
        <v>7593</v>
      </c>
      <c r="M2438" t="s">
        <v>607</v>
      </c>
      <c r="N2438" t="s">
        <v>162</v>
      </c>
    </row>
    <row r="2439" spans="1:14" x14ac:dyDescent="0.3">
      <c r="A2439" t="s">
        <v>7594</v>
      </c>
      <c r="B2439" t="s">
        <v>7595</v>
      </c>
      <c r="C2439" s="1">
        <v>25560</v>
      </c>
      <c r="D2439">
        <v>56</v>
      </c>
      <c r="E2439" t="s">
        <v>26</v>
      </c>
      <c r="F2439" t="s">
        <v>17</v>
      </c>
      <c r="G2439" t="s">
        <v>28</v>
      </c>
      <c r="H2439" t="s">
        <v>1257</v>
      </c>
      <c r="I2439" t="s">
        <v>30</v>
      </c>
      <c r="J2439" s="1">
        <v>38856</v>
      </c>
      <c r="K2439">
        <v>2006</v>
      </c>
      <c r="L2439" t="s">
        <v>7596</v>
      </c>
      <c r="M2439" t="s">
        <v>32</v>
      </c>
      <c r="N2439" t="s">
        <v>33</v>
      </c>
    </row>
    <row r="2440" spans="1:14" x14ac:dyDescent="0.3">
      <c r="A2440" t="s">
        <v>7597</v>
      </c>
      <c r="B2440" t="s">
        <v>7598</v>
      </c>
      <c r="C2440" s="1">
        <v>28855</v>
      </c>
      <c r="D2440">
        <v>47</v>
      </c>
      <c r="E2440" t="s">
        <v>26</v>
      </c>
      <c r="F2440" t="s">
        <v>27</v>
      </c>
      <c r="G2440" t="s">
        <v>112</v>
      </c>
      <c r="H2440" t="s">
        <v>265</v>
      </c>
      <c r="I2440" t="s">
        <v>30</v>
      </c>
      <c r="J2440" s="1">
        <v>38736</v>
      </c>
      <c r="K2440">
        <v>2006</v>
      </c>
      <c r="L2440" t="s">
        <v>7599</v>
      </c>
      <c r="M2440" t="s">
        <v>32</v>
      </c>
      <c r="N2440" t="s">
        <v>33</v>
      </c>
    </row>
    <row r="2441" spans="1:14" x14ac:dyDescent="0.3">
      <c r="A2441" t="s">
        <v>7600</v>
      </c>
      <c r="B2441" t="s">
        <v>7601</v>
      </c>
      <c r="C2441" s="1">
        <v>28742</v>
      </c>
      <c r="D2441">
        <v>47</v>
      </c>
      <c r="E2441" t="s">
        <v>26</v>
      </c>
      <c r="F2441" t="s">
        <v>152</v>
      </c>
      <c r="G2441" t="s">
        <v>43</v>
      </c>
      <c r="H2441" t="s">
        <v>175</v>
      </c>
      <c r="I2441" t="s">
        <v>20</v>
      </c>
      <c r="J2441" s="1">
        <v>41876</v>
      </c>
      <c r="K2441">
        <v>2014</v>
      </c>
      <c r="L2441" t="s">
        <v>7602</v>
      </c>
      <c r="M2441" t="s">
        <v>233</v>
      </c>
      <c r="N2441" t="s">
        <v>234</v>
      </c>
    </row>
    <row r="2442" spans="1:14" x14ac:dyDescent="0.3">
      <c r="A2442" t="s">
        <v>7603</v>
      </c>
      <c r="B2442" t="s">
        <v>7604</v>
      </c>
      <c r="C2442" s="1">
        <v>25989</v>
      </c>
      <c r="D2442">
        <v>55</v>
      </c>
      <c r="E2442" t="s">
        <v>16</v>
      </c>
      <c r="F2442" t="s">
        <v>36</v>
      </c>
      <c r="G2442" t="s">
        <v>67</v>
      </c>
      <c r="H2442" t="s">
        <v>439</v>
      </c>
      <c r="I2442" t="s">
        <v>20</v>
      </c>
      <c r="J2442" s="1">
        <v>42203</v>
      </c>
      <c r="K2442">
        <v>2015</v>
      </c>
      <c r="L2442" t="s">
        <v>7605</v>
      </c>
      <c r="M2442" t="s">
        <v>200</v>
      </c>
      <c r="N2442" t="s">
        <v>33</v>
      </c>
    </row>
    <row r="2443" spans="1:14" x14ac:dyDescent="0.3">
      <c r="A2443" t="s">
        <v>7606</v>
      </c>
      <c r="B2443" t="s">
        <v>7607</v>
      </c>
      <c r="C2443" s="1">
        <v>30454</v>
      </c>
      <c r="D2443">
        <v>42</v>
      </c>
      <c r="E2443" t="s">
        <v>16</v>
      </c>
      <c r="F2443" t="s">
        <v>27</v>
      </c>
      <c r="G2443" t="s">
        <v>28</v>
      </c>
      <c r="H2443" t="s">
        <v>288</v>
      </c>
      <c r="I2443" t="s">
        <v>30</v>
      </c>
      <c r="J2443" s="1">
        <v>42006</v>
      </c>
      <c r="K2443">
        <v>2015</v>
      </c>
      <c r="L2443" t="s">
        <v>7608</v>
      </c>
      <c r="M2443" t="s">
        <v>32</v>
      </c>
      <c r="N2443" t="s">
        <v>33</v>
      </c>
    </row>
    <row r="2444" spans="1:14" x14ac:dyDescent="0.3">
      <c r="A2444" t="s">
        <v>7609</v>
      </c>
      <c r="B2444" t="s">
        <v>7610</v>
      </c>
      <c r="C2444" s="1">
        <v>31252</v>
      </c>
      <c r="D2444">
        <v>40</v>
      </c>
      <c r="E2444" t="s">
        <v>16</v>
      </c>
      <c r="F2444" t="s">
        <v>27</v>
      </c>
      <c r="G2444" t="s">
        <v>18</v>
      </c>
      <c r="H2444" t="s">
        <v>300</v>
      </c>
      <c r="I2444" t="s">
        <v>30</v>
      </c>
      <c r="J2444" s="1">
        <v>42277</v>
      </c>
      <c r="K2444">
        <v>2015</v>
      </c>
      <c r="L2444" t="s">
        <v>7611</v>
      </c>
      <c r="M2444" t="s">
        <v>32</v>
      </c>
      <c r="N2444" t="s">
        <v>33</v>
      </c>
    </row>
    <row r="2445" spans="1:14" x14ac:dyDescent="0.3">
      <c r="A2445" t="s">
        <v>7612</v>
      </c>
      <c r="B2445" t="s">
        <v>7613</v>
      </c>
      <c r="C2445" s="1">
        <v>26150</v>
      </c>
      <c r="D2445">
        <v>54</v>
      </c>
      <c r="E2445" t="s">
        <v>26</v>
      </c>
      <c r="F2445" t="s">
        <v>42</v>
      </c>
      <c r="G2445" t="s">
        <v>28</v>
      </c>
      <c r="H2445" t="s">
        <v>108</v>
      </c>
      <c r="I2445" t="s">
        <v>30</v>
      </c>
      <c r="J2445" s="1">
        <v>43417</v>
      </c>
      <c r="K2445">
        <v>2018</v>
      </c>
      <c r="L2445" t="s">
        <v>7614</v>
      </c>
      <c r="M2445" t="s">
        <v>32</v>
      </c>
      <c r="N2445" t="s">
        <v>33</v>
      </c>
    </row>
    <row r="2446" spans="1:14" x14ac:dyDescent="0.3">
      <c r="A2446" t="s">
        <v>7615</v>
      </c>
      <c r="B2446" t="s">
        <v>7616</v>
      </c>
      <c r="C2446" s="1">
        <v>28948</v>
      </c>
      <c r="D2446">
        <v>46</v>
      </c>
      <c r="E2446" t="s">
        <v>16</v>
      </c>
      <c r="F2446" t="s">
        <v>54</v>
      </c>
      <c r="G2446" t="s">
        <v>28</v>
      </c>
      <c r="H2446" t="s">
        <v>393</v>
      </c>
      <c r="I2446" t="s">
        <v>20</v>
      </c>
      <c r="J2446" s="1">
        <v>39218</v>
      </c>
      <c r="K2446">
        <v>2007</v>
      </c>
      <c r="L2446" t="s">
        <v>7617</v>
      </c>
      <c r="M2446" t="s">
        <v>32</v>
      </c>
      <c r="N2446" t="s">
        <v>33</v>
      </c>
    </row>
    <row r="2447" spans="1:14" x14ac:dyDescent="0.3">
      <c r="A2447" t="s">
        <v>7618</v>
      </c>
      <c r="B2447" t="s">
        <v>7619</v>
      </c>
      <c r="C2447" s="1">
        <v>35895</v>
      </c>
      <c r="D2447">
        <v>27</v>
      </c>
      <c r="E2447" t="s">
        <v>16</v>
      </c>
      <c r="F2447" t="s">
        <v>17</v>
      </c>
      <c r="G2447" t="s">
        <v>129</v>
      </c>
      <c r="H2447" t="s">
        <v>543</v>
      </c>
      <c r="I2447" t="s">
        <v>30</v>
      </c>
      <c r="J2447" s="1">
        <v>39890</v>
      </c>
      <c r="K2447">
        <v>2009</v>
      </c>
      <c r="L2447" t="s">
        <v>7620</v>
      </c>
      <c r="M2447" t="s">
        <v>32</v>
      </c>
      <c r="N2447" t="s">
        <v>33</v>
      </c>
    </row>
    <row r="2448" spans="1:14" x14ac:dyDescent="0.3">
      <c r="A2448" t="s">
        <v>7621</v>
      </c>
      <c r="B2448" t="s">
        <v>7622</v>
      </c>
      <c r="C2448" s="1">
        <v>31534</v>
      </c>
      <c r="D2448">
        <v>39</v>
      </c>
      <c r="E2448" t="s">
        <v>26</v>
      </c>
      <c r="F2448" t="s">
        <v>42</v>
      </c>
      <c r="G2448" t="s">
        <v>28</v>
      </c>
      <c r="H2448" t="s">
        <v>605</v>
      </c>
      <c r="I2448" t="s">
        <v>30</v>
      </c>
      <c r="J2448" s="1">
        <v>43628</v>
      </c>
      <c r="K2448">
        <v>2019</v>
      </c>
      <c r="L2448" t="s">
        <v>7623</v>
      </c>
      <c r="M2448" t="s">
        <v>32</v>
      </c>
      <c r="N2448" t="s">
        <v>33</v>
      </c>
    </row>
    <row r="2449" spans="1:14" x14ac:dyDescent="0.3">
      <c r="A2449" t="s">
        <v>7624</v>
      </c>
      <c r="B2449" t="s">
        <v>7625</v>
      </c>
      <c r="C2449" s="1">
        <v>34125</v>
      </c>
      <c r="D2449">
        <v>32</v>
      </c>
      <c r="E2449" t="s">
        <v>16</v>
      </c>
      <c r="F2449" t="s">
        <v>17</v>
      </c>
      <c r="G2449" t="s">
        <v>28</v>
      </c>
      <c r="H2449" t="s">
        <v>134</v>
      </c>
      <c r="I2449" t="s">
        <v>30</v>
      </c>
      <c r="J2449" s="1">
        <v>42912</v>
      </c>
      <c r="K2449">
        <v>2017</v>
      </c>
      <c r="L2449" t="s">
        <v>7626</v>
      </c>
      <c r="M2449" t="s">
        <v>32</v>
      </c>
      <c r="N2449" t="s">
        <v>33</v>
      </c>
    </row>
    <row r="2450" spans="1:14" x14ac:dyDescent="0.3">
      <c r="A2450" t="s">
        <v>7627</v>
      </c>
      <c r="B2450" t="s">
        <v>7628</v>
      </c>
      <c r="C2450" s="1">
        <v>36750</v>
      </c>
      <c r="D2450">
        <v>25</v>
      </c>
      <c r="E2450" t="s">
        <v>26</v>
      </c>
      <c r="F2450" t="s">
        <v>36</v>
      </c>
      <c r="G2450" t="s">
        <v>98</v>
      </c>
      <c r="H2450" t="s">
        <v>3962</v>
      </c>
      <c r="I2450" t="s">
        <v>30</v>
      </c>
      <c r="J2450" s="1">
        <v>43125</v>
      </c>
      <c r="K2450">
        <v>2018</v>
      </c>
      <c r="L2450" t="s">
        <v>7629</v>
      </c>
      <c r="M2450" t="s">
        <v>32</v>
      </c>
      <c r="N2450" t="s">
        <v>33</v>
      </c>
    </row>
    <row r="2451" spans="1:14" x14ac:dyDescent="0.3">
      <c r="A2451" t="s">
        <v>7630</v>
      </c>
      <c r="B2451" t="s">
        <v>7631</v>
      </c>
      <c r="C2451" s="1">
        <v>34102</v>
      </c>
      <c r="D2451">
        <v>32</v>
      </c>
      <c r="E2451" t="s">
        <v>26</v>
      </c>
      <c r="F2451" t="s">
        <v>36</v>
      </c>
      <c r="G2451" t="s">
        <v>103</v>
      </c>
      <c r="H2451" t="s">
        <v>418</v>
      </c>
      <c r="I2451" t="s">
        <v>30</v>
      </c>
      <c r="J2451" s="1">
        <v>37020</v>
      </c>
      <c r="K2451">
        <v>2001</v>
      </c>
      <c r="L2451" t="s">
        <v>7632</v>
      </c>
      <c r="M2451" t="s">
        <v>32</v>
      </c>
      <c r="N2451" t="s">
        <v>33</v>
      </c>
    </row>
    <row r="2452" spans="1:14" x14ac:dyDescent="0.3">
      <c r="A2452" t="s">
        <v>7633</v>
      </c>
      <c r="B2452" t="s">
        <v>7634</v>
      </c>
      <c r="C2452" s="1">
        <v>37472</v>
      </c>
      <c r="D2452">
        <v>23</v>
      </c>
      <c r="E2452" t="s">
        <v>26</v>
      </c>
      <c r="F2452" t="s">
        <v>27</v>
      </c>
      <c r="G2452" t="s">
        <v>48</v>
      </c>
      <c r="H2452" t="s">
        <v>159</v>
      </c>
      <c r="I2452" t="s">
        <v>30</v>
      </c>
      <c r="J2452" s="1">
        <v>39454</v>
      </c>
      <c r="K2452">
        <v>2008</v>
      </c>
      <c r="L2452" t="s">
        <v>7635</v>
      </c>
      <c r="M2452" t="s">
        <v>32</v>
      </c>
      <c r="N2452" t="s">
        <v>33</v>
      </c>
    </row>
    <row r="2453" spans="1:14" x14ac:dyDescent="0.3">
      <c r="A2453" t="s">
        <v>7636</v>
      </c>
      <c r="B2453" t="s">
        <v>7637</v>
      </c>
      <c r="C2453" s="1">
        <v>25213</v>
      </c>
      <c r="D2453">
        <v>57</v>
      </c>
      <c r="E2453" t="s">
        <v>26</v>
      </c>
      <c r="F2453" t="s">
        <v>17</v>
      </c>
      <c r="G2453" t="s">
        <v>28</v>
      </c>
      <c r="H2453" t="s">
        <v>810</v>
      </c>
      <c r="I2453" t="s">
        <v>30</v>
      </c>
      <c r="J2453" s="1">
        <v>42227</v>
      </c>
      <c r="K2453">
        <v>2015</v>
      </c>
      <c r="L2453" t="s">
        <v>7638</v>
      </c>
      <c r="M2453" t="s">
        <v>32</v>
      </c>
      <c r="N2453" t="s">
        <v>33</v>
      </c>
    </row>
    <row r="2454" spans="1:14" x14ac:dyDescent="0.3">
      <c r="A2454" t="s">
        <v>7639</v>
      </c>
      <c r="B2454" t="s">
        <v>7640</v>
      </c>
      <c r="C2454" s="1">
        <v>30067</v>
      </c>
      <c r="D2454">
        <v>43</v>
      </c>
      <c r="E2454" t="s">
        <v>26</v>
      </c>
      <c r="F2454" t="s">
        <v>218</v>
      </c>
      <c r="G2454" t="s">
        <v>28</v>
      </c>
      <c r="H2454" t="s">
        <v>3795</v>
      </c>
      <c r="I2454" t="s">
        <v>30</v>
      </c>
      <c r="J2454" s="1">
        <v>43297</v>
      </c>
      <c r="K2454">
        <v>2018</v>
      </c>
      <c r="L2454" t="s">
        <v>7641</v>
      </c>
      <c r="M2454" t="s">
        <v>32</v>
      </c>
      <c r="N2454" t="s">
        <v>33</v>
      </c>
    </row>
    <row r="2455" spans="1:14" x14ac:dyDescent="0.3">
      <c r="A2455" t="s">
        <v>7642</v>
      </c>
      <c r="B2455" t="s">
        <v>7643</v>
      </c>
      <c r="C2455" s="1">
        <v>31256</v>
      </c>
      <c r="D2455">
        <v>40</v>
      </c>
      <c r="E2455" t="s">
        <v>26</v>
      </c>
      <c r="F2455" t="s">
        <v>42</v>
      </c>
      <c r="G2455" t="s">
        <v>28</v>
      </c>
      <c r="H2455" t="s">
        <v>605</v>
      </c>
      <c r="I2455" t="s">
        <v>20</v>
      </c>
      <c r="J2455" s="1">
        <v>40920</v>
      </c>
      <c r="K2455">
        <v>2012</v>
      </c>
      <c r="L2455" t="s">
        <v>7644</v>
      </c>
      <c r="M2455" t="s">
        <v>5675</v>
      </c>
      <c r="N2455" t="s">
        <v>51</v>
      </c>
    </row>
    <row r="2456" spans="1:14" x14ac:dyDescent="0.3">
      <c r="A2456" t="s">
        <v>7645</v>
      </c>
      <c r="B2456" t="s">
        <v>7646</v>
      </c>
      <c r="C2456" s="1">
        <v>32951</v>
      </c>
      <c r="D2456">
        <v>35</v>
      </c>
      <c r="E2456" t="s">
        <v>26</v>
      </c>
      <c r="F2456" t="s">
        <v>36</v>
      </c>
      <c r="G2456" t="s">
        <v>43</v>
      </c>
      <c r="H2456" t="s">
        <v>207</v>
      </c>
      <c r="I2456" t="s">
        <v>20</v>
      </c>
      <c r="J2456" s="1">
        <v>43574</v>
      </c>
      <c r="K2456">
        <v>2019</v>
      </c>
      <c r="L2456" t="s">
        <v>7647</v>
      </c>
      <c r="M2456" t="s">
        <v>779</v>
      </c>
      <c r="N2456" t="s">
        <v>51</v>
      </c>
    </row>
    <row r="2457" spans="1:14" x14ac:dyDescent="0.3">
      <c r="A2457" t="s">
        <v>7648</v>
      </c>
      <c r="B2457" t="s">
        <v>7649</v>
      </c>
      <c r="C2457" s="1">
        <v>27060</v>
      </c>
      <c r="D2457">
        <v>52</v>
      </c>
      <c r="E2457" t="s">
        <v>16</v>
      </c>
      <c r="F2457" t="s">
        <v>42</v>
      </c>
      <c r="G2457" t="s">
        <v>112</v>
      </c>
      <c r="H2457" t="s">
        <v>322</v>
      </c>
      <c r="I2457" t="s">
        <v>20</v>
      </c>
      <c r="J2457" s="1">
        <v>38804</v>
      </c>
      <c r="K2457">
        <v>2006</v>
      </c>
      <c r="L2457" t="s">
        <v>7650</v>
      </c>
      <c r="M2457" t="s">
        <v>831</v>
      </c>
      <c r="N2457" t="s">
        <v>448</v>
      </c>
    </row>
    <row r="2458" spans="1:14" x14ac:dyDescent="0.3">
      <c r="A2458" t="s">
        <v>7651</v>
      </c>
      <c r="B2458" t="s">
        <v>7652</v>
      </c>
      <c r="C2458" s="1">
        <v>25884</v>
      </c>
      <c r="D2458">
        <v>55</v>
      </c>
      <c r="E2458" t="s">
        <v>16</v>
      </c>
      <c r="F2458" t="s">
        <v>42</v>
      </c>
      <c r="G2458" t="s">
        <v>28</v>
      </c>
      <c r="H2458" t="s">
        <v>292</v>
      </c>
      <c r="I2458" t="s">
        <v>30</v>
      </c>
      <c r="J2458" s="1">
        <v>38704</v>
      </c>
      <c r="K2458">
        <v>2005</v>
      </c>
      <c r="L2458" t="s">
        <v>7653</v>
      </c>
      <c r="M2458" t="s">
        <v>32</v>
      </c>
      <c r="N2458" t="s">
        <v>33</v>
      </c>
    </row>
    <row r="2459" spans="1:14" x14ac:dyDescent="0.3">
      <c r="A2459" t="s">
        <v>7654</v>
      </c>
      <c r="B2459" t="s">
        <v>7655</v>
      </c>
      <c r="C2459" s="1">
        <v>34491</v>
      </c>
      <c r="D2459">
        <v>31</v>
      </c>
      <c r="E2459" t="s">
        <v>16</v>
      </c>
      <c r="F2459" t="s">
        <v>17</v>
      </c>
      <c r="G2459" t="s">
        <v>28</v>
      </c>
      <c r="H2459" t="s">
        <v>1166</v>
      </c>
      <c r="I2459" t="s">
        <v>30</v>
      </c>
      <c r="J2459" s="1">
        <v>38690</v>
      </c>
      <c r="K2459">
        <v>2005</v>
      </c>
      <c r="L2459" t="s">
        <v>7656</v>
      </c>
      <c r="M2459" t="s">
        <v>32</v>
      </c>
      <c r="N2459" t="s">
        <v>33</v>
      </c>
    </row>
    <row r="2460" spans="1:14" x14ac:dyDescent="0.3">
      <c r="A2460" t="s">
        <v>7657</v>
      </c>
      <c r="B2460" t="s">
        <v>7658</v>
      </c>
      <c r="C2460" s="1">
        <v>37412</v>
      </c>
      <c r="D2460">
        <v>23</v>
      </c>
      <c r="E2460" t="s">
        <v>26</v>
      </c>
      <c r="F2460" t="s">
        <v>17</v>
      </c>
      <c r="G2460" t="s">
        <v>37</v>
      </c>
      <c r="H2460" t="s">
        <v>314</v>
      </c>
      <c r="I2460" t="s">
        <v>20</v>
      </c>
      <c r="J2460" s="1">
        <v>43954</v>
      </c>
      <c r="K2460">
        <v>2020</v>
      </c>
      <c r="L2460" t="s">
        <v>7659</v>
      </c>
      <c r="M2460" t="s">
        <v>1966</v>
      </c>
      <c r="N2460" t="s">
        <v>23</v>
      </c>
    </row>
    <row r="2461" spans="1:14" x14ac:dyDescent="0.3">
      <c r="A2461" t="s">
        <v>7660</v>
      </c>
      <c r="B2461" t="s">
        <v>7661</v>
      </c>
      <c r="C2461" s="1">
        <v>32038</v>
      </c>
      <c r="D2461">
        <v>38</v>
      </c>
      <c r="E2461" t="s">
        <v>16</v>
      </c>
      <c r="F2461" t="s">
        <v>17</v>
      </c>
      <c r="G2461" t="s">
        <v>48</v>
      </c>
      <c r="H2461" t="s">
        <v>130</v>
      </c>
      <c r="I2461" t="s">
        <v>20</v>
      </c>
      <c r="J2461" s="1">
        <v>41900</v>
      </c>
      <c r="K2461">
        <v>2014</v>
      </c>
      <c r="L2461" t="s">
        <v>7662</v>
      </c>
      <c r="M2461" t="s">
        <v>32</v>
      </c>
      <c r="N2461" t="s">
        <v>33</v>
      </c>
    </row>
    <row r="2462" spans="1:14" x14ac:dyDescent="0.3">
      <c r="A2462" t="s">
        <v>7663</v>
      </c>
      <c r="B2462" t="s">
        <v>7664</v>
      </c>
      <c r="C2462" s="1">
        <v>31458</v>
      </c>
      <c r="D2462">
        <v>40</v>
      </c>
      <c r="E2462" t="s">
        <v>26</v>
      </c>
      <c r="F2462" t="s">
        <v>42</v>
      </c>
      <c r="G2462" t="s">
        <v>28</v>
      </c>
      <c r="H2462" t="s">
        <v>571</v>
      </c>
      <c r="I2462" t="s">
        <v>30</v>
      </c>
      <c r="J2462" s="1">
        <v>42893</v>
      </c>
      <c r="K2462">
        <v>2017</v>
      </c>
      <c r="L2462" t="s">
        <v>7665</v>
      </c>
      <c r="M2462" t="s">
        <v>32</v>
      </c>
      <c r="N2462" t="s">
        <v>33</v>
      </c>
    </row>
    <row r="2463" spans="1:14" x14ac:dyDescent="0.3">
      <c r="A2463" t="s">
        <v>7666</v>
      </c>
      <c r="B2463" t="s">
        <v>7667</v>
      </c>
      <c r="C2463" s="1">
        <v>30869</v>
      </c>
      <c r="D2463">
        <v>41</v>
      </c>
      <c r="E2463" t="s">
        <v>16</v>
      </c>
      <c r="F2463" t="s">
        <v>27</v>
      </c>
      <c r="G2463" t="s">
        <v>18</v>
      </c>
      <c r="H2463" t="s">
        <v>19</v>
      </c>
      <c r="I2463" t="s">
        <v>30</v>
      </c>
      <c r="J2463" s="1">
        <v>40023</v>
      </c>
      <c r="K2463">
        <v>2009</v>
      </c>
      <c r="L2463" t="s">
        <v>7668</v>
      </c>
      <c r="M2463" t="s">
        <v>32</v>
      </c>
      <c r="N2463" t="s">
        <v>33</v>
      </c>
    </row>
    <row r="2464" spans="1:14" x14ac:dyDescent="0.3">
      <c r="A2464" t="s">
        <v>7669</v>
      </c>
      <c r="B2464" t="s">
        <v>7670</v>
      </c>
      <c r="C2464" s="1">
        <v>27164</v>
      </c>
      <c r="D2464">
        <v>51</v>
      </c>
      <c r="E2464" t="s">
        <v>16</v>
      </c>
      <c r="F2464" t="s">
        <v>42</v>
      </c>
      <c r="G2464" t="s">
        <v>37</v>
      </c>
      <c r="H2464" t="s">
        <v>81</v>
      </c>
      <c r="I2464" t="s">
        <v>30</v>
      </c>
      <c r="J2464" s="1">
        <v>41060</v>
      </c>
      <c r="K2464">
        <v>2012</v>
      </c>
      <c r="L2464" t="s">
        <v>7671</v>
      </c>
      <c r="M2464" t="s">
        <v>32</v>
      </c>
      <c r="N2464" t="s">
        <v>33</v>
      </c>
    </row>
    <row r="2465" spans="1:14" x14ac:dyDescent="0.3">
      <c r="A2465" t="s">
        <v>7672</v>
      </c>
      <c r="B2465" t="s">
        <v>7673</v>
      </c>
      <c r="C2465" s="1">
        <v>28676</v>
      </c>
      <c r="D2465">
        <v>47</v>
      </c>
      <c r="E2465" t="s">
        <v>16</v>
      </c>
      <c r="F2465" t="s">
        <v>152</v>
      </c>
      <c r="G2465" t="s">
        <v>67</v>
      </c>
      <c r="H2465" t="s">
        <v>223</v>
      </c>
      <c r="I2465" t="s">
        <v>20</v>
      </c>
      <c r="J2465" s="1">
        <v>39319</v>
      </c>
      <c r="K2465">
        <v>2007</v>
      </c>
      <c r="L2465" t="s">
        <v>7674</v>
      </c>
      <c r="M2465" t="s">
        <v>233</v>
      </c>
      <c r="N2465" t="s">
        <v>234</v>
      </c>
    </row>
    <row r="2466" spans="1:14" x14ac:dyDescent="0.3">
      <c r="A2466" t="s">
        <v>7675</v>
      </c>
      <c r="B2466" t="s">
        <v>7676</v>
      </c>
      <c r="C2466" s="1">
        <v>36539</v>
      </c>
      <c r="D2466">
        <v>26</v>
      </c>
      <c r="E2466" t="s">
        <v>16</v>
      </c>
      <c r="F2466" t="s">
        <v>42</v>
      </c>
      <c r="G2466" t="s">
        <v>28</v>
      </c>
      <c r="H2466" t="s">
        <v>4051</v>
      </c>
      <c r="I2466" t="s">
        <v>30</v>
      </c>
      <c r="J2466" s="1">
        <v>44072</v>
      </c>
      <c r="K2466">
        <v>2020</v>
      </c>
      <c r="L2466" t="s">
        <v>7677</v>
      </c>
      <c r="M2466" t="s">
        <v>32</v>
      </c>
      <c r="N2466" t="s">
        <v>33</v>
      </c>
    </row>
    <row r="2467" spans="1:14" x14ac:dyDescent="0.3">
      <c r="A2467" t="s">
        <v>7678</v>
      </c>
      <c r="B2467" t="s">
        <v>7679</v>
      </c>
      <c r="C2467" s="1">
        <v>28058</v>
      </c>
      <c r="D2467">
        <v>49</v>
      </c>
      <c r="E2467" t="s">
        <v>16</v>
      </c>
      <c r="F2467" t="s">
        <v>218</v>
      </c>
      <c r="G2467" t="s">
        <v>98</v>
      </c>
      <c r="H2467" t="s">
        <v>99</v>
      </c>
      <c r="I2467" t="s">
        <v>20</v>
      </c>
      <c r="J2467" s="1">
        <v>43425</v>
      </c>
      <c r="K2467">
        <v>2018</v>
      </c>
      <c r="L2467" t="s">
        <v>7680</v>
      </c>
      <c r="M2467" t="s">
        <v>233</v>
      </c>
      <c r="N2467" t="s">
        <v>234</v>
      </c>
    </row>
    <row r="2468" spans="1:14" x14ac:dyDescent="0.3">
      <c r="A2468" t="s">
        <v>7681</v>
      </c>
      <c r="B2468" t="s">
        <v>7682</v>
      </c>
      <c r="C2468" s="1">
        <v>26534</v>
      </c>
      <c r="D2468">
        <v>53</v>
      </c>
      <c r="E2468" t="s">
        <v>26</v>
      </c>
      <c r="F2468" t="s">
        <v>54</v>
      </c>
      <c r="G2468" t="s">
        <v>37</v>
      </c>
      <c r="H2468" t="s">
        <v>81</v>
      </c>
      <c r="I2468" t="s">
        <v>20</v>
      </c>
      <c r="J2468" s="1">
        <v>38852</v>
      </c>
      <c r="K2468">
        <v>2006</v>
      </c>
      <c r="L2468" t="s">
        <v>7683</v>
      </c>
      <c r="M2468" t="s">
        <v>420</v>
      </c>
      <c r="N2468" t="s">
        <v>162</v>
      </c>
    </row>
    <row r="2469" spans="1:14" x14ac:dyDescent="0.3">
      <c r="A2469" t="s">
        <v>7684</v>
      </c>
      <c r="B2469" t="s">
        <v>7685</v>
      </c>
      <c r="C2469" s="1">
        <v>31933</v>
      </c>
      <c r="D2469">
        <v>38</v>
      </c>
      <c r="E2469" t="s">
        <v>16</v>
      </c>
      <c r="F2469" t="s">
        <v>152</v>
      </c>
      <c r="G2469" t="s">
        <v>48</v>
      </c>
      <c r="H2469" t="s">
        <v>19</v>
      </c>
      <c r="I2469" t="s">
        <v>30</v>
      </c>
      <c r="J2469" s="1">
        <v>37188</v>
      </c>
      <c r="K2469">
        <v>2001</v>
      </c>
      <c r="L2469" t="s">
        <v>7686</v>
      </c>
      <c r="M2469" t="s">
        <v>32</v>
      </c>
      <c r="N2469" t="s">
        <v>33</v>
      </c>
    </row>
    <row r="2470" spans="1:14" x14ac:dyDescent="0.3">
      <c r="A2470" t="s">
        <v>7687</v>
      </c>
      <c r="B2470" t="s">
        <v>7688</v>
      </c>
      <c r="C2470" s="1">
        <v>34509</v>
      </c>
      <c r="D2470">
        <v>31</v>
      </c>
      <c r="E2470" t="s">
        <v>26</v>
      </c>
      <c r="F2470" t="s">
        <v>152</v>
      </c>
      <c r="G2470" t="s">
        <v>112</v>
      </c>
      <c r="H2470" t="s">
        <v>630</v>
      </c>
      <c r="I2470" t="s">
        <v>30</v>
      </c>
      <c r="J2470" s="1">
        <v>42428</v>
      </c>
      <c r="K2470">
        <v>2016</v>
      </c>
      <c r="L2470" t="s">
        <v>7689</v>
      </c>
      <c r="M2470" t="s">
        <v>32</v>
      </c>
      <c r="N2470" t="s">
        <v>33</v>
      </c>
    </row>
    <row r="2471" spans="1:14" x14ac:dyDescent="0.3">
      <c r="A2471" t="s">
        <v>7690</v>
      </c>
      <c r="B2471" t="s">
        <v>7691</v>
      </c>
      <c r="C2471" s="1">
        <v>24972</v>
      </c>
      <c r="D2471">
        <v>57</v>
      </c>
      <c r="E2471" t="s">
        <v>473</v>
      </c>
      <c r="F2471" t="s">
        <v>152</v>
      </c>
      <c r="G2471" t="s">
        <v>28</v>
      </c>
      <c r="H2471" t="s">
        <v>4051</v>
      </c>
      <c r="I2471" t="s">
        <v>30</v>
      </c>
      <c r="J2471" s="1">
        <v>43836</v>
      </c>
      <c r="K2471">
        <v>2020</v>
      </c>
      <c r="L2471" t="s">
        <v>7692</v>
      </c>
      <c r="M2471" t="s">
        <v>32</v>
      </c>
      <c r="N2471" t="s">
        <v>33</v>
      </c>
    </row>
    <row r="2472" spans="1:14" x14ac:dyDescent="0.3">
      <c r="A2472" t="s">
        <v>7693</v>
      </c>
      <c r="B2472" t="s">
        <v>7694</v>
      </c>
      <c r="C2472" s="1">
        <v>32564</v>
      </c>
      <c r="D2472">
        <v>37</v>
      </c>
      <c r="E2472" t="s">
        <v>16</v>
      </c>
      <c r="F2472" t="s">
        <v>152</v>
      </c>
      <c r="G2472" t="s">
        <v>112</v>
      </c>
      <c r="H2472" t="s">
        <v>265</v>
      </c>
      <c r="I2472" t="s">
        <v>30</v>
      </c>
      <c r="J2472" s="1">
        <v>41223</v>
      </c>
      <c r="K2472">
        <v>2012</v>
      </c>
      <c r="L2472" t="s">
        <v>7695</v>
      </c>
      <c r="M2472" t="s">
        <v>32</v>
      </c>
      <c r="N2472" t="s">
        <v>33</v>
      </c>
    </row>
    <row r="2473" spans="1:14" x14ac:dyDescent="0.3">
      <c r="A2473" t="s">
        <v>7696</v>
      </c>
      <c r="B2473" t="s">
        <v>7697</v>
      </c>
      <c r="C2473" s="1">
        <v>29196</v>
      </c>
      <c r="D2473">
        <v>46</v>
      </c>
      <c r="E2473" t="s">
        <v>16</v>
      </c>
      <c r="F2473" t="s">
        <v>17</v>
      </c>
      <c r="G2473" t="s">
        <v>227</v>
      </c>
      <c r="H2473" t="s">
        <v>2170</v>
      </c>
      <c r="I2473" t="s">
        <v>30</v>
      </c>
      <c r="J2473" s="1">
        <v>38161</v>
      </c>
      <c r="K2473">
        <v>2004</v>
      </c>
      <c r="L2473" t="s">
        <v>7698</v>
      </c>
      <c r="M2473" t="s">
        <v>32</v>
      </c>
      <c r="N2473" t="s">
        <v>33</v>
      </c>
    </row>
    <row r="2474" spans="1:14" x14ac:dyDescent="0.3">
      <c r="A2474" t="s">
        <v>7699</v>
      </c>
      <c r="B2474" t="s">
        <v>7700</v>
      </c>
      <c r="C2474" s="1">
        <v>37340</v>
      </c>
      <c r="D2474">
        <v>23</v>
      </c>
      <c r="E2474" t="s">
        <v>26</v>
      </c>
      <c r="F2474" t="s">
        <v>54</v>
      </c>
      <c r="G2474" t="s">
        <v>28</v>
      </c>
      <c r="H2474" t="s">
        <v>179</v>
      </c>
      <c r="I2474" t="s">
        <v>30</v>
      </c>
      <c r="J2474" s="1">
        <v>40890</v>
      </c>
      <c r="K2474">
        <v>2011</v>
      </c>
      <c r="L2474" t="s">
        <v>7701</v>
      </c>
      <c r="M2474" t="s">
        <v>32</v>
      </c>
      <c r="N2474" t="s">
        <v>33</v>
      </c>
    </row>
    <row r="2475" spans="1:14" x14ac:dyDescent="0.3">
      <c r="A2475" t="s">
        <v>7702</v>
      </c>
      <c r="B2475" t="s">
        <v>7703</v>
      </c>
      <c r="C2475" s="1">
        <v>33354</v>
      </c>
      <c r="D2475">
        <v>34</v>
      </c>
      <c r="E2475" t="s">
        <v>16</v>
      </c>
      <c r="F2475" t="s">
        <v>42</v>
      </c>
      <c r="G2475" t="s">
        <v>48</v>
      </c>
      <c r="H2475" t="s">
        <v>159</v>
      </c>
      <c r="I2475" t="s">
        <v>30</v>
      </c>
      <c r="J2475" s="1">
        <v>43006</v>
      </c>
      <c r="K2475">
        <v>2017</v>
      </c>
      <c r="L2475" t="s">
        <v>7704</v>
      </c>
      <c r="M2475" t="s">
        <v>32</v>
      </c>
      <c r="N2475" t="s">
        <v>33</v>
      </c>
    </row>
    <row r="2476" spans="1:14" x14ac:dyDescent="0.3">
      <c r="A2476" t="s">
        <v>7705</v>
      </c>
      <c r="B2476" t="s">
        <v>7706</v>
      </c>
      <c r="C2476" s="1">
        <v>37343</v>
      </c>
      <c r="D2476">
        <v>23</v>
      </c>
      <c r="E2476" t="s">
        <v>16</v>
      </c>
      <c r="F2476" t="s">
        <v>218</v>
      </c>
      <c r="G2476" t="s">
        <v>43</v>
      </c>
      <c r="H2476" t="s">
        <v>44</v>
      </c>
      <c r="I2476" t="s">
        <v>30</v>
      </c>
      <c r="J2476" s="1">
        <v>44043</v>
      </c>
      <c r="K2476">
        <v>2020</v>
      </c>
      <c r="L2476" t="s">
        <v>7707</v>
      </c>
      <c r="M2476" t="s">
        <v>32</v>
      </c>
      <c r="N2476" t="s">
        <v>33</v>
      </c>
    </row>
    <row r="2477" spans="1:14" x14ac:dyDescent="0.3">
      <c r="A2477" t="s">
        <v>7708</v>
      </c>
      <c r="B2477" t="s">
        <v>7709</v>
      </c>
      <c r="C2477" s="1">
        <v>27869</v>
      </c>
      <c r="D2477">
        <v>49</v>
      </c>
      <c r="E2477" t="s">
        <v>26</v>
      </c>
      <c r="F2477" t="s">
        <v>152</v>
      </c>
      <c r="G2477" t="s">
        <v>28</v>
      </c>
      <c r="H2477" t="s">
        <v>527</v>
      </c>
      <c r="I2477" t="s">
        <v>20</v>
      </c>
      <c r="J2477" s="1">
        <v>42977</v>
      </c>
      <c r="K2477">
        <v>2017</v>
      </c>
      <c r="L2477" t="s">
        <v>7710</v>
      </c>
      <c r="M2477" t="s">
        <v>50</v>
      </c>
      <c r="N2477" t="s">
        <v>51</v>
      </c>
    </row>
    <row r="2478" spans="1:14" x14ac:dyDescent="0.3">
      <c r="A2478" t="s">
        <v>7711</v>
      </c>
      <c r="B2478" t="s">
        <v>7712</v>
      </c>
      <c r="C2478" s="1">
        <v>29162</v>
      </c>
      <c r="D2478">
        <v>46</v>
      </c>
      <c r="E2478" t="s">
        <v>26</v>
      </c>
      <c r="F2478" t="s">
        <v>17</v>
      </c>
      <c r="G2478" t="s">
        <v>112</v>
      </c>
      <c r="H2478" t="s">
        <v>1241</v>
      </c>
      <c r="I2478" t="s">
        <v>30</v>
      </c>
      <c r="J2478" s="1">
        <v>43135</v>
      </c>
      <c r="K2478">
        <v>2018</v>
      </c>
      <c r="L2478" t="s">
        <v>7713</v>
      </c>
      <c r="M2478" t="s">
        <v>32</v>
      </c>
      <c r="N2478" t="s">
        <v>33</v>
      </c>
    </row>
    <row r="2479" spans="1:14" x14ac:dyDescent="0.3">
      <c r="A2479" t="s">
        <v>7714</v>
      </c>
      <c r="B2479" t="s">
        <v>7715</v>
      </c>
      <c r="C2479" s="1">
        <v>29907</v>
      </c>
      <c r="D2479">
        <v>44</v>
      </c>
      <c r="E2479" t="s">
        <v>16</v>
      </c>
      <c r="F2479" t="s">
        <v>27</v>
      </c>
      <c r="G2479" t="s">
        <v>103</v>
      </c>
      <c r="H2479" t="s">
        <v>513</v>
      </c>
      <c r="I2479" t="s">
        <v>20</v>
      </c>
      <c r="J2479" s="1">
        <v>42997</v>
      </c>
      <c r="K2479">
        <v>2017</v>
      </c>
      <c r="L2479" t="s">
        <v>7716</v>
      </c>
      <c r="M2479" t="s">
        <v>409</v>
      </c>
      <c r="N2479" t="s">
        <v>23</v>
      </c>
    </row>
    <row r="2480" spans="1:14" x14ac:dyDescent="0.3">
      <c r="A2480" t="s">
        <v>7717</v>
      </c>
      <c r="B2480" t="s">
        <v>7718</v>
      </c>
      <c r="C2480" s="1">
        <v>29115</v>
      </c>
      <c r="D2480">
        <v>46</v>
      </c>
      <c r="E2480" t="s">
        <v>16</v>
      </c>
      <c r="F2480" t="s">
        <v>17</v>
      </c>
      <c r="G2480" t="s">
        <v>28</v>
      </c>
      <c r="H2480" t="s">
        <v>571</v>
      </c>
      <c r="I2480" t="s">
        <v>20</v>
      </c>
      <c r="J2480" s="1">
        <v>39274</v>
      </c>
      <c r="K2480">
        <v>2007</v>
      </c>
      <c r="L2480" t="s">
        <v>7719</v>
      </c>
      <c r="M2480" t="s">
        <v>32</v>
      </c>
      <c r="N2480" t="s">
        <v>33</v>
      </c>
    </row>
    <row r="2481" spans="1:14" x14ac:dyDescent="0.3">
      <c r="A2481" t="s">
        <v>7720</v>
      </c>
      <c r="B2481" t="s">
        <v>7721</v>
      </c>
      <c r="C2481" s="1">
        <v>28578</v>
      </c>
      <c r="D2481">
        <v>47</v>
      </c>
      <c r="E2481" t="s">
        <v>16</v>
      </c>
      <c r="F2481" t="s">
        <v>152</v>
      </c>
      <c r="G2481" t="s">
        <v>112</v>
      </c>
      <c r="H2481" t="s">
        <v>712</v>
      </c>
      <c r="I2481" t="s">
        <v>20</v>
      </c>
      <c r="J2481" s="1">
        <v>37917</v>
      </c>
      <c r="K2481">
        <v>2003</v>
      </c>
      <c r="L2481" t="s">
        <v>7722</v>
      </c>
      <c r="M2481" t="s">
        <v>316</v>
      </c>
      <c r="N2481" t="s">
        <v>33</v>
      </c>
    </row>
    <row r="2482" spans="1:14" x14ac:dyDescent="0.3">
      <c r="A2482" t="s">
        <v>7723</v>
      </c>
      <c r="B2482" t="s">
        <v>7724</v>
      </c>
      <c r="C2482" s="1">
        <v>27675</v>
      </c>
      <c r="D2482">
        <v>50</v>
      </c>
      <c r="E2482" t="s">
        <v>16</v>
      </c>
      <c r="F2482" t="s">
        <v>152</v>
      </c>
      <c r="G2482" t="s">
        <v>48</v>
      </c>
      <c r="H2482" t="s">
        <v>19</v>
      </c>
      <c r="I2482" t="s">
        <v>30</v>
      </c>
      <c r="J2482" s="1">
        <v>38346</v>
      </c>
      <c r="K2482">
        <v>2004</v>
      </c>
      <c r="L2482" t="s">
        <v>7725</v>
      </c>
      <c r="M2482" t="s">
        <v>32</v>
      </c>
      <c r="N2482" t="s">
        <v>33</v>
      </c>
    </row>
    <row r="2483" spans="1:14" x14ac:dyDescent="0.3">
      <c r="A2483" t="s">
        <v>7726</v>
      </c>
      <c r="B2483" t="s">
        <v>7727</v>
      </c>
      <c r="C2483" s="1">
        <v>34168</v>
      </c>
      <c r="D2483">
        <v>32</v>
      </c>
      <c r="E2483" t="s">
        <v>26</v>
      </c>
      <c r="F2483" t="s">
        <v>42</v>
      </c>
      <c r="G2483" t="s">
        <v>67</v>
      </c>
      <c r="H2483" t="s">
        <v>2186</v>
      </c>
      <c r="I2483" t="s">
        <v>20</v>
      </c>
      <c r="J2483" s="1">
        <v>39472</v>
      </c>
      <c r="K2483">
        <v>2008</v>
      </c>
      <c r="L2483" t="s">
        <v>7728</v>
      </c>
      <c r="M2483" t="s">
        <v>2637</v>
      </c>
      <c r="N2483" t="s">
        <v>23</v>
      </c>
    </row>
    <row r="2484" spans="1:14" x14ac:dyDescent="0.3">
      <c r="A2484" t="s">
        <v>7729</v>
      </c>
      <c r="B2484" t="s">
        <v>7730</v>
      </c>
      <c r="C2484" s="1">
        <v>32631</v>
      </c>
      <c r="D2484">
        <v>36</v>
      </c>
      <c r="E2484" t="s">
        <v>16</v>
      </c>
      <c r="F2484" t="s">
        <v>42</v>
      </c>
      <c r="G2484" t="s">
        <v>112</v>
      </c>
      <c r="H2484" t="s">
        <v>145</v>
      </c>
      <c r="I2484" t="s">
        <v>30</v>
      </c>
      <c r="J2484" s="1">
        <v>42872</v>
      </c>
      <c r="K2484">
        <v>2017</v>
      </c>
      <c r="L2484" t="s">
        <v>7731</v>
      </c>
      <c r="M2484" t="s">
        <v>32</v>
      </c>
      <c r="N2484" t="s">
        <v>33</v>
      </c>
    </row>
    <row r="2485" spans="1:14" x14ac:dyDescent="0.3">
      <c r="A2485" t="s">
        <v>7732</v>
      </c>
      <c r="B2485" t="s">
        <v>7733</v>
      </c>
      <c r="C2485" s="1">
        <v>25667</v>
      </c>
      <c r="D2485">
        <v>55</v>
      </c>
      <c r="E2485" t="s">
        <v>26</v>
      </c>
      <c r="F2485" t="s">
        <v>42</v>
      </c>
      <c r="G2485" t="s">
        <v>129</v>
      </c>
      <c r="H2485" t="s">
        <v>543</v>
      </c>
      <c r="I2485" t="s">
        <v>20</v>
      </c>
      <c r="J2485" s="1">
        <v>41158</v>
      </c>
      <c r="K2485">
        <v>2012</v>
      </c>
      <c r="L2485" t="s">
        <v>7734</v>
      </c>
      <c r="M2485" t="s">
        <v>584</v>
      </c>
      <c r="N2485" t="s">
        <v>162</v>
      </c>
    </row>
    <row r="2486" spans="1:14" x14ac:dyDescent="0.3">
      <c r="A2486" t="s">
        <v>7735</v>
      </c>
      <c r="B2486" t="s">
        <v>7736</v>
      </c>
      <c r="C2486" s="1">
        <v>24516</v>
      </c>
      <c r="D2486">
        <v>59</v>
      </c>
      <c r="E2486" t="s">
        <v>26</v>
      </c>
      <c r="F2486" t="s">
        <v>27</v>
      </c>
      <c r="G2486" t="s">
        <v>48</v>
      </c>
      <c r="H2486" t="s">
        <v>19</v>
      </c>
      <c r="I2486" t="s">
        <v>20</v>
      </c>
      <c r="J2486" s="1">
        <v>39969</v>
      </c>
      <c r="K2486">
        <v>2009</v>
      </c>
      <c r="L2486" t="s">
        <v>7737</v>
      </c>
      <c r="M2486" t="s">
        <v>233</v>
      </c>
      <c r="N2486" t="s">
        <v>234</v>
      </c>
    </row>
    <row r="2487" spans="1:14" x14ac:dyDescent="0.3">
      <c r="A2487" t="s">
        <v>7738</v>
      </c>
      <c r="B2487" t="s">
        <v>7739</v>
      </c>
      <c r="C2487" s="1">
        <v>26329</v>
      </c>
      <c r="D2487">
        <v>54</v>
      </c>
      <c r="E2487" t="s">
        <v>16</v>
      </c>
      <c r="F2487" t="s">
        <v>218</v>
      </c>
      <c r="G2487" t="s">
        <v>67</v>
      </c>
      <c r="H2487" t="s">
        <v>397</v>
      </c>
      <c r="I2487" t="s">
        <v>20</v>
      </c>
      <c r="J2487" s="1">
        <v>42582</v>
      </c>
      <c r="K2487">
        <v>2016</v>
      </c>
      <c r="L2487" t="s">
        <v>7740</v>
      </c>
      <c r="M2487" t="s">
        <v>2290</v>
      </c>
      <c r="N2487" t="s">
        <v>596</v>
      </c>
    </row>
    <row r="2488" spans="1:14" x14ac:dyDescent="0.3">
      <c r="A2488" t="s">
        <v>7741</v>
      </c>
      <c r="B2488" t="s">
        <v>7742</v>
      </c>
      <c r="C2488" s="1">
        <v>32386</v>
      </c>
      <c r="D2488">
        <v>37</v>
      </c>
      <c r="E2488" t="s">
        <v>26</v>
      </c>
      <c r="F2488" t="s">
        <v>17</v>
      </c>
      <c r="G2488" t="s">
        <v>67</v>
      </c>
      <c r="H2488" t="s">
        <v>223</v>
      </c>
      <c r="I2488" t="s">
        <v>30</v>
      </c>
      <c r="J2488" s="1">
        <v>36912</v>
      </c>
      <c r="K2488">
        <v>2001</v>
      </c>
      <c r="L2488" t="s">
        <v>7743</v>
      </c>
      <c r="M2488" t="s">
        <v>32</v>
      </c>
      <c r="N2488" t="s">
        <v>33</v>
      </c>
    </row>
    <row r="2489" spans="1:14" x14ac:dyDescent="0.3">
      <c r="A2489" t="s">
        <v>7744</v>
      </c>
      <c r="B2489" t="s">
        <v>7745</v>
      </c>
      <c r="C2489" s="1">
        <v>29157</v>
      </c>
      <c r="D2489">
        <v>46</v>
      </c>
      <c r="E2489" t="s">
        <v>26</v>
      </c>
      <c r="F2489" t="s">
        <v>17</v>
      </c>
      <c r="G2489" t="s">
        <v>28</v>
      </c>
      <c r="H2489" t="s">
        <v>2885</v>
      </c>
      <c r="I2489" t="s">
        <v>30</v>
      </c>
      <c r="J2489" s="1">
        <v>43497</v>
      </c>
      <c r="K2489">
        <v>2019</v>
      </c>
      <c r="L2489" t="s">
        <v>7746</v>
      </c>
      <c r="M2489" t="s">
        <v>32</v>
      </c>
      <c r="N2489" t="s">
        <v>33</v>
      </c>
    </row>
    <row r="2490" spans="1:14" x14ac:dyDescent="0.3">
      <c r="A2490" t="s">
        <v>7747</v>
      </c>
      <c r="B2490" t="s">
        <v>7748</v>
      </c>
      <c r="C2490" s="1">
        <v>33515</v>
      </c>
      <c r="D2490">
        <v>34</v>
      </c>
      <c r="E2490" t="s">
        <v>16</v>
      </c>
      <c r="F2490" t="s">
        <v>42</v>
      </c>
      <c r="G2490" t="s">
        <v>103</v>
      </c>
      <c r="H2490" t="s">
        <v>254</v>
      </c>
      <c r="I2490" t="s">
        <v>30</v>
      </c>
      <c r="J2490" s="1">
        <v>43710</v>
      </c>
      <c r="K2490">
        <v>2019</v>
      </c>
      <c r="L2490" t="s">
        <v>7749</v>
      </c>
      <c r="M2490" t="s">
        <v>32</v>
      </c>
      <c r="N2490" t="s">
        <v>33</v>
      </c>
    </row>
    <row r="2491" spans="1:14" x14ac:dyDescent="0.3">
      <c r="A2491" t="s">
        <v>7750</v>
      </c>
      <c r="B2491" t="s">
        <v>7751</v>
      </c>
      <c r="C2491" s="1">
        <v>35901</v>
      </c>
      <c r="D2491">
        <v>27</v>
      </c>
      <c r="E2491" t="s">
        <v>26</v>
      </c>
      <c r="F2491" t="s">
        <v>42</v>
      </c>
      <c r="G2491" t="s">
        <v>28</v>
      </c>
      <c r="H2491" t="s">
        <v>304</v>
      </c>
      <c r="I2491" t="s">
        <v>30</v>
      </c>
      <c r="J2491" s="1">
        <v>42324</v>
      </c>
      <c r="K2491">
        <v>2015</v>
      </c>
      <c r="L2491" t="s">
        <v>7752</v>
      </c>
      <c r="M2491" t="s">
        <v>32</v>
      </c>
      <c r="N2491" t="s">
        <v>33</v>
      </c>
    </row>
    <row r="2492" spans="1:14" x14ac:dyDescent="0.3">
      <c r="A2492" t="s">
        <v>7753</v>
      </c>
      <c r="B2492" t="s">
        <v>7754</v>
      </c>
      <c r="C2492" s="1">
        <v>31541</v>
      </c>
      <c r="D2492">
        <v>39</v>
      </c>
      <c r="E2492" t="s">
        <v>26</v>
      </c>
      <c r="F2492" t="s">
        <v>152</v>
      </c>
      <c r="G2492" t="s">
        <v>48</v>
      </c>
      <c r="H2492" t="s">
        <v>159</v>
      </c>
      <c r="I2492" t="s">
        <v>30</v>
      </c>
      <c r="J2492" s="1">
        <v>38291</v>
      </c>
      <c r="K2492">
        <v>2004</v>
      </c>
      <c r="L2492" t="s">
        <v>7755</v>
      </c>
      <c r="M2492" t="s">
        <v>32</v>
      </c>
      <c r="N2492" t="s">
        <v>33</v>
      </c>
    </row>
    <row r="2493" spans="1:14" x14ac:dyDescent="0.3">
      <c r="A2493" t="s">
        <v>7756</v>
      </c>
      <c r="B2493" t="s">
        <v>7757</v>
      </c>
      <c r="C2493" s="1">
        <v>32965</v>
      </c>
      <c r="D2493">
        <v>35</v>
      </c>
      <c r="E2493" t="s">
        <v>16</v>
      </c>
      <c r="F2493" t="s">
        <v>42</v>
      </c>
      <c r="G2493" t="s">
        <v>28</v>
      </c>
      <c r="H2493" t="s">
        <v>55</v>
      </c>
      <c r="I2493" t="s">
        <v>30</v>
      </c>
      <c r="J2493" s="1">
        <v>37827</v>
      </c>
      <c r="K2493">
        <v>2003</v>
      </c>
      <c r="L2493" t="s">
        <v>7758</v>
      </c>
      <c r="M2493" t="s">
        <v>32</v>
      </c>
      <c r="N2493" t="s">
        <v>33</v>
      </c>
    </row>
    <row r="2494" spans="1:14" x14ac:dyDescent="0.3">
      <c r="A2494" t="s">
        <v>7759</v>
      </c>
      <c r="B2494" t="s">
        <v>7760</v>
      </c>
      <c r="C2494" s="1">
        <v>30383</v>
      </c>
      <c r="D2494">
        <v>43</v>
      </c>
      <c r="E2494" t="s">
        <v>16</v>
      </c>
      <c r="F2494" t="s">
        <v>36</v>
      </c>
      <c r="G2494" t="s">
        <v>28</v>
      </c>
      <c r="H2494" t="s">
        <v>159</v>
      </c>
      <c r="I2494" t="s">
        <v>20</v>
      </c>
      <c r="J2494" s="1">
        <v>37468</v>
      </c>
      <c r="K2494">
        <v>2002</v>
      </c>
      <c r="L2494" t="s">
        <v>7761</v>
      </c>
      <c r="M2494" t="s">
        <v>60</v>
      </c>
      <c r="N2494" t="s">
        <v>51</v>
      </c>
    </row>
    <row r="2495" spans="1:14" x14ac:dyDescent="0.3">
      <c r="A2495" t="s">
        <v>7762</v>
      </c>
      <c r="B2495" t="s">
        <v>7763</v>
      </c>
      <c r="C2495" s="1">
        <v>34421</v>
      </c>
      <c r="D2495">
        <v>31</v>
      </c>
      <c r="E2495" t="s">
        <v>26</v>
      </c>
      <c r="F2495" t="s">
        <v>218</v>
      </c>
      <c r="G2495" t="s">
        <v>37</v>
      </c>
      <c r="H2495" t="s">
        <v>81</v>
      </c>
      <c r="I2495" t="s">
        <v>30</v>
      </c>
      <c r="J2495" s="1">
        <v>37384</v>
      </c>
      <c r="K2495">
        <v>2002</v>
      </c>
      <c r="L2495" t="s">
        <v>7764</v>
      </c>
      <c r="M2495" t="s">
        <v>32</v>
      </c>
      <c r="N2495" t="s">
        <v>33</v>
      </c>
    </row>
    <row r="2496" spans="1:14" x14ac:dyDescent="0.3">
      <c r="A2496" t="s">
        <v>7765</v>
      </c>
      <c r="B2496" t="s">
        <v>7766</v>
      </c>
      <c r="C2496" s="1">
        <v>30298</v>
      </c>
      <c r="D2496">
        <v>43</v>
      </c>
      <c r="E2496" t="s">
        <v>26</v>
      </c>
      <c r="F2496" t="s">
        <v>36</v>
      </c>
      <c r="G2496" t="s">
        <v>48</v>
      </c>
      <c r="H2496" t="s">
        <v>19</v>
      </c>
      <c r="I2496" t="s">
        <v>20</v>
      </c>
      <c r="J2496" s="1">
        <v>43981</v>
      </c>
      <c r="K2496">
        <v>2020</v>
      </c>
      <c r="L2496" t="s">
        <v>7767</v>
      </c>
      <c r="M2496" t="s">
        <v>595</v>
      </c>
      <c r="N2496" t="s">
        <v>596</v>
      </c>
    </row>
    <row r="2497" spans="1:14" x14ac:dyDescent="0.3">
      <c r="A2497" t="s">
        <v>7768</v>
      </c>
      <c r="B2497" t="s">
        <v>7769</v>
      </c>
      <c r="C2497" s="1">
        <v>37126</v>
      </c>
      <c r="D2497">
        <v>24</v>
      </c>
      <c r="E2497" t="s">
        <v>16</v>
      </c>
      <c r="F2497" t="s">
        <v>27</v>
      </c>
      <c r="G2497" t="s">
        <v>37</v>
      </c>
      <c r="H2497" t="s">
        <v>38</v>
      </c>
      <c r="I2497" t="s">
        <v>30</v>
      </c>
      <c r="J2497" s="1">
        <v>39290</v>
      </c>
      <c r="K2497">
        <v>2007</v>
      </c>
      <c r="L2497" t="s">
        <v>7770</v>
      </c>
      <c r="M2497" t="s">
        <v>32</v>
      </c>
      <c r="N2497" t="s">
        <v>33</v>
      </c>
    </row>
    <row r="2498" spans="1:14" x14ac:dyDescent="0.3">
      <c r="A2498" t="s">
        <v>7771</v>
      </c>
      <c r="B2498" t="s">
        <v>7772</v>
      </c>
      <c r="C2498" s="1">
        <v>24843</v>
      </c>
      <c r="D2498">
        <v>58</v>
      </c>
      <c r="E2498" t="s">
        <v>26</v>
      </c>
      <c r="F2498" t="s">
        <v>17</v>
      </c>
      <c r="G2498" t="s">
        <v>28</v>
      </c>
      <c r="H2498" t="s">
        <v>138</v>
      </c>
      <c r="I2498" t="s">
        <v>20</v>
      </c>
      <c r="J2498" s="1">
        <v>42909</v>
      </c>
      <c r="K2498">
        <v>2017</v>
      </c>
      <c r="L2498" t="s">
        <v>7773</v>
      </c>
      <c r="M2498" t="s">
        <v>699</v>
      </c>
      <c r="N2498" t="s">
        <v>33</v>
      </c>
    </row>
    <row r="2499" spans="1:14" x14ac:dyDescent="0.3">
      <c r="A2499" t="s">
        <v>7774</v>
      </c>
      <c r="B2499" t="s">
        <v>7775</v>
      </c>
      <c r="C2499" s="1">
        <v>37492</v>
      </c>
      <c r="D2499">
        <v>23</v>
      </c>
      <c r="E2499" t="s">
        <v>16</v>
      </c>
      <c r="F2499" t="s">
        <v>27</v>
      </c>
      <c r="G2499" t="s">
        <v>48</v>
      </c>
      <c r="H2499" t="s">
        <v>159</v>
      </c>
      <c r="I2499" t="s">
        <v>30</v>
      </c>
      <c r="J2499" s="1">
        <v>42412</v>
      </c>
      <c r="K2499">
        <v>2016</v>
      </c>
      <c r="L2499" t="s">
        <v>7776</v>
      </c>
      <c r="M2499" t="s">
        <v>32</v>
      </c>
      <c r="N2499" t="s">
        <v>33</v>
      </c>
    </row>
    <row r="2500" spans="1:14" x14ac:dyDescent="0.3">
      <c r="A2500" t="s">
        <v>7777</v>
      </c>
      <c r="B2500" t="s">
        <v>7778</v>
      </c>
      <c r="C2500" s="1">
        <v>35656</v>
      </c>
      <c r="D2500">
        <v>28</v>
      </c>
      <c r="E2500" t="s">
        <v>26</v>
      </c>
      <c r="F2500" t="s">
        <v>152</v>
      </c>
      <c r="G2500" t="s">
        <v>103</v>
      </c>
      <c r="H2500" t="s">
        <v>1138</v>
      </c>
      <c r="I2500" t="s">
        <v>30</v>
      </c>
      <c r="J2500" s="1">
        <v>37075</v>
      </c>
      <c r="K2500">
        <v>2001</v>
      </c>
      <c r="L2500" t="s">
        <v>7779</v>
      </c>
      <c r="M2500" t="s">
        <v>32</v>
      </c>
      <c r="N2500" t="s">
        <v>33</v>
      </c>
    </row>
    <row r="2501" spans="1:14" x14ac:dyDescent="0.3">
      <c r="A2501" t="s">
        <v>7780</v>
      </c>
      <c r="B2501" t="s">
        <v>7781</v>
      </c>
      <c r="C2501" s="1">
        <v>34004</v>
      </c>
      <c r="D2501">
        <v>33</v>
      </c>
      <c r="E2501" t="s">
        <v>26</v>
      </c>
      <c r="F2501" t="s">
        <v>36</v>
      </c>
      <c r="G2501" t="s">
        <v>112</v>
      </c>
      <c r="H2501" t="s">
        <v>620</v>
      </c>
      <c r="I2501" t="s">
        <v>30</v>
      </c>
      <c r="J2501" s="1">
        <v>39247</v>
      </c>
      <c r="K2501">
        <v>2007</v>
      </c>
      <c r="L2501" t="s">
        <v>7782</v>
      </c>
      <c r="M2501" t="s">
        <v>32</v>
      </c>
      <c r="N2501" t="s">
        <v>33</v>
      </c>
    </row>
    <row r="2502" spans="1:14" x14ac:dyDescent="0.3">
      <c r="A2502" t="s">
        <v>7783</v>
      </c>
      <c r="B2502" t="s">
        <v>7784</v>
      </c>
      <c r="C2502" s="1">
        <v>36034</v>
      </c>
      <c r="D2502">
        <v>27</v>
      </c>
      <c r="E2502" t="s">
        <v>16</v>
      </c>
      <c r="F2502" t="s">
        <v>36</v>
      </c>
      <c r="G2502" t="s">
        <v>129</v>
      </c>
      <c r="H2502" t="s">
        <v>130</v>
      </c>
      <c r="I2502" t="s">
        <v>20</v>
      </c>
      <c r="J2502" s="1">
        <v>43358</v>
      </c>
      <c r="K2502">
        <v>2018</v>
      </c>
      <c r="L2502" t="s">
        <v>7785</v>
      </c>
      <c r="M2502" t="s">
        <v>595</v>
      </c>
      <c r="N2502" t="s">
        <v>596</v>
      </c>
    </row>
    <row r="2503" spans="1:14" x14ac:dyDescent="0.3">
      <c r="A2503" t="s">
        <v>7786</v>
      </c>
      <c r="B2503" t="s">
        <v>7787</v>
      </c>
      <c r="C2503" s="1">
        <v>32370</v>
      </c>
      <c r="D2503">
        <v>37</v>
      </c>
      <c r="E2503" t="s">
        <v>16</v>
      </c>
      <c r="F2503" t="s">
        <v>54</v>
      </c>
      <c r="G2503" t="s">
        <v>28</v>
      </c>
      <c r="H2503" t="s">
        <v>2599</v>
      </c>
      <c r="I2503" t="s">
        <v>30</v>
      </c>
      <c r="J2503" s="1">
        <v>37836</v>
      </c>
      <c r="K2503">
        <v>2003</v>
      </c>
      <c r="L2503" t="s">
        <v>7788</v>
      </c>
      <c r="M2503" t="s">
        <v>32</v>
      </c>
      <c r="N2503" t="s">
        <v>33</v>
      </c>
    </row>
    <row r="2504" spans="1:14" x14ac:dyDescent="0.3">
      <c r="A2504" t="s">
        <v>7789</v>
      </c>
      <c r="B2504" t="s">
        <v>7790</v>
      </c>
      <c r="C2504" s="1">
        <v>31356</v>
      </c>
      <c r="D2504">
        <v>40</v>
      </c>
      <c r="E2504" t="s">
        <v>26</v>
      </c>
      <c r="F2504" t="s">
        <v>42</v>
      </c>
      <c r="G2504" t="s">
        <v>129</v>
      </c>
      <c r="H2504" t="s">
        <v>130</v>
      </c>
      <c r="I2504" t="s">
        <v>30</v>
      </c>
      <c r="J2504" s="1">
        <v>39230</v>
      </c>
      <c r="K2504">
        <v>2007</v>
      </c>
      <c r="L2504" t="s">
        <v>7791</v>
      </c>
      <c r="M2504" t="s">
        <v>32</v>
      </c>
      <c r="N2504" t="s">
        <v>33</v>
      </c>
    </row>
    <row r="2505" spans="1:14" x14ac:dyDescent="0.3">
      <c r="A2505" t="s">
        <v>7792</v>
      </c>
      <c r="B2505" t="s">
        <v>7793</v>
      </c>
      <c r="C2505" s="1">
        <v>30241</v>
      </c>
      <c r="D2505">
        <v>43</v>
      </c>
      <c r="E2505" t="s">
        <v>16</v>
      </c>
      <c r="F2505" t="s">
        <v>152</v>
      </c>
      <c r="G2505" t="s">
        <v>98</v>
      </c>
      <c r="H2505" t="s">
        <v>974</v>
      </c>
      <c r="I2505" t="s">
        <v>20</v>
      </c>
      <c r="J2505" s="1">
        <v>40664</v>
      </c>
      <c r="K2505">
        <v>2011</v>
      </c>
      <c r="L2505" t="s">
        <v>7794</v>
      </c>
      <c r="M2505" t="s">
        <v>2203</v>
      </c>
      <c r="N2505" t="s">
        <v>23</v>
      </c>
    </row>
    <row r="2506" spans="1:14" x14ac:dyDescent="0.3">
      <c r="A2506" t="s">
        <v>7795</v>
      </c>
      <c r="B2506" t="s">
        <v>7796</v>
      </c>
      <c r="C2506" s="1">
        <v>36943</v>
      </c>
      <c r="D2506">
        <v>25</v>
      </c>
      <c r="E2506" t="s">
        <v>16</v>
      </c>
      <c r="F2506" t="s">
        <v>42</v>
      </c>
      <c r="G2506" t="s">
        <v>103</v>
      </c>
      <c r="H2506" t="s">
        <v>837</v>
      </c>
      <c r="I2506" t="s">
        <v>20</v>
      </c>
      <c r="J2506" s="1">
        <v>39946</v>
      </c>
      <c r="K2506">
        <v>2009</v>
      </c>
      <c r="L2506" t="s">
        <v>7797</v>
      </c>
      <c r="M2506" t="s">
        <v>200</v>
      </c>
      <c r="N2506" t="s">
        <v>33</v>
      </c>
    </row>
    <row r="2507" spans="1:14" x14ac:dyDescent="0.3">
      <c r="A2507" t="s">
        <v>7798</v>
      </c>
      <c r="B2507" t="s">
        <v>7799</v>
      </c>
      <c r="C2507" s="1">
        <v>26323</v>
      </c>
      <c r="D2507">
        <v>54</v>
      </c>
      <c r="E2507" t="s">
        <v>26</v>
      </c>
      <c r="F2507" t="s">
        <v>36</v>
      </c>
      <c r="G2507" t="s">
        <v>76</v>
      </c>
      <c r="H2507" t="s">
        <v>77</v>
      </c>
      <c r="I2507" t="s">
        <v>30</v>
      </c>
      <c r="J2507" s="1">
        <v>41844</v>
      </c>
      <c r="K2507">
        <v>2014</v>
      </c>
      <c r="L2507" t="s">
        <v>7800</v>
      </c>
      <c r="M2507" t="s">
        <v>32</v>
      </c>
      <c r="N2507" t="s">
        <v>33</v>
      </c>
    </row>
    <row r="2508" spans="1:14" x14ac:dyDescent="0.3">
      <c r="A2508" t="s">
        <v>7801</v>
      </c>
      <c r="B2508" t="s">
        <v>7802</v>
      </c>
      <c r="C2508" s="1">
        <v>34546</v>
      </c>
      <c r="D2508">
        <v>31</v>
      </c>
      <c r="E2508" t="s">
        <v>16</v>
      </c>
      <c r="F2508" t="s">
        <v>42</v>
      </c>
      <c r="G2508" t="s">
        <v>28</v>
      </c>
      <c r="H2508" t="s">
        <v>72</v>
      </c>
      <c r="I2508" t="s">
        <v>30</v>
      </c>
      <c r="J2508" s="1">
        <v>42197</v>
      </c>
      <c r="K2508">
        <v>2015</v>
      </c>
      <c r="L2508" t="s">
        <v>7803</v>
      </c>
      <c r="M2508" t="s">
        <v>32</v>
      </c>
      <c r="N2508" t="s">
        <v>33</v>
      </c>
    </row>
    <row r="2509" spans="1:14" x14ac:dyDescent="0.3">
      <c r="A2509" t="s">
        <v>7804</v>
      </c>
      <c r="B2509" t="s">
        <v>7805</v>
      </c>
      <c r="C2509" s="1">
        <v>27930</v>
      </c>
      <c r="D2509">
        <v>49</v>
      </c>
      <c r="E2509" t="s">
        <v>16</v>
      </c>
      <c r="F2509" t="s">
        <v>17</v>
      </c>
      <c r="G2509" t="s">
        <v>112</v>
      </c>
      <c r="H2509" t="s">
        <v>2731</v>
      </c>
      <c r="I2509" t="s">
        <v>30</v>
      </c>
      <c r="J2509" s="1">
        <v>42275</v>
      </c>
      <c r="K2509">
        <v>2015</v>
      </c>
      <c r="L2509" t="s">
        <v>7806</v>
      </c>
      <c r="M2509" t="s">
        <v>32</v>
      </c>
      <c r="N2509" t="s">
        <v>33</v>
      </c>
    </row>
    <row r="2510" spans="1:14" x14ac:dyDescent="0.3">
      <c r="A2510" t="s">
        <v>7807</v>
      </c>
      <c r="B2510" t="s">
        <v>7808</v>
      </c>
      <c r="C2510" s="1">
        <v>26268</v>
      </c>
      <c r="D2510">
        <v>54</v>
      </c>
      <c r="E2510" t="s">
        <v>26</v>
      </c>
      <c r="F2510" t="s">
        <v>54</v>
      </c>
      <c r="G2510" t="s">
        <v>28</v>
      </c>
      <c r="H2510" t="s">
        <v>138</v>
      </c>
      <c r="I2510" t="s">
        <v>30</v>
      </c>
      <c r="J2510" s="1">
        <v>41900</v>
      </c>
      <c r="K2510">
        <v>2014</v>
      </c>
      <c r="L2510" t="s">
        <v>7809</v>
      </c>
      <c r="M2510" t="s">
        <v>32</v>
      </c>
      <c r="N2510" t="s">
        <v>33</v>
      </c>
    </row>
    <row r="2511" spans="1:14" x14ac:dyDescent="0.3">
      <c r="A2511" t="s">
        <v>7810</v>
      </c>
      <c r="B2511" t="s">
        <v>7811</v>
      </c>
      <c r="C2511" s="1">
        <v>26216</v>
      </c>
      <c r="D2511">
        <v>54</v>
      </c>
      <c r="E2511" t="s">
        <v>26</v>
      </c>
      <c r="F2511" t="s">
        <v>42</v>
      </c>
      <c r="G2511" t="s">
        <v>28</v>
      </c>
      <c r="H2511" t="s">
        <v>919</v>
      </c>
      <c r="I2511" t="s">
        <v>30</v>
      </c>
      <c r="J2511" s="1">
        <v>40020</v>
      </c>
      <c r="K2511">
        <v>2009</v>
      </c>
      <c r="L2511" t="s">
        <v>7812</v>
      </c>
      <c r="M2511" t="s">
        <v>32</v>
      </c>
      <c r="N2511" t="s">
        <v>33</v>
      </c>
    </row>
    <row r="2512" spans="1:14" x14ac:dyDescent="0.3">
      <c r="A2512" t="s">
        <v>7813</v>
      </c>
      <c r="B2512" t="s">
        <v>7814</v>
      </c>
      <c r="C2512" s="1">
        <v>26147</v>
      </c>
      <c r="D2512">
        <v>54</v>
      </c>
      <c r="E2512" t="s">
        <v>16</v>
      </c>
      <c r="F2512" t="s">
        <v>17</v>
      </c>
      <c r="G2512" t="s">
        <v>103</v>
      </c>
      <c r="H2512" t="s">
        <v>481</v>
      </c>
      <c r="I2512" t="s">
        <v>20</v>
      </c>
      <c r="J2512" s="1">
        <v>38662</v>
      </c>
      <c r="K2512">
        <v>2005</v>
      </c>
      <c r="L2512" t="s">
        <v>7815</v>
      </c>
      <c r="M2512" t="s">
        <v>200</v>
      </c>
      <c r="N2512" t="s">
        <v>33</v>
      </c>
    </row>
    <row r="2513" spans="1:14" x14ac:dyDescent="0.3">
      <c r="A2513" t="s">
        <v>7816</v>
      </c>
      <c r="B2513" t="s">
        <v>7817</v>
      </c>
      <c r="C2513" s="1">
        <v>26852</v>
      </c>
      <c r="D2513">
        <v>52</v>
      </c>
      <c r="E2513" t="s">
        <v>16</v>
      </c>
      <c r="F2513" t="s">
        <v>36</v>
      </c>
      <c r="G2513" t="s">
        <v>103</v>
      </c>
      <c r="H2513" t="s">
        <v>426</v>
      </c>
      <c r="I2513" t="s">
        <v>30</v>
      </c>
      <c r="J2513" s="1">
        <v>40708</v>
      </c>
      <c r="K2513">
        <v>2011</v>
      </c>
      <c r="L2513" t="s">
        <v>7818</v>
      </c>
      <c r="M2513" t="s">
        <v>32</v>
      </c>
      <c r="N2513" t="s">
        <v>33</v>
      </c>
    </row>
    <row r="2514" spans="1:14" x14ac:dyDescent="0.3">
      <c r="A2514" t="s">
        <v>7819</v>
      </c>
      <c r="B2514" t="s">
        <v>7820</v>
      </c>
      <c r="C2514" s="1">
        <v>29981</v>
      </c>
      <c r="D2514">
        <v>44</v>
      </c>
      <c r="E2514" t="s">
        <v>16</v>
      </c>
      <c r="F2514" t="s">
        <v>42</v>
      </c>
      <c r="G2514" t="s">
        <v>48</v>
      </c>
      <c r="H2514" t="s">
        <v>159</v>
      </c>
      <c r="I2514" t="s">
        <v>30</v>
      </c>
      <c r="J2514" s="1">
        <v>38179</v>
      </c>
      <c r="K2514">
        <v>2004</v>
      </c>
      <c r="L2514" t="s">
        <v>7821</v>
      </c>
      <c r="M2514" t="s">
        <v>32</v>
      </c>
      <c r="N2514" t="s">
        <v>33</v>
      </c>
    </row>
    <row r="2515" spans="1:14" x14ac:dyDescent="0.3">
      <c r="A2515" t="s">
        <v>7822</v>
      </c>
      <c r="B2515" t="s">
        <v>7823</v>
      </c>
      <c r="C2515" s="1">
        <v>28083</v>
      </c>
      <c r="D2515">
        <v>49</v>
      </c>
      <c r="E2515" t="s">
        <v>26</v>
      </c>
      <c r="F2515" t="s">
        <v>27</v>
      </c>
      <c r="G2515" t="s">
        <v>37</v>
      </c>
      <c r="H2515" t="s">
        <v>314</v>
      </c>
      <c r="I2515" t="s">
        <v>30</v>
      </c>
      <c r="J2515" s="1">
        <v>42805</v>
      </c>
      <c r="K2515">
        <v>2017</v>
      </c>
      <c r="L2515" t="s">
        <v>7824</v>
      </c>
      <c r="M2515" t="s">
        <v>32</v>
      </c>
      <c r="N2515" t="s">
        <v>33</v>
      </c>
    </row>
    <row r="2516" spans="1:14" x14ac:dyDescent="0.3">
      <c r="A2516" t="s">
        <v>7825</v>
      </c>
      <c r="B2516" t="s">
        <v>7826</v>
      </c>
      <c r="C2516" s="1">
        <v>25090</v>
      </c>
      <c r="D2516">
        <v>57</v>
      </c>
      <c r="E2516" t="s">
        <v>16</v>
      </c>
      <c r="F2516" t="s">
        <v>42</v>
      </c>
      <c r="G2516" t="s">
        <v>67</v>
      </c>
      <c r="H2516" t="s">
        <v>817</v>
      </c>
      <c r="I2516" t="s">
        <v>30</v>
      </c>
      <c r="J2516" s="1">
        <v>40508</v>
      </c>
      <c r="K2516">
        <v>2010</v>
      </c>
      <c r="L2516" t="s">
        <v>7827</v>
      </c>
      <c r="M2516" t="s">
        <v>32</v>
      </c>
      <c r="N2516" t="s">
        <v>33</v>
      </c>
    </row>
    <row r="2517" spans="1:14" x14ac:dyDescent="0.3">
      <c r="A2517" t="s">
        <v>7828</v>
      </c>
      <c r="B2517" t="s">
        <v>7829</v>
      </c>
      <c r="C2517" s="1">
        <v>25580</v>
      </c>
      <c r="D2517">
        <v>56</v>
      </c>
      <c r="E2517" t="s">
        <v>26</v>
      </c>
      <c r="F2517" t="s">
        <v>17</v>
      </c>
      <c r="G2517" t="s">
        <v>37</v>
      </c>
      <c r="H2517" t="s">
        <v>314</v>
      </c>
      <c r="I2517" t="s">
        <v>30</v>
      </c>
      <c r="J2517" s="1">
        <v>37874</v>
      </c>
      <c r="K2517">
        <v>2003</v>
      </c>
      <c r="L2517" t="s">
        <v>7830</v>
      </c>
      <c r="M2517" t="s">
        <v>32</v>
      </c>
      <c r="N2517" t="s">
        <v>33</v>
      </c>
    </row>
    <row r="2518" spans="1:14" x14ac:dyDescent="0.3">
      <c r="A2518" t="s">
        <v>7831</v>
      </c>
      <c r="B2518" t="s">
        <v>7832</v>
      </c>
      <c r="C2518" s="1">
        <v>35252</v>
      </c>
      <c r="D2518">
        <v>29</v>
      </c>
      <c r="E2518" t="s">
        <v>26</v>
      </c>
      <c r="F2518" t="s">
        <v>17</v>
      </c>
      <c r="G2518" t="s">
        <v>129</v>
      </c>
      <c r="H2518" t="s">
        <v>335</v>
      </c>
      <c r="I2518" t="s">
        <v>30</v>
      </c>
      <c r="J2518" s="1">
        <v>43420</v>
      </c>
      <c r="K2518">
        <v>2018</v>
      </c>
      <c r="L2518" t="s">
        <v>7833</v>
      </c>
      <c r="M2518" t="s">
        <v>32</v>
      </c>
      <c r="N2518" t="s">
        <v>33</v>
      </c>
    </row>
    <row r="2519" spans="1:14" x14ac:dyDescent="0.3">
      <c r="A2519" t="s">
        <v>7834</v>
      </c>
      <c r="B2519" t="s">
        <v>7835</v>
      </c>
      <c r="C2519" s="1">
        <v>31716</v>
      </c>
      <c r="D2519">
        <v>39</v>
      </c>
      <c r="E2519" t="s">
        <v>16</v>
      </c>
      <c r="F2519" t="s">
        <v>27</v>
      </c>
      <c r="G2519" t="s">
        <v>37</v>
      </c>
      <c r="H2519" t="s">
        <v>1658</v>
      </c>
      <c r="I2519" t="s">
        <v>30</v>
      </c>
      <c r="J2519" s="1">
        <v>41206</v>
      </c>
      <c r="K2519">
        <v>2012</v>
      </c>
      <c r="L2519" t="s">
        <v>7836</v>
      </c>
      <c r="M2519" t="s">
        <v>32</v>
      </c>
      <c r="N2519" t="s">
        <v>33</v>
      </c>
    </row>
    <row r="2520" spans="1:14" x14ac:dyDescent="0.3">
      <c r="A2520" t="s">
        <v>7837</v>
      </c>
      <c r="B2520" t="s">
        <v>7838</v>
      </c>
      <c r="C2520" s="1">
        <v>27598</v>
      </c>
      <c r="D2520">
        <v>50</v>
      </c>
      <c r="E2520" t="s">
        <v>16</v>
      </c>
      <c r="F2520" t="s">
        <v>27</v>
      </c>
      <c r="G2520" t="s">
        <v>43</v>
      </c>
      <c r="H2520" t="s">
        <v>94</v>
      </c>
      <c r="I2520" t="s">
        <v>30</v>
      </c>
      <c r="J2520" s="1">
        <v>38758</v>
      </c>
      <c r="K2520">
        <v>2006</v>
      </c>
      <c r="L2520" t="s">
        <v>7839</v>
      </c>
      <c r="M2520" t="s">
        <v>32</v>
      </c>
      <c r="N2520" t="s">
        <v>33</v>
      </c>
    </row>
    <row r="2521" spans="1:14" x14ac:dyDescent="0.3">
      <c r="A2521" t="s">
        <v>7840</v>
      </c>
      <c r="B2521" t="s">
        <v>7841</v>
      </c>
      <c r="C2521" s="1">
        <v>31831</v>
      </c>
      <c r="D2521">
        <v>39</v>
      </c>
      <c r="E2521" t="s">
        <v>16</v>
      </c>
      <c r="F2521" t="s">
        <v>42</v>
      </c>
      <c r="G2521" t="s">
        <v>103</v>
      </c>
      <c r="H2521" t="s">
        <v>774</v>
      </c>
      <c r="I2521" t="s">
        <v>30</v>
      </c>
      <c r="J2521" s="1">
        <v>39608</v>
      </c>
      <c r="K2521">
        <v>2008</v>
      </c>
      <c r="L2521" t="s">
        <v>7842</v>
      </c>
      <c r="M2521" t="s">
        <v>32</v>
      </c>
      <c r="N2521" t="s">
        <v>33</v>
      </c>
    </row>
    <row r="2522" spans="1:14" x14ac:dyDescent="0.3">
      <c r="A2522" t="s">
        <v>7843</v>
      </c>
      <c r="B2522" t="s">
        <v>7844</v>
      </c>
      <c r="C2522" s="1">
        <v>28933</v>
      </c>
      <c r="D2522">
        <v>47</v>
      </c>
      <c r="E2522" t="s">
        <v>26</v>
      </c>
      <c r="F2522" t="s">
        <v>36</v>
      </c>
      <c r="G2522" t="s">
        <v>43</v>
      </c>
      <c r="H2522" t="s">
        <v>175</v>
      </c>
      <c r="I2522" t="s">
        <v>30</v>
      </c>
      <c r="J2522" s="1">
        <v>37871</v>
      </c>
      <c r="K2522">
        <v>2003</v>
      </c>
      <c r="L2522" t="s">
        <v>7845</v>
      </c>
      <c r="M2522" t="s">
        <v>32</v>
      </c>
      <c r="N2522" t="s">
        <v>33</v>
      </c>
    </row>
    <row r="2523" spans="1:14" x14ac:dyDescent="0.3">
      <c r="A2523" t="s">
        <v>7846</v>
      </c>
      <c r="B2523" t="s">
        <v>7847</v>
      </c>
      <c r="C2523" s="1">
        <v>25865</v>
      </c>
      <c r="D2523">
        <v>55</v>
      </c>
      <c r="E2523" t="s">
        <v>26</v>
      </c>
      <c r="F2523" t="s">
        <v>42</v>
      </c>
      <c r="G2523" t="s">
        <v>227</v>
      </c>
      <c r="H2523" t="s">
        <v>2106</v>
      </c>
      <c r="I2523" t="s">
        <v>20</v>
      </c>
      <c r="J2523" s="1">
        <v>42992</v>
      </c>
      <c r="K2523">
        <v>2017</v>
      </c>
      <c r="L2523" t="s">
        <v>7848</v>
      </c>
      <c r="M2523" t="s">
        <v>233</v>
      </c>
      <c r="N2523" t="s">
        <v>234</v>
      </c>
    </row>
    <row r="2524" spans="1:14" x14ac:dyDescent="0.3">
      <c r="A2524" t="s">
        <v>7849</v>
      </c>
      <c r="B2524" t="s">
        <v>7850</v>
      </c>
      <c r="C2524" s="1">
        <v>29816</v>
      </c>
      <c r="D2524">
        <v>44</v>
      </c>
      <c r="E2524" t="s">
        <v>16</v>
      </c>
      <c r="F2524" t="s">
        <v>17</v>
      </c>
      <c r="G2524" t="s">
        <v>103</v>
      </c>
      <c r="H2524" t="s">
        <v>837</v>
      </c>
      <c r="I2524" t="s">
        <v>30</v>
      </c>
      <c r="J2524" s="1">
        <v>41344</v>
      </c>
      <c r="K2524">
        <v>2013</v>
      </c>
      <c r="L2524" t="s">
        <v>7851</v>
      </c>
      <c r="M2524" t="s">
        <v>32</v>
      </c>
      <c r="N2524" t="s">
        <v>33</v>
      </c>
    </row>
    <row r="2525" spans="1:14" x14ac:dyDescent="0.3">
      <c r="A2525" t="s">
        <v>7852</v>
      </c>
      <c r="B2525" t="s">
        <v>7853</v>
      </c>
      <c r="C2525" s="1">
        <v>30598</v>
      </c>
      <c r="D2525">
        <v>42</v>
      </c>
      <c r="E2525" t="s">
        <v>16</v>
      </c>
      <c r="F2525" t="s">
        <v>17</v>
      </c>
      <c r="G2525" t="s">
        <v>112</v>
      </c>
      <c r="H2525" t="s">
        <v>191</v>
      </c>
      <c r="I2525" t="s">
        <v>20</v>
      </c>
      <c r="J2525" s="1">
        <v>39978</v>
      </c>
      <c r="K2525">
        <v>2009</v>
      </c>
      <c r="L2525" t="s">
        <v>7854</v>
      </c>
      <c r="M2525" t="s">
        <v>409</v>
      </c>
      <c r="N2525" t="s">
        <v>23</v>
      </c>
    </row>
    <row r="2526" spans="1:14" x14ac:dyDescent="0.3">
      <c r="A2526" t="s">
        <v>7855</v>
      </c>
      <c r="B2526" t="s">
        <v>7856</v>
      </c>
      <c r="C2526" s="1">
        <v>28313</v>
      </c>
      <c r="D2526">
        <v>48</v>
      </c>
      <c r="E2526" t="s">
        <v>16</v>
      </c>
      <c r="F2526" t="s">
        <v>42</v>
      </c>
      <c r="G2526" t="s">
        <v>112</v>
      </c>
      <c r="H2526" t="s">
        <v>145</v>
      </c>
      <c r="I2526" t="s">
        <v>30</v>
      </c>
      <c r="J2526" s="1">
        <v>41415</v>
      </c>
      <c r="K2526">
        <v>2013</v>
      </c>
      <c r="L2526" t="s">
        <v>7857</v>
      </c>
      <c r="M2526" t="s">
        <v>32</v>
      </c>
      <c r="N2526" t="s">
        <v>33</v>
      </c>
    </row>
    <row r="2527" spans="1:14" x14ac:dyDescent="0.3">
      <c r="A2527" t="s">
        <v>7858</v>
      </c>
      <c r="B2527" t="s">
        <v>7859</v>
      </c>
      <c r="C2527" s="1">
        <v>33462</v>
      </c>
      <c r="D2527">
        <v>34</v>
      </c>
      <c r="E2527" t="s">
        <v>16</v>
      </c>
      <c r="F2527" t="s">
        <v>27</v>
      </c>
      <c r="G2527" t="s">
        <v>43</v>
      </c>
      <c r="H2527" t="s">
        <v>207</v>
      </c>
      <c r="I2527" t="s">
        <v>30</v>
      </c>
      <c r="J2527" s="1">
        <v>41197</v>
      </c>
      <c r="K2527">
        <v>2012</v>
      </c>
      <c r="L2527" t="s">
        <v>7860</v>
      </c>
      <c r="M2527" t="s">
        <v>32</v>
      </c>
      <c r="N2527" t="s">
        <v>33</v>
      </c>
    </row>
    <row r="2528" spans="1:14" x14ac:dyDescent="0.3">
      <c r="A2528" t="s">
        <v>7861</v>
      </c>
      <c r="B2528" t="s">
        <v>7862</v>
      </c>
      <c r="C2528" s="1">
        <v>28402</v>
      </c>
      <c r="D2528">
        <v>48</v>
      </c>
      <c r="E2528" t="s">
        <v>26</v>
      </c>
      <c r="F2528" t="s">
        <v>218</v>
      </c>
      <c r="G2528" t="s">
        <v>43</v>
      </c>
      <c r="H2528" t="s">
        <v>207</v>
      </c>
      <c r="I2528" t="s">
        <v>20</v>
      </c>
      <c r="J2528" s="1">
        <v>36982</v>
      </c>
      <c r="K2528">
        <v>2001</v>
      </c>
      <c r="L2528" t="s">
        <v>7863</v>
      </c>
      <c r="M2528" t="s">
        <v>868</v>
      </c>
      <c r="N2528" t="s">
        <v>33</v>
      </c>
    </row>
    <row r="2529" spans="1:14" x14ac:dyDescent="0.3">
      <c r="A2529" t="s">
        <v>7864</v>
      </c>
      <c r="B2529" t="s">
        <v>7865</v>
      </c>
      <c r="C2529" s="1">
        <v>31188</v>
      </c>
      <c r="D2529">
        <v>40</v>
      </c>
      <c r="E2529" t="s">
        <v>26</v>
      </c>
      <c r="F2529" t="s">
        <v>17</v>
      </c>
      <c r="G2529" t="s">
        <v>28</v>
      </c>
      <c r="H2529" t="s">
        <v>1303</v>
      </c>
      <c r="I2529" t="s">
        <v>20</v>
      </c>
      <c r="J2529" s="1">
        <v>39925</v>
      </c>
      <c r="K2529">
        <v>2009</v>
      </c>
      <c r="L2529" t="s">
        <v>7866</v>
      </c>
      <c r="M2529" t="s">
        <v>779</v>
      </c>
      <c r="N2529" t="s">
        <v>51</v>
      </c>
    </row>
    <row r="2530" spans="1:14" x14ac:dyDescent="0.3">
      <c r="A2530" t="s">
        <v>7867</v>
      </c>
      <c r="B2530" t="s">
        <v>7868</v>
      </c>
      <c r="C2530" s="1">
        <v>31581</v>
      </c>
      <c r="D2530">
        <v>39</v>
      </c>
      <c r="E2530" t="s">
        <v>16</v>
      </c>
      <c r="F2530" t="s">
        <v>152</v>
      </c>
      <c r="G2530" t="s">
        <v>28</v>
      </c>
      <c r="H2530" t="s">
        <v>134</v>
      </c>
      <c r="I2530" t="s">
        <v>30</v>
      </c>
      <c r="J2530" s="1">
        <v>37158</v>
      </c>
      <c r="K2530">
        <v>2001</v>
      </c>
      <c r="L2530" t="s">
        <v>7869</v>
      </c>
      <c r="M2530" t="s">
        <v>32</v>
      </c>
      <c r="N2530" t="s">
        <v>33</v>
      </c>
    </row>
    <row r="2531" spans="1:14" x14ac:dyDescent="0.3">
      <c r="A2531" t="s">
        <v>7870</v>
      </c>
      <c r="B2531" t="s">
        <v>7871</v>
      </c>
      <c r="C2531" s="1">
        <v>30465</v>
      </c>
      <c r="D2531">
        <v>42</v>
      </c>
      <c r="E2531" t="s">
        <v>16</v>
      </c>
      <c r="F2531" t="s">
        <v>218</v>
      </c>
      <c r="G2531" t="s">
        <v>28</v>
      </c>
      <c r="H2531" t="s">
        <v>666</v>
      </c>
      <c r="I2531" t="s">
        <v>30</v>
      </c>
      <c r="J2531" s="1">
        <v>40313</v>
      </c>
      <c r="K2531">
        <v>2010</v>
      </c>
      <c r="L2531" t="s">
        <v>7872</v>
      </c>
      <c r="M2531" t="s">
        <v>32</v>
      </c>
      <c r="N2531" t="s">
        <v>33</v>
      </c>
    </row>
    <row r="2532" spans="1:14" x14ac:dyDescent="0.3">
      <c r="A2532" t="s">
        <v>7873</v>
      </c>
      <c r="B2532" t="s">
        <v>7874</v>
      </c>
      <c r="C2532" s="1">
        <v>32733</v>
      </c>
      <c r="D2532">
        <v>36</v>
      </c>
      <c r="E2532" t="s">
        <v>26</v>
      </c>
      <c r="F2532" t="s">
        <v>42</v>
      </c>
      <c r="G2532" t="s">
        <v>43</v>
      </c>
      <c r="H2532" t="s">
        <v>175</v>
      </c>
      <c r="I2532" t="s">
        <v>20</v>
      </c>
      <c r="J2532" s="1">
        <v>41362</v>
      </c>
      <c r="K2532">
        <v>2013</v>
      </c>
      <c r="L2532" t="s">
        <v>7875</v>
      </c>
      <c r="M2532" t="s">
        <v>779</v>
      </c>
      <c r="N2532" t="s">
        <v>51</v>
      </c>
    </row>
    <row r="2533" spans="1:14" x14ac:dyDescent="0.3">
      <c r="A2533" t="s">
        <v>7876</v>
      </c>
      <c r="B2533" t="s">
        <v>7877</v>
      </c>
      <c r="C2533" s="1">
        <v>33451</v>
      </c>
      <c r="D2533">
        <v>34</v>
      </c>
      <c r="E2533" t="s">
        <v>26</v>
      </c>
      <c r="F2533" t="s">
        <v>42</v>
      </c>
      <c r="G2533" t="s">
        <v>43</v>
      </c>
      <c r="H2533" t="s">
        <v>207</v>
      </c>
      <c r="I2533" t="s">
        <v>30</v>
      </c>
      <c r="J2533" s="1">
        <v>40366</v>
      </c>
      <c r="K2533">
        <v>2010</v>
      </c>
      <c r="L2533" t="s">
        <v>7878</v>
      </c>
      <c r="M2533" t="s">
        <v>32</v>
      </c>
      <c r="N2533" t="s">
        <v>33</v>
      </c>
    </row>
    <row r="2534" spans="1:14" x14ac:dyDescent="0.3">
      <c r="A2534" t="s">
        <v>7879</v>
      </c>
      <c r="B2534" t="s">
        <v>7880</v>
      </c>
      <c r="C2534" s="1">
        <v>24032</v>
      </c>
      <c r="D2534">
        <v>60</v>
      </c>
      <c r="E2534" t="s">
        <v>26</v>
      </c>
      <c r="F2534" t="s">
        <v>152</v>
      </c>
      <c r="G2534" t="s">
        <v>28</v>
      </c>
      <c r="H2534" t="s">
        <v>138</v>
      </c>
      <c r="I2534" t="s">
        <v>30</v>
      </c>
      <c r="J2534" s="1">
        <v>43143</v>
      </c>
      <c r="K2534">
        <v>2018</v>
      </c>
      <c r="L2534" t="s">
        <v>7881</v>
      </c>
      <c r="M2534" t="s">
        <v>32</v>
      </c>
      <c r="N2534" t="s">
        <v>33</v>
      </c>
    </row>
    <row r="2535" spans="1:14" x14ac:dyDescent="0.3">
      <c r="A2535" t="s">
        <v>7882</v>
      </c>
      <c r="B2535" t="s">
        <v>7883</v>
      </c>
      <c r="C2535" s="1">
        <v>27890</v>
      </c>
      <c r="D2535">
        <v>49</v>
      </c>
      <c r="E2535" t="s">
        <v>26</v>
      </c>
      <c r="F2535" t="s">
        <v>17</v>
      </c>
      <c r="G2535" t="s">
        <v>28</v>
      </c>
      <c r="H2535" t="s">
        <v>138</v>
      </c>
      <c r="I2535" t="s">
        <v>30</v>
      </c>
      <c r="J2535" s="1">
        <v>43541</v>
      </c>
      <c r="K2535">
        <v>2019</v>
      </c>
      <c r="L2535" t="s">
        <v>7884</v>
      </c>
      <c r="M2535" t="s">
        <v>32</v>
      </c>
      <c r="N2535" t="s">
        <v>33</v>
      </c>
    </row>
    <row r="2536" spans="1:14" x14ac:dyDescent="0.3">
      <c r="A2536" t="s">
        <v>7885</v>
      </c>
      <c r="B2536" t="s">
        <v>7886</v>
      </c>
      <c r="C2536" s="1">
        <v>35821</v>
      </c>
      <c r="D2536">
        <v>28</v>
      </c>
      <c r="E2536" t="s">
        <v>16</v>
      </c>
      <c r="F2536" t="s">
        <v>36</v>
      </c>
      <c r="G2536" t="s">
        <v>48</v>
      </c>
      <c r="H2536" t="s">
        <v>159</v>
      </c>
      <c r="I2536" t="s">
        <v>30</v>
      </c>
      <c r="J2536" s="1">
        <v>42554</v>
      </c>
      <c r="K2536">
        <v>2016</v>
      </c>
      <c r="L2536" t="s">
        <v>7887</v>
      </c>
      <c r="M2536" t="s">
        <v>32</v>
      </c>
      <c r="N2536" t="s">
        <v>33</v>
      </c>
    </row>
    <row r="2537" spans="1:14" x14ac:dyDescent="0.3">
      <c r="A2537" t="s">
        <v>7888</v>
      </c>
      <c r="B2537" t="s">
        <v>7889</v>
      </c>
      <c r="C2537" s="1">
        <v>35430</v>
      </c>
      <c r="D2537">
        <v>29</v>
      </c>
      <c r="E2537" t="s">
        <v>473</v>
      </c>
      <c r="F2537" t="s">
        <v>27</v>
      </c>
      <c r="G2537" t="s">
        <v>18</v>
      </c>
      <c r="H2537" t="s">
        <v>300</v>
      </c>
      <c r="I2537" t="s">
        <v>20</v>
      </c>
      <c r="J2537" s="1">
        <v>43430</v>
      </c>
      <c r="K2537">
        <v>2018</v>
      </c>
      <c r="L2537" t="s">
        <v>7890</v>
      </c>
      <c r="M2537" t="s">
        <v>233</v>
      </c>
      <c r="N2537" t="s">
        <v>234</v>
      </c>
    </row>
    <row r="2538" spans="1:14" x14ac:dyDescent="0.3">
      <c r="A2538" t="s">
        <v>7891</v>
      </c>
      <c r="B2538" t="s">
        <v>7892</v>
      </c>
      <c r="C2538" s="1">
        <v>30296</v>
      </c>
      <c r="D2538">
        <v>43</v>
      </c>
      <c r="E2538" t="s">
        <v>16</v>
      </c>
      <c r="F2538" t="s">
        <v>152</v>
      </c>
      <c r="G2538" t="s">
        <v>103</v>
      </c>
      <c r="H2538" t="s">
        <v>774</v>
      </c>
      <c r="I2538" t="s">
        <v>30</v>
      </c>
      <c r="J2538" s="1">
        <v>36959</v>
      </c>
      <c r="K2538">
        <v>2001</v>
      </c>
      <c r="L2538" t="s">
        <v>7893</v>
      </c>
      <c r="M2538" t="s">
        <v>32</v>
      </c>
      <c r="N2538" t="s">
        <v>33</v>
      </c>
    </row>
    <row r="2539" spans="1:14" x14ac:dyDescent="0.3">
      <c r="A2539" t="s">
        <v>7894</v>
      </c>
      <c r="B2539" t="s">
        <v>7895</v>
      </c>
      <c r="C2539" s="1">
        <v>30530</v>
      </c>
      <c r="D2539">
        <v>42</v>
      </c>
      <c r="E2539" t="s">
        <v>26</v>
      </c>
      <c r="F2539" t="s">
        <v>17</v>
      </c>
      <c r="G2539" t="s">
        <v>129</v>
      </c>
      <c r="H2539" t="s">
        <v>527</v>
      </c>
      <c r="I2539" t="s">
        <v>30</v>
      </c>
      <c r="J2539" s="1">
        <v>39946</v>
      </c>
      <c r="K2539">
        <v>2009</v>
      </c>
      <c r="L2539" t="s">
        <v>7896</v>
      </c>
      <c r="M2539" t="s">
        <v>32</v>
      </c>
      <c r="N2539" t="s">
        <v>33</v>
      </c>
    </row>
    <row r="2540" spans="1:14" x14ac:dyDescent="0.3">
      <c r="A2540" t="s">
        <v>7897</v>
      </c>
      <c r="B2540" t="s">
        <v>7898</v>
      </c>
      <c r="C2540" s="1">
        <v>30807</v>
      </c>
      <c r="D2540">
        <v>41</v>
      </c>
      <c r="E2540" t="s">
        <v>16</v>
      </c>
      <c r="F2540" t="s">
        <v>17</v>
      </c>
      <c r="G2540" t="s">
        <v>28</v>
      </c>
      <c r="H2540" t="s">
        <v>179</v>
      </c>
      <c r="I2540" t="s">
        <v>30</v>
      </c>
      <c r="J2540" s="1">
        <v>44101</v>
      </c>
      <c r="K2540">
        <v>2020</v>
      </c>
      <c r="L2540" t="s">
        <v>7899</v>
      </c>
      <c r="M2540" t="s">
        <v>32</v>
      </c>
      <c r="N2540" t="s">
        <v>33</v>
      </c>
    </row>
    <row r="2541" spans="1:14" x14ac:dyDescent="0.3">
      <c r="A2541" t="s">
        <v>7900</v>
      </c>
      <c r="B2541" t="s">
        <v>7901</v>
      </c>
      <c r="C2541" s="1">
        <v>28007</v>
      </c>
      <c r="D2541">
        <v>49</v>
      </c>
      <c r="E2541" t="s">
        <v>16</v>
      </c>
      <c r="F2541" t="s">
        <v>42</v>
      </c>
      <c r="G2541" t="s">
        <v>18</v>
      </c>
      <c r="H2541" t="s">
        <v>300</v>
      </c>
      <c r="I2541" t="s">
        <v>30</v>
      </c>
      <c r="J2541" s="1">
        <v>43328</v>
      </c>
      <c r="K2541">
        <v>2018</v>
      </c>
      <c r="L2541" t="s">
        <v>7902</v>
      </c>
      <c r="M2541" t="s">
        <v>32</v>
      </c>
      <c r="N2541" t="s">
        <v>33</v>
      </c>
    </row>
    <row r="2542" spans="1:14" x14ac:dyDescent="0.3">
      <c r="A2542" t="s">
        <v>7903</v>
      </c>
      <c r="B2542" t="s">
        <v>7904</v>
      </c>
      <c r="C2542" s="1">
        <v>27239</v>
      </c>
      <c r="D2542">
        <v>51</v>
      </c>
      <c r="E2542" t="s">
        <v>473</v>
      </c>
      <c r="F2542" t="s">
        <v>42</v>
      </c>
      <c r="G2542" t="s">
        <v>43</v>
      </c>
      <c r="H2542" t="s">
        <v>175</v>
      </c>
      <c r="I2542" t="s">
        <v>30</v>
      </c>
      <c r="J2542" s="1">
        <v>39800</v>
      </c>
      <c r="K2542">
        <v>2008</v>
      </c>
      <c r="L2542" t="s">
        <v>7905</v>
      </c>
      <c r="M2542" t="s">
        <v>32</v>
      </c>
      <c r="N2542" t="s">
        <v>33</v>
      </c>
    </row>
    <row r="2543" spans="1:14" x14ac:dyDescent="0.3">
      <c r="A2543" t="s">
        <v>7906</v>
      </c>
      <c r="B2543" t="s">
        <v>7907</v>
      </c>
      <c r="C2543" s="1">
        <v>36222</v>
      </c>
      <c r="D2543">
        <v>27</v>
      </c>
      <c r="E2543" t="s">
        <v>16</v>
      </c>
      <c r="F2543" t="s">
        <v>42</v>
      </c>
      <c r="G2543" t="s">
        <v>129</v>
      </c>
      <c r="H2543" t="s">
        <v>275</v>
      </c>
      <c r="I2543" t="s">
        <v>30</v>
      </c>
      <c r="J2543" s="1">
        <v>41939</v>
      </c>
      <c r="K2543">
        <v>2014</v>
      </c>
      <c r="L2543" t="s">
        <v>7908</v>
      </c>
      <c r="M2543" t="s">
        <v>32</v>
      </c>
      <c r="N2543" t="s">
        <v>33</v>
      </c>
    </row>
    <row r="2544" spans="1:14" x14ac:dyDescent="0.3">
      <c r="A2544" t="s">
        <v>7909</v>
      </c>
      <c r="B2544" t="s">
        <v>7910</v>
      </c>
      <c r="C2544" s="1">
        <v>29035</v>
      </c>
      <c r="D2544">
        <v>46</v>
      </c>
      <c r="E2544" t="s">
        <v>16</v>
      </c>
      <c r="F2544" t="s">
        <v>42</v>
      </c>
      <c r="G2544" t="s">
        <v>37</v>
      </c>
      <c r="H2544" t="s">
        <v>38</v>
      </c>
      <c r="I2544" t="s">
        <v>20</v>
      </c>
      <c r="J2544" s="1">
        <v>41598</v>
      </c>
      <c r="K2544">
        <v>2013</v>
      </c>
      <c r="L2544" t="s">
        <v>7911</v>
      </c>
      <c r="M2544" t="s">
        <v>200</v>
      </c>
      <c r="N2544" t="s">
        <v>33</v>
      </c>
    </row>
    <row r="2545" spans="1:14" x14ac:dyDescent="0.3">
      <c r="A2545" t="s">
        <v>7912</v>
      </c>
      <c r="B2545" t="s">
        <v>7913</v>
      </c>
      <c r="C2545" s="1">
        <v>34841</v>
      </c>
      <c r="D2545">
        <v>30</v>
      </c>
      <c r="E2545" t="s">
        <v>16</v>
      </c>
      <c r="F2545" t="s">
        <v>152</v>
      </c>
      <c r="G2545" t="s">
        <v>112</v>
      </c>
      <c r="H2545" t="s">
        <v>620</v>
      </c>
      <c r="I2545" t="s">
        <v>30</v>
      </c>
      <c r="J2545" s="1">
        <v>40298</v>
      </c>
      <c r="K2545">
        <v>2010</v>
      </c>
      <c r="L2545" t="s">
        <v>7914</v>
      </c>
      <c r="M2545" t="s">
        <v>32</v>
      </c>
      <c r="N2545" t="s">
        <v>33</v>
      </c>
    </row>
    <row r="2546" spans="1:14" x14ac:dyDescent="0.3">
      <c r="A2546" t="s">
        <v>7915</v>
      </c>
      <c r="B2546" t="s">
        <v>7916</v>
      </c>
      <c r="C2546" s="1">
        <v>27851</v>
      </c>
      <c r="D2546">
        <v>49</v>
      </c>
      <c r="E2546" t="s">
        <v>16</v>
      </c>
      <c r="F2546" t="s">
        <v>218</v>
      </c>
      <c r="G2546" t="s">
        <v>28</v>
      </c>
      <c r="H2546" t="s">
        <v>1084</v>
      </c>
      <c r="I2546" t="s">
        <v>20</v>
      </c>
      <c r="J2546" s="1">
        <v>42453</v>
      </c>
      <c r="K2546">
        <v>2016</v>
      </c>
      <c r="L2546" t="s">
        <v>7917</v>
      </c>
      <c r="M2546" t="s">
        <v>200</v>
      </c>
      <c r="N2546" t="s">
        <v>33</v>
      </c>
    </row>
    <row r="2547" spans="1:14" x14ac:dyDescent="0.3">
      <c r="A2547" t="s">
        <v>7918</v>
      </c>
      <c r="B2547" t="s">
        <v>7919</v>
      </c>
      <c r="C2547" s="1">
        <v>32147</v>
      </c>
      <c r="D2547">
        <v>38</v>
      </c>
      <c r="E2547" t="s">
        <v>16</v>
      </c>
      <c r="F2547" t="s">
        <v>218</v>
      </c>
      <c r="G2547" t="s">
        <v>28</v>
      </c>
      <c r="H2547" t="s">
        <v>605</v>
      </c>
      <c r="I2547" t="s">
        <v>30</v>
      </c>
      <c r="J2547" s="1">
        <v>40811</v>
      </c>
      <c r="K2547">
        <v>2011</v>
      </c>
      <c r="L2547" t="s">
        <v>7920</v>
      </c>
      <c r="M2547" t="s">
        <v>32</v>
      </c>
      <c r="N2547" t="s">
        <v>33</v>
      </c>
    </row>
    <row r="2548" spans="1:14" x14ac:dyDescent="0.3">
      <c r="A2548" t="s">
        <v>7921</v>
      </c>
      <c r="B2548" t="s">
        <v>7922</v>
      </c>
      <c r="C2548" s="1">
        <v>26085</v>
      </c>
      <c r="D2548">
        <v>54</v>
      </c>
      <c r="E2548" t="s">
        <v>16</v>
      </c>
      <c r="F2548" t="s">
        <v>152</v>
      </c>
      <c r="G2548" t="s">
        <v>103</v>
      </c>
      <c r="H2548" t="s">
        <v>104</v>
      </c>
      <c r="I2548" t="s">
        <v>30</v>
      </c>
      <c r="J2548" s="1">
        <v>38856</v>
      </c>
      <c r="K2548">
        <v>2006</v>
      </c>
      <c r="L2548" t="s">
        <v>7923</v>
      </c>
      <c r="M2548" t="s">
        <v>32</v>
      </c>
      <c r="N2548" t="s">
        <v>33</v>
      </c>
    </row>
    <row r="2549" spans="1:14" x14ac:dyDescent="0.3">
      <c r="A2549" t="s">
        <v>7924</v>
      </c>
      <c r="B2549" t="s">
        <v>7925</v>
      </c>
      <c r="C2549" s="1">
        <v>32431</v>
      </c>
      <c r="D2549">
        <v>37</v>
      </c>
      <c r="E2549" t="s">
        <v>26</v>
      </c>
      <c r="F2549" t="s">
        <v>17</v>
      </c>
      <c r="G2549" t="s">
        <v>37</v>
      </c>
      <c r="H2549" t="s">
        <v>314</v>
      </c>
      <c r="I2549" t="s">
        <v>30</v>
      </c>
      <c r="J2549" s="1">
        <v>41872</v>
      </c>
      <c r="K2549">
        <v>2014</v>
      </c>
      <c r="L2549" t="s">
        <v>7926</v>
      </c>
      <c r="M2549" t="s">
        <v>32</v>
      </c>
      <c r="N2549" t="s">
        <v>33</v>
      </c>
    </row>
    <row r="2550" spans="1:14" x14ac:dyDescent="0.3">
      <c r="A2550" t="s">
        <v>7927</v>
      </c>
      <c r="B2550" t="s">
        <v>7928</v>
      </c>
      <c r="C2550" s="1">
        <v>27815</v>
      </c>
      <c r="D2550">
        <v>50</v>
      </c>
      <c r="E2550" t="s">
        <v>26</v>
      </c>
      <c r="F2550" t="s">
        <v>152</v>
      </c>
      <c r="G2550" t="s">
        <v>43</v>
      </c>
      <c r="H2550" t="s">
        <v>175</v>
      </c>
      <c r="I2550" t="s">
        <v>30</v>
      </c>
      <c r="J2550" s="1">
        <v>43721</v>
      </c>
      <c r="K2550">
        <v>2019</v>
      </c>
      <c r="L2550" t="s">
        <v>7929</v>
      </c>
      <c r="M2550" t="s">
        <v>32</v>
      </c>
      <c r="N2550" t="s">
        <v>33</v>
      </c>
    </row>
    <row r="2551" spans="1:14" x14ac:dyDescent="0.3">
      <c r="A2551" t="s">
        <v>7930</v>
      </c>
      <c r="B2551" t="s">
        <v>7931</v>
      </c>
      <c r="C2551" s="1">
        <v>26184</v>
      </c>
      <c r="D2551">
        <v>54</v>
      </c>
      <c r="E2551" t="s">
        <v>473</v>
      </c>
      <c r="F2551" t="s">
        <v>42</v>
      </c>
      <c r="G2551" t="s">
        <v>112</v>
      </c>
      <c r="H2551" t="s">
        <v>265</v>
      </c>
      <c r="I2551" t="s">
        <v>30</v>
      </c>
      <c r="J2551" s="1">
        <v>38083</v>
      </c>
      <c r="K2551">
        <v>2004</v>
      </c>
      <c r="L2551" t="s">
        <v>7932</v>
      </c>
      <c r="M2551" t="s">
        <v>32</v>
      </c>
      <c r="N2551" t="s">
        <v>33</v>
      </c>
    </row>
    <row r="2552" spans="1:14" x14ac:dyDescent="0.3">
      <c r="A2552" t="s">
        <v>7933</v>
      </c>
      <c r="B2552" t="s">
        <v>7934</v>
      </c>
      <c r="C2552" s="1">
        <v>34362</v>
      </c>
      <c r="D2552">
        <v>32</v>
      </c>
      <c r="E2552" t="s">
        <v>26</v>
      </c>
      <c r="F2552" t="s">
        <v>42</v>
      </c>
      <c r="G2552" t="s">
        <v>76</v>
      </c>
      <c r="H2552" t="s">
        <v>214</v>
      </c>
      <c r="I2552" t="s">
        <v>20</v>
      </c>
      <c r="J2552" s="1">
        <v>39435</v>
      </c>
      <c r="K2552">
        <v>2007</v>
      </c>
      <c r="L2552" t="s">
        <v>7935</v>
      </c>
      <c r="M2552" t="s">
        <v>595</v>
      </c>
      <c r="N2552" t="s">
        <v>596</v>
      </c>
    </row>
    <row r="2553" spans="1:14" x14ac:dyDescent="0.3">
      <c r="A2553" t="s">
        <v>7936</v>
      </c>
      <c r="B2553" t="s">
        <v>7937</v>
      </c>
      <c r="C2553" s="1">
        <v>27818</v>
      </c>
      <c r="D2553">
        <v>50</v>
      </c>
      <c r="E2553" t="s">
        <v>16</v>
      </c>
      <c r="F2553" t="s">
        <v>36</v>
      </c>
      <c r="G2553" t="s">
        <v>98</v>
      </c>
      <c r="H2553" t="s">
        <v>974</v>
      </c>
      <c r="I2553" t="s">
        <v>30</v>
      </c>
      <c r="J2553" s="1">
        <v>42843</v>
      </c>
      <c r="K2553">
        <v>2017</v>
      </c>
      <c r="L2553" t="s">
        <v>7938</v>
      </c>
      <c r="M2553" t="s">
        <v>32</v>
      </c>
      <c r="N2553" t="s">
        <v>33</v>
      </c>
    </row>
    <row r="2554" spans="1:14" x14ac:dyDescent="0.3">
      <c r="A2554" t="s">
        <v>7939</v>
      </c>
      <c r="B2554" t="s">
        <v>7940</v>
      </c>
      <c r="C2554" s="1">
        <v>25781</v>
      </c>
      <c r="D2554">
        <v>55</v>
      </c>
      <c r="E2554" t="s">
        <v>26</v>
      </c>
      <c r="F2554" t="s">
        <v>42</v>
      </c>
      <c r="G2554" t="s">
        <v>28</v>
      </c>
      <c r="H2554" t="s">
        <v>288</v>
      </c>
      <c r="I2554" t="s">
        <v>30</v>
      </c>
      <c r="J2554" s="1">
        <v>42539</v>
      </c>
      <c r="K2554">
        <v>2016</v>
      </c>
      <c r="L2554" t="s">
        <v>7941</v>
      </c>
      <c r="M2554" t="s">
        <v>32</v>
      </c>
      <c r="N2554" t="s">
        <v>33</v>
      </c>
    </row>
    <row r="2555" spans="1:14" x14ac:dyDescent="0.3">
      <c r="A2555" t="s">
        <v>7942</v>
      </c>
      <c r="B2555" t="s">
        <v>7943</v>
      </c>
      <c r="C2555" s="1">
        <v>35624</v>
      </c>
      <c r="D2555">
        <v>28</v>
      </c>
      <c r="E2555" t="s">
        <v>16</v>
      </c>
      <c r="F2555" t="s">
        <v>17</v>
      </c>
      <c r="G2555" t="s">
        <v>43</v>
      </c>
      <c r="H2555" t="s">
        <v>94</v>
      </c>
      <c r="I2555" t="s">
        <v>30</v>
      </c>
      <c r="J2555" s="1">
        <v>38718</v>
      </c>
      <c r="K2555">
        <v>2006</v>
      </c>
      <c r="L2555" t="s">
        <v>7944</v>
      </c>
      <c r="M2555" t="s">
        <v>32</v>
      </c>
      <c r="N2555" t="s">
        <v>33</v>
      </c>
    </row>
    <row r="2556" spans="1:14" x14ac:dyDescent="0.3">
      <c r="A2556" t="s">
        <v>7945</v>
      </c>
      <c r="B2556" t="s">
        <v>7946</v>
      </c>
      <c r="C2556" s="1">
        <v>36075</v>
      </c>
      <c r="D2556">
        <v>27</v>
      </c>
      <c r="E2556" t="s">
        <v>26</v>
      </c>
      <c r="F2556" t="s">
        <v>36</v>
      </c>
      <c r="G2556" t="s">
        <v>76</v>
      </c>
      <c r="H2556" t="s">
        <v>77</v>
      </c>
      <c r="I2556" t="s">
        <v>30</v>
      </c>
      <c r="J2556" s="1">
        <v>39858</v>
      </c>
      <c r="K2556">
        <v>2009</v>
      </c>
      <c r="L2556" t="s">
        <v>7947</v>
      </c>
      <c r="M2556" t="s">
        <v>32</v>
      </c>
      <c r="N2556" t="s">
        <v>33</v>
      </c>
    </row>
    <row r="2557" spans="1:14" x14ac:dyDescent="0.3">
      <c r="A2557" t="s">
        <v>7948</v>
      </c>
      <c r="B2557" t="s">
        <v>7949</v>
      </c>
      <c r="C2557" s="1">
        <v>29297</v>
      </c>
      <c r="D2557">
        <v>46</v>
      </c>
      <c r="E2557" t="s">
        <v>26</v>
      </c>
      <c r="F2557" t="s">
        <v>17</v>
      </c>
      <c r="G2557" t="s">
        <v>98</v>
      </c>
      <c r="H2557" t="s">
        <v>803</v>
      </c>
      <c r="I2557" t="s">
        <v>30</v>
      </c>
      <c r="J2557" s="1">
        <v>38342</v>
      </c>
      <c r="K2557">
        <v>2004</v>
      </c>
      <c r="L2557" t="s">
        <v>7950</v>
      </c>
      <c r="M2557" t="s">
        <v>32</v>
      </c>
      <c r="N2557" t="s">
        <v>33</v>
      </c>
    </row>
    <row r="2558" spans="1:14" x14ac:dyDescent="0.3">
      <c r="A2558" t="s">
        <v>7951</v>
      </c>
      <c r="B2558" t="s">
        <v>7952</v>
      </c>
      <c r="C2558" s="1">
        <v>30537</v>
      </c>
      <c r="D2558">
        <v>42</v>
      </c>
      <c r="E2558" t="s">
        <v>26</v>
      </c>
      <c r="F2558" t="s">
        <v>17</v>
      </c>
      <c r="G2558" t="s">
        <v>28</v>
      </c>
      <c r="H2558" t="s">
        <v>19</v>
      </c>
      <c r="I2558" t="s">
        <v>30</v>
      </c>
      <c r="J2558" s="1">
        <v>37235</v>
      </c>
      <c r="K2558">
        <v>2001</v>
      </c>
      <c r="L2558" t="s">
        <v>7953</v>
      </c>
      <c r="M2558" t="s">
        <v>32</v>
      </c>
      <c r="N2558" t="s">
        <v>33</v>
      </c>
    </row>
    <row r="2559" spans="1:14" x14ac:dyDescent="0.3">
      <c r="A2559" t="s">
        <v>7954</v>
      </c>
      <c r="B2559" t="s">
        <v>7955</v>
      </c>
      <c r="C2559" s="1">
        <v>36896</v>
      </c>
      <c r="D2559">
        <v>25</v>
      </c>
      <c r="E2559" t="s">
        <v>16</v>
      </c>
      <c r="F2559" t="s">
        <v>27</v>
      </c>
      <c r="G2559" t="s">
        <v>28</v>
      </c>
      <c r="H2559" t="s">
        <v>1022</v>
      </c>
      <c r="I2559" t="s">
        <v>30</v>
      </c>
      <c r="J2559" s="1">
        <v>41316</v>
      </c>
      <c r="K2559">
        <v>2013</v>
      </c>
      <c r="L2559" t="s">
        <v>7956</v>
      </c>
      <c r="M2559" t="s">
        <v>32</v>
      </c>
      <c r="N2559" t="s">
        <v>33</v>
      </c>
    </row>
    <row r="2560" spans="1:14" x14ac:dyDescent="0.3">
      <c r="A2560" t="s">
        <v>7957</v>
      </c>
      <c r="B2560" t="s">
        <v>7958</v>
      </c>
      <c r="C2560" s="1">
        <v>27809</v>
      </c>
      <c r="D2560">
        <v>50</v>
      </c>
      <c r="E2560" t="s">
        <v>16</v>
      </c>
      <c r="F2560" t="s">
        <v>42</v>
      </c>
      <c r="G2560" t="s">
        <v>227</v>
      </c>
      <c r="H2560" t="s">
        <v>4807</v>
      </c>
      <c r="I2560" t="s">
        <v>30</v>
      </c>
      <c r="J2560" s="1">
        <v>37006</v>
      </c>
      <c r="K2560">
        <v>2001</v>
      </c>
      <c r="L2560" t="s">
        <v>7959</v>
      </c>
      <c r="M2560" t="s">
        <v>32</v>
      </c>
      <c r="N2560" t="s">
        <v>33</v>
      </c>
    </row>
    <row r="2561" spans="1:14" x14ac:dyDescent="0.3">
      <c r="A2561" t="s">
        <v>7960</v>
      </c>
      <c r="B2561" t="s">
        <v>7961</v>
      </c>
      <c r="C2561" s="1">
        <v>27178</v>
      </c>
      <c r="D2561">
        <v>51</v>
      </c>
      <c r="E2561" t="s">
        <v>16</v>
      </c>
      <c r="F2561" t="s">
        <v>42</v>
      </c>
      <c r="G2561" t="s">
        <v>43</v>
      </c>
      <c r="H2561" t="s">
        <v>94</v>
      </c>
      <c r="I2561" t="s">
        <v>20</v>
      </c>
      <c r="J2561" s="1">
        <v>37426</v>
      </c>
      <c r="K2561">
        <v>2002</v>
      </c>
      <c r="L2561" t="s">
        <v>7962</v>
      </c>
      <c r="M2561" t="s">
        <v>924</v>
      </c>
      <c r="N2561" t="s">
        <v>448</v>
      </c>
    </row>
    <row r="2562" spans="1:14" x14ac:dyDescent="0.3">
      <c r="A2562" t="s">
        <v>7963</v>
      </c>
      <c r="B2562" t="s">
        <v>7964</v>
      </c>
      <c r="C2562" s="1">
        <v>24945</v>
      </c>
      <c r="D2562">
        <v>57</v>
      </c>
      <c r="E2562" t="s">
        <v>16</v>
      </c>
      <c r="F2562" t="s">
        <v>42</v>
      </c>
      <c r="G2562" t="s">
        <v>48</v>
      </c>
      <c r="H2562" t="s">
        <v>159</v>
      </c>
      <c r="I2562" t="s">
        <v>20</v>
      </c>
      <c r="J2562" s="1">
        <v>37738</v>
      </c>
      <c r="K2562">
        <v>2003</v>
      </c>
      <c r="L2562" t="s">
        <v>7965</v>
      </c>
      <c r="M2562" t="s">
        <v>32</v>
      </c>
      <c r="N2562" t="s">
        <v>33</v>
      </c>
    </row>
    <row r="2563" spans="1:14" x14ac:dyDescent="0.3">
      <c r="A2563" t="s">
        <v>7966</v>
      </c>
      <c r="B2563" t="s">
        <v>7967</v>
      </c>
      <c r="C2563" s="1">
        <v>35303</v>
      </c>
      <c r="D2563">
        <v>29</v>
      </c>
      <c r="E2563" t="s">
        <v>16</v>
      </c>
      <c r="F2563" t="s">
        <v>17</v>
      </c>
      <c r="G2563" t="s">
        <v>28</v>
      </c>
      <c r="H2563" t="s">
        <v>1084</v>
      </c>
      <c r="I2563" t="s">
        <v>30</v>
      </c>
      <c r="J2563" s="1">
        <v>38276</v>
      </c>
      <c r="K2563">
        <v>2004</v>
      </c>
      <c r="L2563" t="s">
        <v>7968</v>
      </c>
      <c r="M2563" t="s">
        <v>32</v>
      </c>
      <c r="N2563" t="s">
        <v>33</v>
      </c>
    </row>
    <row r="2564" spans="1:14" x14ac:dyDescent="0.3">
      <c r="A2564" t="s">
        <v>7969</v>
      </c>
      <c r="B2564" t="s">
        <v>7970</v>
      </c>
      <c r="C2564" s="1">
        <v>24353</v>
      </c>
      <c r="D2564">
        <v>59</v>
      </c>
      <c r="E2564" t="s">
        <v>26</v>
      </c>
      <c r="F2564" t="s">
        <v>36</v>
      </c>
      <c r="G2564" t="s">
        <v>43</v>
      </c>
      <c r="H2564" t="s">
        <v>175</v>
      </c>
      <c r="I2564" t="s">
        <v>30</v>
      </c>
      <c r="J2564" s="1">
        <v>43545</v>
      </c>
      <c r="K2564">
        <v>2019</v>
      </c>
      <c r="L2564" t="s">
        <v>7971</v>
      </c>
      <c r="M2564" t="s">
        <v>32</v>
      </c>
      <c r="N2564" t="s">
        <v>33</v>
      </c>
    </row>
    <row r="2565" spans="1:14" x14ac:dyDescent="0.3">
      <c r="A2565" t="s">
        <v>7972</v>
      </c>
      <c r="B2565" t="s">
        <v>7973</v>
      </c>
      <c r="C2565" s="1">
        <v>30405</v>
      </c>
      <c r="D2565">
        <v>42</v>
      </c>
      <c r="E2565" t="s">
        <v>26</v>
      </c>
      <c r="F2565" t="s">
        <v>27</v>
      </c>
      <c r="G2565" t="s">
        <v>28</v>
      </c>
      <c r="H2565" t="s">
        <v>571</v>
      </c>
      <c r="I2565" t="s">
        <v>30</v>
      </c>
      <c r="J2565" s="1">
        <v>38909</v>
      </c>
      <c r="K2565">
        <v>2006</v>
      </c>
      <c r="L2565" t="s">
        <v>7974</v>
      </c>
      <c r="M2565" t="s">
        <v>32</v>
      </c>
      <c r="N2565" t="s">
        <v>33</v>
      </c>
    </row>
    <row r="2566" spans="1:14" x14ac:dyDescent="0.3">
      <c r="A2566" t="s">
        <v>7975</v>
      </c>
      <c r="B2566" t="s">
        <v>7976</v>
      </c>
      <c r="C2566" s="1">
        <v>25550</v>
      </c>
      <c r="D2566">
        <v>56</v>
      </c>
      <c r="E2566" t="s">
        <v>26</v>
      </c>
      <c r="F2566" t="s">
        <v>152</v>
      </c>
      <c r="G2566" t="s">
        <v>48</v>
      </c>
      <c r="H2566" t="s">
        <v>19</v>
      </c>
      <c r="I2566" t="s">
        <v>30</v>
      </c>
      <c r="J2566" s="1">
        <v>41096</v>
      </c>
      <c r="K2566">
        <v>2012</v>
      </c>
      <c r="L2566" t="s">
        <v>7977</v>
      </c>
      <c r="M2566" t="s">
        <v>32</v>
      </c>
      <c r="N2566" t="s">
        <v>33</v>
      </c>
    </row>
    <row r="2567" spans="1:14" x14ac:dyDescent="0.3">
      <c r="A2567" t="s">
        <v>7978</v>
      </c>
      <c r="B2567" t="s">
        <v>7979</v>
      </c>
      <c r="C2567" s="1">
        <v>27856</v>
      </c>
      <c r="D2567">
        <v>49</v>
      </c>
      <c r="E2567" t="s">
        <v>26</v>
      </c>
      <c r="F2567" t="s">
        <v>42</v>
      </c>
      <c r="G2567" t="s">
        <v>112</v>
      </c>
      <c r="H2567" t="s">
        <v>712</v>
      </c>
      <c r="I2567" t="s">
        <v>30</v>
      </c>
      <c r="J2567" s="1">
        <v>39619</v>
      </c>
      <c r="K2567">
        <v>2008</v>
      </c>
      <c r="L2567" t="s">
        <v>7980</v>
      </c>
      <c r="M2567" t="s">
        <v>32</v>
      </c>
      <c r="N2567" t="s">
        <v>33</v>
      </c>
    </row>
    <row r="2568" spans="1:14" x14ac:dyDescent="0.3">
      <c r="A2568" t="s">
        <v>7981</v>
      </c>
      <c r="B2568" t="s">
        <v>7982</v>
      </c>
      <c r="C2568" s="1">
        <v>34634</v>
      </c>
      <c r="D2568">
        <v>31</v>
      </c>
      <c r="E2568" t="s">
        <v>16</v>
      </c>
      <c r="F2568" t="s">
        <v>218</v>
      </c>
      <c r="G2568" t="s">
        <v>67</v>
      </c>
      <c r="H2568" t="s">
        <v>223</v>
      </c>
      <c r="I2568" t="s">
        <v>20</v>
      </c>
      <c r="J2568" s="1">
        <v>37039</v>
      </c>
      <c r="K2568">
        <v>2001</v>
      </c>
      <c r="L2568" t="s">
        <v>7983</v>
      </c>
      <c r="M2568" t="s">
        <v>831</v>
      </c>
      <c r="N2568" t="s">
        <v>448</v>
      </c>
    </row>
    <row r="2569" spans="1:14" x14ac:dyDescent="0.3">
      <c r="A2569" t="s">
        <v>7984</v>
      </c>
      <c r="B2569" t="s">
        <v>7985</v>
      </c>
      <c r="C2569" s="1">
        <v>24399</v>
      </c>
      <c r="D2569">
        <v>59</v>
      </c>
      <c r="E2569" t="s">
        <v>26</v>
      </c>
      <c r="F2569" t="s">
        <v>36</v>
      </c>
      <c r="G2569" t="s">
        <v>112</v>
      </c>
      <c r="H2569" t="s">
        <v>322</v>
      </c>
      <c r="I2569" t="s">
        <v>20</v>
      </c>
      <c r="J2569" s="1">
        <v>40913</v>
      </c>
      <c r="K2569">
        <v>2012</v>
      </c>
      <c r="L2569" t="s">
        <v>7986</v>
      </c>
      <c r="M2569" t="s">
        <v>2203</v>
      </c>
      <c r="N2569" t="s">
        <v>23</v>
      </c>
    </row>
    <row r="2570" spans="1:14" x14ac:dyDescent="0.3">
      <c r="A2570" t="s">
        <v>7987</v>
      </c>
      <c r="B2570" t="s">
        <v>7988</v>
      </c>
      <c r="C2570" s="1">
        <v>26097</v>
      </c>
      <c r="D2570">
        <v>54</v>
      </c>
      <c r="E2570" t="s">
        <v>26</v>
      </c>
      <c r="F2570" t="s">
        <v>42</v>
      </c>
      <c r="G2570" t="s">
        <v>28</v>
      </c>
      <c r="H2570" t="s">
        <v>219</v>
      </c>
      <c r="I2570" t="s">
        <v>30</v>
      </c>
      <c r="J2570" s="1">
        <v>43298</v>
      </c>
      <c r="K2570">
        <v>2018</v>
      </c>
      <c r="L2570" t="s">
        <v>7989</v>
      </c>
      <c r="M2570" t="s">
        <v>32</v>
      </c>
      <c r="N2570" t="s">
        <v>33</v>
      </c>
    </row>
    <row r="2571" spans="1:14" x14ac:dyDescent="0.3">
      <c r="A2571" t="s">
        <v>7990</v>
      </c>
      <c r="B2571" t="s">
        <v>7991</v>
      </c>
      <c r="C2571" s="1">
        <v>29886</v>
      </c>
      <c r="D2571">
        <v>44</v>
      </c>
      <c r="E2571" t="s">
        <v>16</v>
      </c>
      <c r="F2571" t="s">
        <v>42</v>
      </c>
      <c r="G2571" t="s">
        <v>48</v>
      </c>
      <c r="H2571" t="s">
        <v>19</v>
      </c>
      <c r="I2571" t="s">
        <v>20</v>
      </c>
      <c r="J2571" s="1">
        <v>43304</v>
      </c>
      <c r="K2571">
        <v>2018</v>
      </c>
      <c r="L2571" t="s">
        <v>7992</v>
      </c>
      <c r="M2571" t="s">
        <v>233</v>
      </c>
      <c r="N2571" t="s">
        <v>234</v>
      </c>
    </row>
    <row r="2572" spans="1:14" x14ac:dyDescent="0.3">
      <c r="A2572" t="s">
        <v>7993</v>
      </c>
      <c r="B2572" t="s">
        <v>7994</v>
      </c>
      <c r="C2572" s="1">
        <v>28596</v>
      </c>
      <c r="D2572">
        <v>47</v>
      </c>
      <c r="E2572" t="s">
        <v>26</v>
      </c>
      <c r="F2572" t="s">
        <v>36</v>
      </c>
      <c r="G2572" t="s">
        <v>76</v>
      </c>
      <c r="H2572" t="s">
        <v>77</v>
      </c>
      <c r="I2572" t="s">
        <v>30</v>
      </c>
      <c r="J2572" s="1">
        <v>40461</v>
      </c>
      <c r="K2572">
        <v>2010</v>
      </c>
      <c r="L2572" t="s">
        <v>7995</v>
      </c>
      <c r="M2572" t="s">
        <v>32</v>
      </c>
      <c r="N2572" t="s">
        <v>33</v>
      </c>
    </row>
    <row r="2573" spans="1:14" x14ac:dyDescent="0.3">
      <c r="A2573" t="s">
        <v>7996</v>
      </c>
      <c r="B2573" t="s">
        <v>7997</v>
      </c>
      <c r="C2573" s="1">
        <v>35417</v>
      </c>
      <c r="D2573">
        <v>29</v>
      </c>
      <c r="E2573" t="s">
        <v>16</v>
      </c>
      <c r="F2573" t="s">
        <v>27</v>
      </c>
      <c r="G2573" t="s">
        <v>112</v>
      </c>
      <c r="H2573" t="s">
        <v>712</v>
      </c>
      <c r="I2573" t="s">
        <v>20</v>
      </c>
      <c r="J2573" s="1">
        <v>38938</v>
      </c>
      <c r="K2573">
        <v>2006</v>
      </c>
      <c r="L2573" t="s">
        <v>7998</v>
      </c>
      <c r="M2573" t="s">
        <v>868</v>
      </c>
      <c r="N2573" t="s">
        <v>33</v>
      </c>
    </row>
    <row r="2574" spans="1:14" x14ac:dyDescent="0.3">
      <c r="A2574" t="s">
        <v>7999</v>
      </c>
      <c r="B2574" t="s">
        <v>8000</v>
      </c>
      <c r="C2574" s="1">
        <v>24910</v>
      </c>
      <c r="D2574">
        <v>58</v>
      </c>
      <c r="E2574" t="s">
        <v>16</v>
      </c>
      <c r="F2574" t="s">
        <v>218</v>
      </c>
      <c r="G2574" t="s">
        <v>48</v>
      </c>
      <c r="H2574" t="s">
        <v>159</v>
      </c>
      <c r="I2574" t="s">
        <v>30</v>
      </c>
      <c r="J2574" s="1">
        <v>36863</v>
      </c>
      <c r="K2574">
        <v>2000</v>
      </c>
      <c r="L2574" t="s">
        <v>8001</v>
      </c>
      <c r="M2574" t="s">
        <v>32</v>
      </c>
      <c r="N2574" t="s">
        <v>33</v>
      </c>
    </row>
    <row r="2575" spans="1:14" x14ac:dyDescent="0.3">
      <c r="A2575" t="s">
        <v>8002</v>
      </c>
      <c r="B2575" t="s">
        <v>8003</v>
      </c>
      <c r="C2575" s="1">
        <v>26446</v>
      </c>
      <c r="D2575">
        <v>53</v>
      </c>
      <c r="E2575" t="s">
        <v>16</v>
      </c>
      <c r="F2575" t="s">
        <v>17</v>
      </c>
      <c r="G2575" t="s">
        <v>28</v>
      </c>
      <c r="H2575" t="s">
        <v>810</v>
      </c>
      <c r="I2575" t="s">
        <v>30</v>
      </c>
      <c r="J2575" s="1">
        <v>41935</v>
      </c>
      <c r="K2575">
        <v>2014</v>
      </c>
      <c r="L2575" t="s">
        <v>8004</v>
      </c>
      <c r="M2575" t="s">
        <v>32</v>
      </c>
      <c r="N2575" t="s">
        <v>33</v>
      </c>
    </row>
    <row r="2576" spans="1:14" x14ac:dyDescent="0.3">
      <c r="A2576" t="s">
        <v>8005</v>
      </c>
      <c r="B2576" t="s">
        <v>8006</v>
      </c>
      <c r="C2576" s="1">
        <v>24990</v>
      </c>
      <c r="D2576">
        <v>57</v>
      </c>
      <c r="E2576" t="s">
        <v>26</v>
      </c>
      <c r="F2576" t="s">
        <v>36</v>
      </c>
      <c r="G2576" t="s">
        <v>76</v>
      </c>
      <c r="H2576" t="s">
        <v>77</v>
      </c>
      <c r="I2576" t="s">
        <v>20</v>
      </c>
      <c r="J2576" s="1">
        <v>37048</v>
      </c>
      <c r="K2576">
        <v>2001</v>
      </c>
      <c r="L2576" t="s">
        <v>8007</v>
      </c>
      <c r="M2576" t="s">
        <v>663</v>
      </c>
      <c r="N2576" t="s">
        <v>33</v>
      </c>
    </row>
    <row r="2577" spans="1:14" x14ac:dyDescent="0.3">
      <c r="A2577" t="s">
        <v>8008</v>
      </c>
      <c r="B2577" t="s">
        <v>8009</v>
      </c>
      <c r="C2577" s="1">
        <v>34938</v>
      </c>
      <c r="D2577">
        <v>30</v>
      </c>
      <c r="E2577" t="s">
        <v>26</v>
      </c>
      <c r="F2577" t="s">
        <v>27</v>
      </c>
      <c r="G2577" t="s">
        <v>48</v>
      </c>
      <c r="H2577" t="s">
        <v>19</v>
      </c>
      <c r="I2577" t="s">
        <v>30</v>
      </c>
      <c r="J2577" s="1">
        <v>44133</v>
      </c>
      <c r="K2577">
        <v>2020</v>
      </c>
      <c r="L2577" t="s">
        <v>8010</v>
      </c>
      <c r="M2577" t="s">
        <v>32</v>
      </c>
      <c r="N2577" t="s">
        <v>33</v>
      </c>
    </row>
    <row r="2578" spans="1:14" x14ac:dyDescent="0.3">
      <c r="A2578" t="s">
        <v>8011</v>
      </c>
      <c r="B2578" t="s">
        <v>8012</v>
      </c>
      <c r="C2578" s="1">
        <v>27551</v>
      </c>
      <c r="D2578">
        <v>50</v>
      </c>
      <c r="E2578" t="s">
        <v>16</v>
      </c>
      <c r="F2578" t="s">
        <v>17</v>
      </c>
      <c r="G2578" t="s">
        <v>112</v>
      </c>
      <c r="H2578" t="s">
        <v>517</v>
      </c>
      <c r="I2578" t="s">
        <v>30</v>
      </c>
      <c r="J2578" s="1">
        <v>41900</v>
      </c>
      <c r="K2578">
        <v>2014</v>
      </c>
      <c r="L2578" t="s">
        <v>8013</v>
      </c>
      <c r="M2578" t="s">
        <v>32</v>
      </c>
      <c r="N2578" t="s">
        <v>33</v>
      </c>
    </row>
    <row r="2579" spans="1:14" x14ac:dyDescent="0.3">
      <c r="A2579" t="s">
        <v>8014</v>
      </c>
      <c r="B2579" t="s">
        <v>8015</v>
      </c>
      <c r="C2579" s="1">
        <v>27936</v>
      </c>
      <c r="D2579">
        <v>49</v>
      </c>
      <c r="E2579" t="s">
        <v>26</v>
      </c>
      <c r="F2579" t="s">
        <v>17</v>
      </c>
      <c r="G2579" t="s">
        <v>43</v>
      </c>
      <c r="H2579" t="s">
        <v>94</v>
      </c>
      <c r="I2579" t="s">
        <v>30</v>
      </c>
      <c r="J2579" s="1">
        <v>41284</v>
      </c>
      <c r="K2579">
        <v>2013</v>
      </c>
      <c r="L2579" t="s">
        <v>8016</v>
      </c>
      <c r="M2579" t="s">
        <v>32</v>
      </c>
      <c r="N2579" t="s">
        <v>33</v>
      </c>
    </row>
    <row r="2580" spans="1:14" x14ac:dyDescent="0.3">
      <c r="A2580" t="s">
        <v>8017</v>
      </c>
      <c r="B2580" t="s">
        <v>8018</v>
      </c>
      <c r="C2580" s="1">
        <v>35929</v>
      </c>
      <c r="D2580">
        <v>27</v>
      </c>
      <c r="E2580" t="s">
        <v>26</v>
      </c>
      <c r="F2580" t="s">
        <v>17</v>
      </c>
      <c r="G2580" t="s">
        <v>43</v>
      </c>
      <c r="H2580" t="s">
        <v>207</v>
      </c>
      <c r="I2580" t="s">
        <v>20</v>
      </c>
      <c r="J2580" s="1">
        <v>41301</v>
      </c>
      <c r="K2580">
        <v>2013</v>
      </c>
      <c r="L2580" t="s">
        <v>8019</v>
      </c>
      <c r="M2580" t="s">
        <v>595</v>
      </c>
      <c r="N2580" t="s">
        <v>596</v>
      </c>
    </row>
    <row r="2581" spans="1:14" x14ac:dyDescent="0.3">
      <c r="A2581" t="s">
        <v>8020</v>
      </c>
      <c r="B2581" t="s">
        <v>8021</v>
      </c>
      <c r="C2581" s="1">
        <v>36258</v>
      </c>
      <c r="D2581">
        <v>26</v>
      </c>
      <c r="E2581" t="s">
        <v>26</v>
      </c>
      <c r="F2581" t="s">
        <v>36</v>
      </c>
      <c r="G2581" t="s">
        <v>103</v>
      </c>
      <c r="H2581" t="s">
        <v>1138</v>
      </c>
      <c r="I2581" t="s">
        <v>30</v>
      </c>
      <c r="J2581" s="1">
        <v>41586</v>
      </c>
      <c r="K2581">
        <v>2013</v>
      </c>
      <c r="L2581" t="s">
        <v>8022</v>
      </c>
      <c r="M2581" t="s">
        <v>32</v>
      </c>
      <c r="N2581" t="s">
        <v>33</v>
      </c>
    </row>
    <row r="2582" spans="1:14" x14ac:dyDescent="0.3">
      <c r="A2582" t="s">
        <v>8023</v>
      </c>
      <c r="B2582" t="s">
        <v>8024</v>
      </c>
      <c r="C2582" s="1">
        <v>26294</v>
      </c>
      <c r="D2582">
        <v>54</v>
      </c>
      <c r="E2582" t="s">
        <v>16</v>
      </c>
      <c r="F2582" t="s">
        <v>42</v>
      </c>
      <c r="G2582" t="s">
        <v>28</v>
      </c>
      <c r="H2582" t="s">
        <v>1084</v>
      </c>
      <c r="I2582" t="s">
        <v>30</v>
      </c>
      <c r="J2582" s="1">
        <v>38706</v>
      </c>
      <c r="K2582">
        <v>2005</v>
      </c>
      <c r="L2582" t="s">
        <v>8025</v>
      </c>
      <c r="M2582" t="s">
        <v>32</v>
      </c>
      <c r="N2582" t="s">
        <v>33</v>
      </c>
    </row>
    <row r="2583" spans="1:14" x14ac:dyDescent="0.3">
      <c r="A2583" t="s">
        <v>8026</v>
      </c>
      <c r="B2583" t="s">
        <v>8027</v>
      </c>
      <c r="C2583" s="1">
        <v>35245</v>
      </c>
      <c r="D2583">
        <v>29</v>
      </c>
      <c r="E2583" t="s">
        <v>16</v>
      </c>
      <c r="F2583" t="s">
        <v>54</v>
      </c>
      <c r="G2583" t="s">
        <v>76</v>
      </c>
      <c r="H2583" t="s">
        <v>77</v>
      </c>
      <c r="I2583" t="s">
        <v>30</v>
      </c>
      <c r="J2583" s="1">
        <v>37381</v>
      </c>
      <c r="K2583">
        <v>2002</v>
      </c>
      <c r="L2583" t="s">
        <v>8028</v>
      </c>
      <c r="M2583" t="s">
        <v>32</v>
      </c>
      <c r="N2583" t="s">
        <v>33</v>
      </c>
    </row>
    <row r="2584" spans="1:14" x14ac:dyDescent="0.3">
      <c r="A2584" t="s">
        <v>8029</v>
      </c>
      <c r="B2584" t="s">
        <v>8030</v>
      </c>
      <c r="C2584" s="1">
        <v>31695</v>
      </c>
      <c r="D2584">
        <v>39</v>
      </c>
      <c r="E2584" t="s">
        <v>16</v>
      </c>
      <c r="F2584" t="s">
        <v>27</v>
      </c>
      <c r="G2584" t="s">
        <v>112</v>
      </c>
      <c r="H2584" t="s">
        <v>712</v>
      </c>
      <c r="I2584" t="s">
        <v>30</v>
      </c>
      <c r="J2584" s="1">
        <v>38317</v>
      </c>
      <c r="K2584">
        <v>2004</v>
      </c>
      <c r="L2584" t="s">
        <v>8031</v>
      </c>
      <c r="M2584" t="s">
        <v>32</v>
      </c>
      <c r="N2584" t="s">
        <v>33</v>
      </c>
    </row>
    <row r="2585" spans="1:14" x14ac:dyDescent="0.3">
      <c r="A2585" t="s">
        <v>8032</v>
      </c>
      <c r="B2585" t="s">
        <v>8033</v>
      </c>
      <c r="C2585" s="1">
        <v>32397</v>
      </c>
      <c r="D2585">
        <v>37</v>
      </c>
      <c r="E2585" t="s">
        <v>16</v>
      </c>
      <c r="F2585" t="s">
        <v>42</v>
      </c>
      <c r="G2585" t="s">
        <v>37</v>
      </c>
      <c r="H2585" t="s">
        <v>38</v>
      </c>
      <c r="I2585" t="s">
        <v>30</v>
      </c>
      <c r="J2585" s="1">
        <v>37629</v>
      </c>
      <c r="K2585">
        <v>2003</v>
      </c>
      <c r="L2585" t="s">
        <v>8034</v>
      </c>
      <c r="M2585" t="s">
        <v>32</v>
      </c>
      <c r="N2585" t="s">
        <v>33</v>
      </c>
    </row>
    <row r="2586" spans="1:14" x14ac:dyDescent="0.3">
      <c r="A2586" t="s">
        <v>8035</v>
      </c>
      <c r="B2586" t="s">
        <v>8036</v>
      </c>
      <c r="C2586" s="1">
        <v>35626</v>
      </c>
      <c r="D2586">
        <v>28</v>
      </c>
      <c r="E2586" t="s">
        <v>26</v>
      </c>
      <c r="F2586" t="s">
        <v>42</v>
      </c>
      <c r="G2586" t="s">
        <v>43</v>
      </c>
      <c r="H2586" t="s">
        <v>207</v>
      </c>
      <c r="I2586" t="s">
        <v>30</v>
      </c>
      <c r="J2586" s="1">
        <v>42701</v>
      </c>
      <c r="K2586">
        <v>2016</v>
      </c>
      <c r="L2586" t="s">
        <v>8037</v>
      </c>
      <c r="M2586" t="s">
        <v>32</v>
      </c>
      <c r="N2586" t="s">
        <v>33</v>
      </c>
    </row>
    <row r="2587" spans="1:14" x14ac:dyDescent="0.3">
      <c r="A2587" t="s">
        <v>8038</v>
      </c>
      <c r="B2587" t="s">
        <v>8039</v>
      </c>
      <c r="C2587" s="1">
        <v>30572</v>
      </c>
      <c r="D2587">
        <v>42</v>
      </c>
      <c r="E2587" t="s">
        <v>26</v>
      </c>
      <c r="F2587" t="s">
        <v>42</v>
      </c>
      <c r="G2587" t="s">
        <v>67</v>
      </c>
      <c r="H2587" t="s">
        <v>439</v>
      </c>
      <c r="I2587" t="s">
        <v>20</v>
      </c>
      <c r="J2587" s="1">
        <v>39026</v>
      </c>
      <c r="K2587">
        <v>2006</v>
      </c>
      <c r="L2587" t="s">
        <v>8040</v>
      </c>
      <c r="M2587" t="s">
        <v>60</v>
      </c>
      <c r="N2587" t="s">
        <v>51</v>
      </c>
    </row>
    <row r="2588" spans="1:14" x14ac:dyDescent="0.3">
      <c r="A2588" t="s">
        <v>8041</v>
      </c>
      <c r="B2588" t="s">
        <v>8042</v>
      </c>
      <c r="C2588" s="1">
        <v>32489</v>
      </c>
      <c r="D2588">
        <v>37</v>
      </c>
      <c r="E2588" t="s">
        <v>16</v>
      </c>
      <c r="F2588" t="s">
        <v>42</v>
      </c>
      <c r="G2588" t="s">
        <v>43</v>
      </c>
      <c r="H2588" t="s">
        <v>175</v>
      </c>
      <c r="I2588" t="s">
        <v>30</v>
      </c>
      <c r="J2588" s="1">
        <v>39411</v>
      </c>
      <c r="K2588">
        <v>2007</v>
      </c>
      <c r="L2588" t="s">
        <v>8043</v>
      </c>
      <c r="M2588" t="s">
        <v>32</v>
      </c>
      <c r="N2588" t="s">
        <v>33</v>
      </c>
    </row>
    <row r="2589" spans="1:14" x14ac:dyDescent="0.3">
      <c r="A2589" t="s">
        <v>8044</v>
      </c>
      <c r="B2589" t="s">
        <v>8045</v>
      </c>
      <c r="C2589" s="1">
        <v>30626</v>
      </c>
      <c r="D2589">
        <v>42</v>
      </c>
      <c r="E2589" t="s">
        <v>16</v>
      </c>
      <c r="F2589" t="s">
        <v>218</v>
      </c>
      <c r="G2589" t="s">
        <v>112</v>
      </c>
      <c r="H2589" t="s">
        <v>764</v>
      </c>
      <c r="I2589" t="s">
        <v>20</v>
      </c>
      <c r="J2589" s="1">
        <v>37879</v>
      </c>
      <c r="K2589">
        <v>2003</v>
      </c>
      <c r="L2589" t="s">
        <v>8046</v>
      </c>
      <c r="M2589" t="s">
        <v>4426</v>
      </c>
      <c r="N2589" t="s">
        <v>596</v>
      </c>
    </row>
    <row r="2590" spans="1:14" x14ac:dyDescent="0.3">
      <c r="A2590" t="s">
        <v>8047</v>
      </c>
      <c r="B2590" t="s">
        <v>8048</v>
      </c>
      <c r="C2590" s="1">
        <v>25776</v>
      </c>
      <c r="D2590">
        <v>55</v>
      </c>
      <c r="E2590" t="s">
        <v>26</v>
      </c>
      <c r="F2590" t="s">
        <v>42</v>
      </c>
      <c r="G2590" t="s">
        <v>28</v>
      </c>
      <c r="H2590" t="s">
        <v>474</v>
      </c>
      <c r="I2590" t="s">
        <v>20</v>
      </c>
      <c r="J2590" s="1">
        <v>37362</v>
      </c>
      <c r="K2590">
        <v>2002</v>
      </c>
      <c r="L2590" t="s">
        <v>8049</v>
      </c>
      <c r="M2590" t="s">
        <v>447</v>
      </c>
      <c r="N2590" t="s">
        <v>448</v>
      </c>
    </row>
    <row r="2591" spans="1:14" x14ac:dyDescent="0.3">
      <c r="A2591" t="s">
        <v>8050</v>
      </c>
      <c r="B2591" t="s">
        <v>8051</v>
      </c>
      <c r="C2591" s="1">
        <v>34905</v>
      </c>
      <c r="D2591">
        <v>30</v>
      </c>
      <c r="E2591" t="s">
        <v>16</v>
      </c>
      <c r="F2591" t="s">
        <v>36</v>
      </c>
      <c r="G2591" t="s">
        <v>48</v>
      </c>
      <c r="H2591" t="s">
        <v>159</v>
      </c>
      <c r="I2591" t="s">
        <v>30</v>
      </c>
      <c r="J2591" s="1">
        <v>43626</v>
      </c>
      <c r="K2591">
        <v>2019</v>
      </c>
      <c r="L2591" t="s">
        <v>8052</v>
      </c>
      <c r="M2591" t="s">
        <v>32</v>
      </c>
      <c r="N2591" t="s">
        <v>33</v>
      </c>
    </row>
    <row r="2592" spans="1:14" x14ac:dyDescent="0.3">
      <c r="A2592" t="s">
        <v>8053</v>
      </c>
      <c r="B2592" t="s">
        <v>8054</v>
      </c>
      <c r="C2592" s="1">
        <v>24143</v>
      </c>
      <c r="D2592">
        <v>60</v>
      </c>
      <c r="E2592" t="s">
        <v>16</v>
      </c>
      <c r="F2592" t="s">
        <v>42</v>
      </c>
      <c r="G2592" t="s">
        <v>48</v>
      </c>
      <c r="H2592" t="s">
        <v>159</v>
      </c>
      <c r="I2592" t="s">
        <v>30</v>
      </c>
      <c r="J2592" s="1">
        <v>41325</v>
      </c>
      <c r="K2592">
        <v>2013</v>
      </c>
      <c r="L2592" t="s">
        <v>8055</v>
      </c>
      <c r="M2592" t="s">
        <v>32</v>
      </c>
      <c r="N2592" t="s">
        <v>33</v>
      </c>
    </row>
    <row r="2593" spans="1:14" x14ac:dyDescent="0.3">
      <c r="A2593" t="s">
        <v>8056</v>
      </c>
      <c r="B2593" t="s">
        <v>8057</v>
      </c>
      <c r="C2593" s="1">
        <v>34729</v>
      </c>
      <c r="D2593">
        <v>31</v>
      </c>
      <c r="E2593" t="s">
        <v>16</v>
      </c>
      <c r="F2593" t="s">
        <v>54</v>
      </c>
      <c r="G2593" t="s">
        <v>98</v>
      </c>
      <c r="H2593" t="s">
        <v>974</v>
      </c>
      <c r="I2593" t="s">
        <v>30</v>
      </c>
      <c r="J2593" s="1">
        <v>40018</v>
      </c>
      <c r="K2593">
        <v>2009</v>
      </c>
      <c r="L2593" t="s">
        <v>8058</v>
      </c>
      <c r="M2593" t="s">
        <v>32</v>
      </c>
      <c r="N2593" t="s">
        <v>33</v>
      </c>
    </row>
    <row r="2594" spans="1:14" x14ac:dyDescent="0.3">
      <c r="A2594" t="s">
        <v>8059</v>
      </c>
      <c r="B2594" t="s">
        <v>8060</v>
      </c>
      <c r="C2594" s="1">
        <v>26902</v>
      </c>
      <c r="D2594">
        <v>52</v>
      </c>
      <c r="E2594" t="s">
        <v>26</v>
      </c>
      <c r="F2594" t="s">
        <v>42</v>
      </c>
      <c r="G2594" t="s">
        <v>112</v>
      </c>
      <c r="H2594" t="s">
        <v>145</v>
      </c>
      <c r="I2594" t="s">
        <v>30</v>
      </c>
      <c r="J2594" s="1">
        <v>44059</v>
      </c>
      <c r="K2594">
        <v>2020</v>
      </c>
      <c r="L2594" t="s">
        <v>8061</v>
      </c>
      <c r="M2594" t="s">
        <v>32</v>
      </c>
      <c r="N2594" t="s">
        <v>33</v>
      </c>
    </row>
    <row r="2595" spans="1:14" x14ac:dyDescent="0.3">
      <c r="A2595" t="s">
        <v>8062</v>
      </c>
      <c r="B2595" t="s">
        <v>8063</v>
      </c>
      <c r="C2595" s="1">
        <v>36399</v>
      </c>
      <c r="D2595">
        <v>26</v>
      </c>
      <c r="E2595" t="s">
        <v>26</v>
      </c>
      <c r="F2595" t="s">
        <v>17</v>
      </c>
      <c r="G2595" t="s">
        <v>112</v>
      </c>
      <c r="H2595" t="s">
        <v>322</v>
      </c>
      <c r="I2595" t="s">
        <v>20</v>
      </c>
      <c r="J2595" s="1">
        <v>38310</v>
      </c>
      <c r="K2595">
        <v>2004</v>
      </c>
      <c r="L2595" t="s">
        <v>8064</v>
      </c>
      <c r="M2595" t="s">
        <v>2082</v>
      </c>
      <c r="N2595" t="s">
        <v>51</v>
      </c>
    </row>
    <row r="2596" spans="1:14" x14ac:dyDescent="0.3">
      <c r="A2596" t="s">
        <v>8065</v>
      </c>
      <c r="B2596" t="s">
        <v>8066</v>
      </c>
      <c r="C2596" s="1">
        <v>27558</v>
      </c>
      <c r="D2596">
        <v>50</v>
      </c>
      <c r="E2596" t="s">
        <v>26</v>
      </c>
      <c r="F2596" t="s">
        <v>42</v>
      </c>
      <c r="G2596" t="s">
        <v>129</v>
      </c>
      <c r="H2596" t="s">
        <v>130</v>
      </c>
      <c r="I2596" t="s">
        <v>30</v>
      </c>
      <c r="J2596" s="1">
        <v>37043</v>
      </c>
      <c r="K2596">
        <v>2001</v>
      </c>
      <c r="L2596" t="s">
        <v>8067</v>
      </c>
      <c r="M2596" t="s">
        <v>32</v>
      </c>
      <c r="N2596" t="s">
        <v>33</v>
      </c>
    </row>
    <row r="2597" spans="1:14" x14ac:dyDescent="0.3">
      <c r="A2597" t="s">
        <v>8068</v>
      </c>
      <c r="B2597" t="s">
        <v>8069</v>
      </c>
      <c r="C2597" s="1">
        <v>29902</v>
      </c>
      <c r="D2597">
        <v>44</v>
      </c>
      <c r="E2597" t="s">
        <v>16</v>
      </c>
      <c r="F2597" t="s">
        <v>152</v>
      </c>
      <c r="G2597" t="s">
        <v>112</v>
      </c>
      <c r="H2597" t="s">
        <v>1061</v>
      </c>
      <c r="I2597" t="s">
        <v>30</v>
      </c>
      <c r="J2597" s="1">
        <v>44035</v>
      </c>
      <c r="K2597">
        <v>2020</v>
      </c>
      <c r="L2597" t="s">
        <v>8070</v>
      </c>
      <c r="M2597" t="s">
        <v>32</v>
      </c>
      <c r="N2597" t="s">
        <v>33</v>
      </c>
    </row>
    <row r="2598" spans="1:14" x14ac:dyDescent="0.3">
      <c r="A2598" t="s">
        <v>8071</v>
      </c>
      <c r="B2598" t="s">
        <v>8072</v>
      </c>
      <c r="C2598" s="1">
        <v>24364</v>
      </c>
      <c r="D2598">
        <v>59</v>
      </c>
      <c r="E2598" t="s">
        <v>16</v>
      </c>
      <c r="F2598" t="s">
        <v>17</v>
      </c>
      <c r="G2598" t="s">
        <v>37</v>
      </c>
      <c r="H2598" t="s">
        <v>81</v>
      </c>
      <c r="I2598" t="s">
        <v>30</v>
      </c>
      <c r="J2598" s="1">
        <v>40219</v>
      </c>
      <c r="K2598">
        <v>2010</v>
      </c>
      <c r="L2598" t="s">
        <v>8073</v>
      </c>
      <c r="M2598" t="s">
        <v>32</v>
      </c>
      <c r="N2598" t="s">
        <v>33</v>
      </c>
    </row>
    <row r="2599" spans="1:14" x14ac:dyDescent="0.3">
      <c r="A2599" t="s">
        <v>8074</v>
      </c>
      <c r="B2599" t="s">
        <v>8075</v>
      </c>
      <c r="C2599" s="1">
        <v>36721</v>
      </c>
      <c r="D2599">
        <v>25</v>
      </c>
      <c r="E2599" t="s">
        <v>26</v>
      </c>
      <c r="F2599" t="s">
        <v>36</v>
      </c>
      <c r="G2599" t="s">
        <v>28</v>
      </c>
      <c r="H2599" t="s">
        <v>1524</v>
      </c>
      <c r="I2599" t="s">
        <v>30</v>
      </c>
      <c r="J2599" s="1">
        <v>39656</v>
      </c>
      <c r="K2599">
        <v>2008</v>
      </c>
      <c r="L2599" t="s">
        <v>8076</v>
      </c>
      <c r="M2599" t="s">
        <v>32</v>
      </c>
      <c r="N2599" t="s">
        <v>33</v>
      </c>
    </row>
    <row r="2600" spans="1:14" x14ac:dyDescent="0.3">
      <c r="A2600" t="s">
        <v>8077</v>
      </c>
      <c r="B2600" t="s">
        <v>8078</v>
      </c>
      <c r="C2600" s="1">
        <v>28856</v>
      </c>
      <c r="D2600">
        <v>47</v>
      </c>
      <c r="E2600" t="s">
        <v>16</v>
      </c>
      <c r="F2600" t="s">
        <v>17</v>
      </c>
      <c r="G2600" t="s">
        <v>103</v>
      </c>
      <c r="H2600" t="s">
        <v>104</v>
      </c>
      <c r="I2600" t="s">
        <v>30</v>
      </c>
      <c r="J2600" s="1">
        <v>40487</v>
      </c>
      <c r="K2600">
        <v>2010</v>
      </c>
      <c r="L2600" t="s">
        <v>8079</v>
      </c>
      <c r="M2600" t="s">
        <v>32</v>
      </c>
      <c r="N2600" t="s">
        <v>33</v>
      </c>
    </row>
    <row r="2601" spans="1:14" x14ac:dyDescent="0.3">
      <c r="A2601" t="s">
        <v>8080</v>
      </c>
      <c r="B2601" t="s">
        <v>8081</v>
      </c>
      <c r="C2601" s="1">
        <v>25033</v>
      </c>
      <c r="D2601">
        <v>57</v>
      </c>
      <c r="E2601" t="s">
        <v>26</v>
      </c>
      <c r="F2601" t="s">
        <v>36</v>
      </c>
      <c r="G2601" t="s">
        <v>37</v>
      </c>
      <c r="H2601" t="s">
        <v>532</v>
      </c>
      <c r="I2601" t="s">
        <v>30</v>
      </c>
      <c r="J2601" s="1">
        <v>38351</v>
      </c>
      <c r="K2601">
        <v>2004</v>
      </c>
      <c r="L2601" t="s">
        <v>8082</v>
      </c>
      <c r="M2601" t="s">
        <v>32</v>
      </c>
      <c r="N2601" t="s">
        <v>33</v>
      </c>
    </row>
    <row r="2602" spans="1:14" x14ac:dyDescent="0.3">
      <c r="A2602" t="s">
        <v>8083</v>
      </c>
      <c r="B2602" t="s">
        <v>8084</v>
      </c>
      <c r="C2602" s="1">
        <v>31596</v>
      </c>
      <c r="D2602">
        <v>39</v>
      </c>
      <c r="E2602" t="s">
        <v>473</v>
      </c>
      <c r="F2602" t="s">
        <v>27</v>
      </c>
      <c r="G2602" t="s">
        <v>103</v>
      </c>
      <c r="H2602" t="s">
        <v>481</v>
      </c>
      <c r="I2602" t="s">
        <v>30</v>
      </c>
      <c r="J2602" s="1">
        <v>39949</v>
      </c>
      <c r="K2602">
        <v>2009</v>
      </c>
      <c r="L2602" t="s">
        <v>8085</v>
      </c>
      <c r="M2602" t="s">
        <v>32</v>
      </c>
      <c r="N2602" t="s">
        <v>33</v>
      </c>
    </row>
    <row r="2603" spans="1:14" x14ac:dyDescent="0.3">
      <c r="A2603" t="s">
        <v>8086</v>
      </c>
      <c r="B2603" t="s">
        <v>8087</v>
      </c>
      <c r="C2603" s="1">
        <v>26423</v>
      </c>
      <c r="D2603">
        <v>53</v>
      </c>
      <c r="E2603" t="s">
        <v>16</v>
      </c>
      <c r="F2603" t="s">
        <v>36</v>
      </c>
      <c r="G2603" t="s">
        <v>43</v>
      </c>
      <c r="H2603" t="s">
        <v>63</v>
      </c>
      <c r="I2603" t="s">
        <v>30</v>
      </c>
      <c r="J2603" s="1">
        <v>41762</v>
      </c>
      <c r="K2603">
        <v>2014</v>
      </c>
      <c r="L2603" t="s">
        <v>8088</v>
      </c>
      <c r="M2603" t="s">
        <v>32</v>
      </c>
      <c r="N2603" t="s">
        <v>33</v>
      </c>
    </row>
    <row r="2604" spans="1:14" x14ac:dyDescent="0.3">
      <c r="A2604" t="s">
        <v>8089</v>
      </c>
      <c r="B2604" t="s">
        <v>8090</v>
      </c>
      <c r="C2604" s="1">
        <v>30002</v>
      </c>
      <c r="D2604">
        <v>44</v>
      </c>
      <c r="E2604" t="s">
        <v>16</v>
      </c>
      <c r="F2604" t="s">
        <v>27</v>
      </c>
      <c r="G2604" t="s">
        <v>112</v>
      </c>
      <c r="H2604" t="s">
        <v>1887</v>
      </c>
      <c r="I2604" t="s">
        <v>30</v>
      </c>
      <c r="J2604" s="1">
        <v>40993</v>
      </c>
      <c r="K2604">
        <v>2012</v>
      </c>
      <c r="L2604" t="s">
        <v>8091</v>
      </c>
      <c r="M2604" t="s">
        <v>32</v>
      </c>
      <c r="N2604" t="s">
        <v>33</v>
      </c>
    </row>
    <row r="2605" spans="1:14" x14ac:dyDescent="0.3">
      <c r="A2605" t="s">
        <v>8092</v>
      </c>
      <c r="B2605" t="s">
        <v>8093</v>
      </c>
      <c r="C2605" s="1">
        <v>27748</v>
      </c>
      <c r="D2605">
        <v>50</v>
      </c>
      <c r="E2605" t="s">
        <v>16</v>
      </c>
      <c r="F2605" t="s">
        <v>218</v>
      </c>
      <c r="G2605" t="s">
        <v>28</v>
      </c>
      <c r="H2605" t="s">
        <v>702</v>
      </c>
      <c r="I2605" t="s">
        <v>30</v>
      </c>
      <c r="J2605" s="1">
        <v>40996</v>
      </c>
      <c r="K2605">
        <v>2012</v>
      </c>
      <c r="L2605" t="s">
        <v>8094</v>
      </c>
      <c r="M2605" t="s">
        <v>32</v>
      </c>
      <c r="N2605" t="s">
        <v>33</v>
      </c>
    </row>
    <row r="2606" spans="1:14" x14ac:dyDescent="0.3">
      <c r="A2606" t="s">
        <v>8095</v>
      </c>
      <c r="B2606" t="s">
        <v>8096</v>
      </c>
      <c r="C2606" s="1">
        <v>34691</v>
      </c>
      <c r="D2606">
        <v>31</v>
      </c>
      <c r="E2606" t="s">
        <v>16</v>
      </c>
      <c r="F2606" t="s">
        <v>27</v>
      </c>
      <c r="G2606" t="s">
        <v>98</v>
      </c>
      <c r="H2606" t="s">
        <v>803</v>
      </c>
      <c r="I2606" t="s">
        <v>30</v>
      </c>
      <c r="J2606" s="1">
        <v>42979</v>
      </c>
      <c r="K2606">
        <v>2017</v>
      </c>
      <c r="L2606" t="s">
        <v>8097</v>
      </c>
      <c r="M2606" t="s">
        <v>32</v>
      </c>
      <c r="N2606" t="s">
        <v>33</v>
      </c>
    </row>
    <row r="2607" spans="1:14" x14ac:dyDescent="0.3">
      <c r="A2607" t="s">
        <v>8098</v>
      </c>
      <c r="B2607" t="s">
        <v>8099</v>
      </c>
      <c r="C2607" s="1">
        <v>31992</v>
      </c>
      <c r="D2607">
        <v>38</v>
      </c>
      <c r="E2607" t="s">
        <v>26</v>
      </c>
      <c r="F2607" t="s">
        <v>27</v>
      </c>
      <c r="G2607" t="s">
        <v>129</v>
      </c>
      <c r="H2607" t="s">
        <v>130</v>
      </c>
      <c r="I2607" t="s">
        <v>30</v>
      </c>
      <c r="J2607" s="1">
        <v>42608</v>
      </c>
      <c r="K2607">
        <v>2016</v>
      </c>
      <c r="L2607" t="s">
        <v>8100</v>
      </c>
      <c r="M2607" t="s">
        <v>32</v>
      </c>
      <c r="N2607" t="s">
        <v>33</v>
      </c>
    </row>
    <row r="2608" spans="1:14" x14ac:dyDescent="0.3">
      <c r="A2608" t="s">
        <v>8101</v>
      </c>
      <c r="B2608" t="s">
        <v>8102</v>
      </c>
      <c r="C2608" s="1">
        <v>25504</v>
      </c>
      <c r="D2608">
        <v>56</v>
      </c>
      <c r="E2608" t="s">
        <v>16</v>
      </c>
      <c r="F2608" t="s">
        <v>17</v>
      </c>
      <c r="G2608" t="s">
        <v>28</v>
      </c>
      <c r="H2608" t="s">
        <v>55</v>
      </c>
      <c r="I2608" t="s">
        <v>30</v>
      </c>
      <c r="J2608" s="1">
        <v>38737</v>
      </c>
      <c r="K2608">
        <v>2006</v>
      </c>
      <c r="L2608" t="s">
        <v>8103</v>
      </c>
      <c r="M2608" t="s">
        <v>32</v>
      </c>
      <c r="N2608" t="s">
        <v>33</v>
      </c>
    </row>
    <row r="2609" spans="1:14" x14ac:dyDescent="0.3">
      <c r="A2609" t="s">
        <v>8104</v>
      </c>
      <c r="B2609" t="s">
        <v>8105</v>
      </c>
      <c r="C2609" s="1">
        <v>30805</v>
      </c>
      <c r="D2609">
        <v>41</v>
      </c>
      <c r="E2609" t="s">
        <v>16</v>
      </c>
      <c r="F2609" t="s">
        <v>36</v>
      </c>
      <c r="G2609" t="s">
        <v>112</v>
      </c>
      <c r="H2609" t="s">
        <v>145</v>
      </c>
      <c r="I2609" t="s">
        <v>30</v>
      </c>
      <c r="J2609" s="1">
        <v>42218</v>
      </c>
      <c r="K2609">
        <v>2015</v>
      </c>
      <c r="L2609" t="s">
        <v>8106</v>
      </c>
      <c r="M2609" t="s">
        <v>32</v>
      </c>
      <c r="N2609" t="s">
        <v>33</v>
      </c>
    </row>
    <row r="2610" spans="1:14" x14ac:dyDescent="0.3">
      <c r="A2610" t="s">
        <v>8107</v>
      </c>
      <c r="B2610" t="s">
        <v>8108</v>
      </c>
      <c r="C2610" s="1">
        <v>30114</v>
      </c>
      <c r="D2610">
        <v>43</v>
      </c>
      <c r="E2610" t="s">
        <v>16</v>
      </c>
      <c r="F2610" t="s">
        <v>42</v>
      </c>
      <c r="G2610" t="s">
        <v>112</v>
      </c>
      <c r="H2610" t="s">
        <v>454</v>
      </c>
      <c r="I2610" t="s">
        <v>30</v>
      </c>
      <c r="J2610" s="1">
        <v>40177</v>
      </c>
      <c r="K2610">
        <v>2009</v>
      </c>
      <c r="L2610" t="s">
        <v>8109</v>
      </c>
      <c r="M2610" t="s">
        <v>32</v>
      </c>
      <c r="N2610" t="s">
        <v>33</v>
      </c>
    </row>
    <row r="2611" spans="1:14" x14ac:dyDescent="0.3">
      <c r="A2611" t="s">
        <v>8110</v>
      </c>
      <c r="B2611" t="s">
        <v>8111</v>
      </c>
      <c r="C2611" s="1">
        <v>37233</v>
      </c>
      <c r="D2611">
        <v>24</v>
      </c>
      <c r="E2611" t="s">
        <v>26</v>
      </c>
      <c r="F2611" t="s">
        <v>42</v>
      </c>
      <c r="G2611" t="s">
        <v>28</v>
      </c>
      <c r="H2611" t="s">
        <v>55</v>
      </c>
      <c r="I2611" t="s">
        <v>30</v>
      </c>
      <c r="J2611" s="1">
        <v>38865</v>
      </c>
      <c r="K2611">
        <v>2006</v>
      </c>
      <c r="L2611" t="s">
        <v>8112</v>
      </c>
      <c r="M2611" t="s">
        <v>32</v>
      </c>
      <c r="N2611" t="s">
        <v>33</v>
      </c>
    </row>
    <row r="2612" spans="1:14" x14ac:dyDescent="0.3">
      <c r="A2612" t="s">
        <v>8113</v>
      </c>
      <c r="B2612" t="s">
        <v>8114</v>
      </c>
      <c r="C2612" s="1">
        <v>32725</v>
      </c>
      <c r="D2612">
        <v>36</v>
      </c>
      <c r="E2612" t="s">
        <v>16</v>
      </c>
      <c r="F2612" t="s">
        <v>152</v>
      </c>
      <c r="G2612" t="s">
        <v>112</v>
      </c>
      <c r="H2612" t="s">
        <v>121</v>
      </c>
      <c r="I2612" t="s">
        <v>30</v>
      </c>
      <c r="J2612" s="1">
        <v>42663</v>
      </c>
      <c r="K2612">
        <v>2016</v>
      </c>
      <c r="L2612" t="s">
        <v>8115</v>
      </c>
      <c r="M2612" t="s">
        <v>32</v>
      </c>
      <c r="N2612" t="s">
        <v>33</v>
      </c>
    </row>
    <row r="2613" spans="1:14" x14ac:dyDescent="0.3">
      <c r="A2613" t="s">
        <v>8116</v>
      </c>
      <c r="B2613" t="s">
        <v>8117</v>
      </c>
      <c r="C2613" s="1">
        <v>27303</v>
      </c>
      <c r="D2613">
        <v>51</v>
      </c>
      <c r="E2613" t="s">
        <v>16</v>
      </c>
      <c r="F2613" t="s">
        <v>42</v>
      </c>
      <c r="G2613" t="s">
        <v>103</v>
      </c>
      <c r="H2613" t="s">
        <v>727</v>
      </c>
      <c r="I2613" t="s">
        <v>20</v>
      </c>
      <c r="J2613" s="1">
        <v>39523</v>
      </c>
      <c r="K2613">
        <v>2008</v>
      </c>
      <c r="L2613" t="s">
        <v>8118</v>
      </c>
      <c r="M2613" t="s">
        <v>2203</v>
      </c>
      <c r="N2613" t="s">
        <v>23</v>
      </c>
    </row>
    <row r="2614" spans="1:14" x14ac:dyDescent="0.3">
      <c r="A2614" t="s">
        <v>8119</v>
      </c>
      <c r="B2614" t="s">
        <v>8120</v>
      </c>
      <c r="C2614" s="1">
        <v>34357</v>
      </c>
      <c r="D2614">
        <v>32</v>
      </c>
      <c r="E2614" t="s">
        <v>16</v>
      </c>
      <c r="F2614" t="s">
        <v>218</v>
      </c>
      <c r="G2614" t="s">
        <v>28</v>
      </c>
      <c r="H2614" t="s">
        <v>1408</v>
      </c>
      <c r="I2614" t="s">
        <v>20</v>
      </c>
      <c r="J2614" s="1">
        <v>37119</v>
      </c>
      <c r="K2614">
        <v>2001</v>
      </c>
      <c r="L2614" t="s">
        <v>8121</v>
      </c>
      <c r="M2614" t="s">
        <v>831</v>
      </c>
      <c r="N2614" t="s">
        <v>448</v>
      </c>
    </row>
    <row r="2615" spans="1:14" x14ac:dyDescent="0.3">
      <c r="A2615" t="s">
        <v>8122</v>
      </c>
      <c r="B2615" t="s">
        <v>8123</v>
      </c>
      <c r="C2615" s="1">
        <v>25502</v>
      </c>
      <c r="D2615">
        <v>56</v>
      </c>
      <c r="E2615" t="s">
        <v>26</v>
      </c>
      <c r="F2615" t="s">
        <v>27</v>
      </c>
      <c r="G2615" t="s">
        <v>112</v>
      </c>
      <c r="H2615" t="s">
        <v>145</v>
      </c>
      <c r="I2615" t="s">
        <v>20</v>
      </c>
      <c r="J2615" s="1">
        <v>42248</v>
      </c>
      <c r="K2615">
        <v>2015</v>
      </c>
      <c r="L2615" t="s">
        <v>8124</v>
      </c>
      <c r="M2615" t="s">
        <v>1917</v>
      </c>
      <c r="N2615" t="s">
        <v>162</v>
      </c>
    </row>
    <row r="2616" spans="1:14" x14ac:dyDescent="0.3">
      <c r="A2616" t="s">
        <v>8125</v>
      </c>
      <c r="B2616" t="s">
        <v>8126</v>
      </c>
      <c r="C2616" s="1">
        <v>32788</v>
      </c>
      <c r="D2616">
        <v>36</v>
      </c>
      <c r="E2616" t="s">
        <v>26</v>
      </c>
      <c r="F2616" t="s">
        <v>54</v>
      </c>
      <c r="G2616" t="s">
        <v>28</v>
      </c>
      <c r="H2616" t="s">
        <v>527</v>
      </c>
      <c r="I2616" t="s">
        <v>20</v>
      </c>
      <c r="J2616" s="1">
        <v>38459</v>
      </c>
      <c r="K2616">
        <v>2005</v>
      </c>
      <c r="L2616" t="s">
        <v>8127</v>
      </c>
      <c r="M2616" t="s">
        <v>868</v>
      </c>
      <c r="N2616" t="s">
        <v>33</v>
      </c>
    </row>
    <row r="2617" spans="1:14" x14ac:dyDescent="0.3">
      <c r="A2617" t="s">
        <v>8128</v>
      </c>
      <c r="B2617" t="s">
        <v>8129</v>
      </c>
      <c r="C2617" s="1">
        <v>29611</v>
      </c>
      <c r="D2617">
        <v>45</v>
      </c>
      <c r="E2617" t="s">
        <v>16</v>
      </c>
      <c r="F2617" t="s">
        <v>54</v>
      </c>
      <c r="G2617" t="s">
        <v>37</v>
      </c>
      <c r="H2617" t="s">
        <v>314</v>
      </c>
      <c r="I2617" t="s">
        <v>30</v>
      </c>
      <c r="J2617" s="1">
        <v>39690</v>
      </c>
      <c r="K2617">
        <v>2008</v>
      </c>
      <c r="L2617" t="s">
        <v>8130</v>
      </c>
      <c r="M2617" t="s">
        <v>32</v>
      </c>
      <c r="N2617" t="s">
        <v>33</v>
      </c>
    </row>
    <row r="2618" spans="1:14" x14ac:dyDescent="0.3">
      <c r="A2618" t="s">
        <v>8131</v>
      </c>
      <c r="B2618" t="s">
        <v>8132</v>
      </c>
      <c r="C2618" s="1">
        <v>35972</v>
      </c>
      <c r="D2618">
        <v>27</v>
      </c>
      <c r="E2618" t="s">
        <v>26</v>
      </c>
      <c r="F2618" t="s">
        <v>17</v>
      </c>
      <c r="G2618" t="s">
        <v>28</v>
      </c>
      <c r="H2618" t="s">
        <v>590</v>
      </c>
      <c r="I2618" t="s">
        <v>30</v>
      </c>
      <c r="J2618" s="1">
        <v>38748</v>
      </c>
      <c r="K2618">
        <v>2006</v>
      </c>
      <c r="L2618" t="s">
        <v>8133</v>
      </c>
      <c r="M2618" t="s">
        <v>32</v>
      </c>
      <c r="N2618" t="s">
        <v>33</v>
      </c>
    </row>
    <row r="2619" spans="1:14" x14ac:dyDescent="0.3">
      <c r="A2619" t="s">
        <v>8134</v>
      </c>
      <c r="B2619" t="s">
        <v>8135</v>
      </c>
      <c r="C2619" s="1">
        <v>31916</v>
      </c>
      <c r="D2619">
        <v>38</v>
      </c>
      <c r="E2619" t="s">
        <v>16</v>
      </c>
      <c r="F2619" t="s">
        <v>42</v>
      </c>
      <c r="G2619" t="s">
        <v>103</v>
      </c>
      <c r="H2619" t="s">
        <v>774</v>
      </c>
      <c r="I2619" t="s">
        <v>30</v>
      </c>
      <c r="J2619" s="1">
        <v>38409</v>
      </c>
      <c r="K2619">
        <v>2005</v>
      </c>
      <c r="L2619" t="s">
        <v>8136</v>
      </c>
      <c r="M2619" t="s">
        <v>32</v>
      </c>
      <c r="N2619" t="s">
        <v>33</v>
      </c>
    </row>
    <row r="2620" spans="1:14" x14ac:dyDescent="0.3">
      <c r="A2620" t="s">
        <v>8137</v>
      </c>
      <c r="B2620" t="s">
        <v>8138</v>
      </c>
      <c r="C2620" s="1">
        <v>26449</v>
      </c>
      <c r="D2620">
        <v>53</v>
      </c>
      <c r="E2620" t="s">
        <v>16</v>
      </c>
      <c r="F2620" t="s">
        <v>17</v>
      </c>
      <c r="G2620" t="s">
        <v>28</v>
      </c>
      <c r="H2620" t="s">
        <v>1701</v>
      </c>
      <c r="I2620" t="s">
        <v>20</v>
      </c>
      <c r="J2620" s="1">
        <v>38681</v>
      </c>
      <c r="K2620">
        <v>2005</v>
      </c>
      <c r="L2620" t="s">
        <v>8139</v>
      </c>
      <c r="M2620" t="s">
        <v>4065</v>
      </c>
      <c r="N2620" t="s">
        <v>23</v>
      </c>
    </row>
    <row r="2621" spans="1:14" x14ac:dyDescent="0.3">
      <c r="A2621" t="s">
        <v>8140</v>
      </c>
      <c r="B2621" t="s">
        <v>8141</v>
      </c>
      <c r="C2621" s="1">
        <v>27739</v>
      </c>
      <c r="D2621">
        <v>50</v>
      </c>
      <c r="E2621" t="s">
        <v>26</v>
      </c>
      <c r="F2621" t="s">
        <v>36</v>
      </c>
      <c r="G2621" t="s">
        <v>28</v>
      </c>
      <c r="H2621" t="s">
        <v>1084</v>
      </c>
      <c r="I2621" t="s">
        <v>20</v>
      </c>
      <c r="J2621" s="1">
        <v>40802</v>
      </c>
      <c r="K2621">
        <v>2011</v>
      </c>
      <c r="L2621" t="s">
        <v>8142</v>
      </c>
      <c r="M2621" t="s">
        <v>910</v>
      </c>
      <c r="N2621" t="s">
        <v>596</v>
      </c>
    </row>
    <row r="2622" spans="1:14" x14ac:dyDescent="0.3">
      <c r="A2622" t="s">
        <v>8143</v>
      </c>
      <c r="B2622" t="s">
        <v>8144</v>
      </c>
      <c r="C2622" s="1">
        <v>32369</v>
      </c>
      <c r="D2622">
        <v>37</v>
      </c>
      <c r="E2622" t="s">
        <v>16</v>
      </c>
      <c r="F2622" t="s">
        <v>36</v>
      </c>
      <c r="G2622" t="s">
        <v>28</v>
      </c>
      <c r="H2622" t="s">
        <v>125</v>
      </c>
      <c r="I2622" t="s">
        <v>20</v>
      </c>
      <c r="J2622" s="1">
        <v>40577</v>
      </c>
      <c r="K2622">
        <v>2011</v>
      </c>
      <c r="L2622" t="s">
        <v>8145</v>
      </c>
      <c r="M2622" t="s">
        <v>22</v>
      </c>
      <c r="N2622" t="s">
        <v>23</v>
      </c>
    </row>
    <row r="2623" spans="1:14" x14ac:dyDescent="0.3">
      <c r="A2623" t="s">
        <v>8146</v>
      </c>
      <c r="B2623" t="s">
        <v>8147</v>
      </c>
      <c r="C2623" s="1">
        <v>31837</v>
      </c>
      <c r="D2623">
        <v>39</v>
      </c>
      <c r="E2623" t="s">
        <v>26</v>
      </c>
      <c r="F2623" t="s">
        <v>17</v>
      </c>
      <c r="G2623" t="s">
        <v>112</v>
      </c>
      <c r="H2623" t="s">
        <v>145</v>
      </c>
      <c r="I2623" t="s">
        <v>30</v>
      </c>
      <c r="J2623" s="1">
        <v>43427</v>
      </c>
      <c r="K2623">
        <v>2018</v>
      </c>
      <c r="L2623" t="s">
        <v>8148</v>
      </c>
      <c r="M2623" t="s">
        <v>32</v>
      </c>
      <c r="N2623" t="s">
        <v>33</v>
      </c>
    </row>
    <row r="2624" spans="1:14" x14ac:dyDescent="0.3">
      <c r="A2624" t="s">
        <v>8149</v>
      </c>
      <c r="B2624" t="s">
        <v>8150</v>
      </c>
      <c r="C2624" s="1">
        <v>35530</v>
      </c>
      <c r="D2624">
        <v>28</v>
      </c>
      <c r="E2624" t="s">
        <v>16</v>
      </c>
      <c r="F2624" t="s">
        <v>17</v>
      </c>
      <c r="G2624" t="s">
        <v>28</v>
      </c>
      <c r="H2624" t="s">
        <v>1084</v>
      </c>
      <c r="I2624" t="s">
        <v>30</v>
      </c>
      <c r="J2624" s="1">
        <v>38382</v>
      </c>
      <c r="K2624">
        <v>2005</v>
      </c>
      <c r="L2624" t="s">
        <v>8151</v>
      </c>
      <c r="M2624" t="s">
        <v>32</v>
      </c>
      <c r="N2624" t="s">
        <v>33</v>
      </c>
    </row>
    <row r="2625" spans="1:14" x14ac:dyDescent="0.3">
      <c r="A2625" t="s">
        <v>8152</v>
      </c>
      <c r="B2625" t="s">
        <v>8153</v>
      </c>
      <c r="C2625" s="1">
        <v>36433</v>
      </c>
      <c r="D2625">
        <v>26</v>
      </c>
      <c r="E2625" t="s">
        <v>26</v>
      </c>
      <c r="F2625" t="s">
        <v>36</v>
      </c>
      <c r="G2625" t="s">
        <v>28</v>
      </c>
      <c r="H2625" t="s">
        <v>605</v>
      </c>
      <c r="I2625" t="s">
        <v>20</v>
      </c>
      <c r="J2625" s="1">
        <v>42389</v>
      </c>
      <c r="K2625">
        <v>2016</v>
      </c>
      <c r="L2625" t="s">
        <v>8154</v>
      </c>
      <c r="M2625" t="s">
        <v>60</v>
      </c>
      <c r="N2625" t="s">
        <v>51</v>
      </c>
    </row>
    <row r="2626" spans="1:14" x14ac:dyDescent="0.3">
      <c r="A2626" t="s">
        <v>8155</v>
      </c>
      <c r="B2626" t="s">
        <v>8156</v>
      </c>
      <c r="C2626" s="1">
        <v>32908</v>
      </c>
      <c r="D2626">
        <v>36</v>
      </c>
      <c r="E2626" t="s">
        <v>16</v>
      </c>
      <c r="F2626" t="s">
        <v>42</v>
      </c>
      <c r="G2626" t="s">
        <v>76</v>
      </c>
      <c r="H2626" t="s">
        <v>7367</v>
      </c>
      <c r="I2626" t="s">
        <v>30</v>
      </c>
      <c r="J2626" s="1">
        <v>41170</v>
      </c>
      <c r="K2626">
        <v>2012</v>
      </c>
      <c r="L2626" t="s">
        <v>8157</v>
      </c>
      <c r="M2626" t="s">
        <v>32</v>
      </c>
      <c r="N2626" t="s">
        <v>33</v>
      </c>
    </row>
    <row r="2627" spans="1:14" x14ac:dyDescent="0.3">
      <c r="A2627" t="s">
        <v>8158</v>
      </c>
      <c r="B2627" t="s">
        <v>8159</v>
      </c>
      <c r="C2627" s="1">
        <v>33250</v>
      </c>
      <c r="D2627">
        <v>35</v>
      </c>
      <c r="E2627" t="s">
        <v>16</v>
      </c>
      <c r="F2627" t="s">
        <v>42</v>
      </c>
      <c r="G2627" t="s">
        <v>103</v>
      </c>
      <c r="H2627" t="s">
        <v>774</v>
      </c>
      <c r="I2627" t="s">
        <v>30</v>
      </c>
      <c r="J2627" s="1">
        <v>42035</v>
      </c>
      <c r="K2627">
        <v>2015</v>
      </c>
      <c r="L2627" t="s">
        <v>8160</v>
      </c>
      <c r="M2627" t="s">
        <v>32</v>
      </c>
      <c r="N2627" t="s">
        <v>33</v>
      </c>
    </row>
    <row r="2628" spans="1:14" x14ac:dyDescent="0.3">
      <c r="A2628" t="s">
        <v>8161</v>
      </c>
      <c r="B2628" t="s">
        <v>8162</v>
      </c>
      <c r="C2628" s="1">
        <v>36507</v>
      </c>
      <c r="D2628">
        <v>26</v>
      </c>
      <c r="E2628" t="s">
        <v>26</v>
      </c>
      <c r="F2628" t="s">
        <v>17</v>
      </c>
      <c r="G2628" t="s">
        <v>48</v>
      </c>
      <c r="H2628" t="s">
        <v>159</v>
      </c>
      <c r="I2628" t="s">
        <v>30</v>
      </c>
      <c r="J2628" s="1">
        <v>38015</v>
      </c>
      <c r="K2628">
        <v>2004</v>
      </c>
      <c r="L2628" t="s">
        <v>8163</v>
      </c>
      <c r="M2628" t="s">
        <v>32</v>
      </c>
      <c r="N2628" t="s">
        <v>33</v>
      </c>
    </row>
    <row r="2629" spans="1:14" x14ac:dyDescent="0.3">
      <c r="A2629" t="s">
        <v>8164</v>
      </c>
      <c r="B2629" t="s">
        <v>8165</v>
      </c>
      <c r="C2629" s="1">
        <v>26577</v>
      </c>
      <c r="D2629">
        <v>53</v>
      </c>
      <c r="E2629" t="s">
        <v>16</v>
      </c>
      <c r="F2629" t="s">
        <v>36</v>
      </c>
      <c r="G2629" t="s">
        <v>112</v>
      </c>
      <c r="H2629" t="s">
        <v>2690</v>
      </c>
      <c r="I2629" t="s">
        <v>30</v>
      </c>
      <c r="J2629" s="1">
        <v>40749</v>
      </c>
      <c r="K2629">
        <v>2011</v>
      </c>
      <c r="L2629" t="s">
        <v>8166</v>
      </c>
      <c r="M2629" t="s">
        <v>32</v>
      </c>
      <c r="N2629" t="s">
        <v>33</v>
      </c>
    </row>
    <row r="2630" spans="1:14" x14ac:dyDescent="0.3">
      <c r="A2630" t="s">
        <v>8167</v>
      </c>
      <c r="B2630" t="s">
        <v>8168</v>
      </c>
      <c r="C2630" s="1">
        <v>28722</v>
      </c>
      <c r="D2630">
        <v>47</v>
      </c>
      <c r="E2630" t="s">
        <v>16</v>
      </c>
      <c r="F2630" t="s">
        <v>42</v>
      </c>
      <c r="G2630" t="s">
        <v>112</v>
      </c>
      <c r="H2630" t="s">
        <v>712</v>
      </c>
      <c r="I2630" t="s">
        <v>30</v>
      </c>
      <c r="J2630" s="1">
        <v>43353</v>
      </c>
      <c r="K2630">
        <v>2018</v>
      </c>
      <c r="L2630" t="s">
        <v>8169</v>
      </c>
      <c r="M2630" t="s">
        <v>32</v>
      </c>
      <c r="N2630" t="s">
        <v>33</v>
      </c>
    </row>
    <row r="2631" spans="1:14" x14ac:dyDescent="0.3">
      <c r="A2631" t="s">
        <v>8170</v>
      </c>
      <c r="B2631" t="s">
        <v>8171</v>
      </c>
      <c r="C2631" s="1">
        <v>34340</v>
      </c>
      <c r="D2631">
        <v>32</v>
      </c>
      <c r="E2631" t="s">
        <v>16</v>
      </c>
      <c r="F2631" t="s">
        <v>36</v>
      </c>
      <c r="G2631" t="s">
        <v>227</v>
      </c>
      <c r="H2631" t="s">
        <v>228</v>
      </c>
      <c r="I2631" t="s">
        <v>20</v>
      </c>
      <c r="J2631" s="1">
        <v>42983</v>
      </c>
      <c r="K2631">
        <v>2017</v>
      </c>
      <c r="L2631" t="s">
        <v>8172</v>
      </c>
      <c r="M2631" t="s">
        <v>831</v>
      </c>
      <c r="N2631" t="s">
        <v>448</v>
      </c>
    </row>
    <row r="2632" spans="1:14" x14ac:dyDescent="0.3">
      <c r="A2632" t="s">
        <v>8173</v>
      </c>
      <c r="B2632" t="s">
        <v>8174</v>
      </c>
      <c r="C2632" s="1">
        <v>26162</v>
      </c>
      <c r="D2632">
        <v>54</v>
      </c>
      <c r="E2632" t="s">
        <v>26</v>
      </c>
      <c r="F2632" t="s">
        <v>36</v>
      </c>
      <c r="G2632" t="s">
        <v>129</v>
      </c>
      <c r="H2632" t="s">
        <v>335</v>
      </c>
      <c r="I2632" t="s">
        <v>30</v>
      </c>
      <c r="J2632" s="1">
        <v>43576</v>
      </c>
      <c r="K2632">
        <v>2019</v>
      </c>
      <c r="L2632" t="s">
        <v>8175</v>
      </c>
      <c r="M2632" t="s">
        <v>32</v>
      </c>
      <c r="N2632" t="s">
        <v>33</v>
      </c>
    </row>
    <row r="2633" spans="1:14" x14ac:dyDescent="0.3">
      <c r="A2633" t="s">
        <v>8176</v>
      </c>
      <c r="B2633" t="s">
        <v>8177</v>
      </c>
      <c r="C2633" s="1">
        <v>29298</v>
      </c>
      <c r="D2633">
        <v>46</v>
      </c>
      <c r="E2633" t="s">
        <v>16</v>
      </c>
      <c r="F2633" t="s">
        <v>27</v>
      </c>
      <c r="G2633" t="s">
        <v>67</v>
      </c>
      <c r="H2633" t="s">
        <v>223</v>
      </c>
      <c r="I2633" t="s">
        <v>30</v>
      </c>
      <c r="J2633" s="1">
        <v>37864</v>
      </c>
      <c r="K2633">
        <v>2003</v>
      </c>
      <c r="L2633" t="s">
        <v>8178</v>
      </c>
      <c r="M2633" t="s">
        <v>32</v>
      </c>
      <c r="N2633" t="s">
        <v>33</v>
      </c>
    </row>
    <row r="2634" spans="1:14" x14ac:dyDescent="0.3">
      <c r="A2634" t="s">
        <v>8179</v>
      </c>
      <c r="B2634" t="s">
        <v>8180</v>
      </c>
      <c r="C2634" s="1">
        <v>29696</v>
      </c>
      <c r="D2634">
        <v>44</v>
      </c>
      <c r="E2634" t="s">
        <v>26</v>
      </c>
      <c r="F2634" t="s">
        <v>42</v>
      </c>
      <c r="G2634" t="s">
        <v>37</v>
      </c>
      <c r="H2634" t="s">
        <v>81</v>
      </c>
      <c r="I2634" t="s">
        <v>20</v>
      </c>
      <c r="J2634" s="1">
        <v>38299</v>
      </c>
      <c r="K2634">
        <v>2004</v>
      </c>
      <c r="L2634" t="s">
        <v>8181</v>
      </c>
      <c r="M2634" t="s">
        <v>32</v>
      </c>
      <c r="N2634" t="s">
        <v>33</v>
      </c>
    </row>
    <row r="2635" spans="1:14" x14ac:dyDescent="0.3">
      <c r="A2635" t="s">
        <v>8182</v>
      </c>
      <c r="B2635" t="s">
        <v>8183</v>
      </c>
      <c r="C2635" s="1">
        <v>27574</v>
      </c>
      <c r="D2635">
        <v>50</v>
      </c>
      <c r="E2635" t="s">
        <v>26</v>
      </c>
      <c r="F2635" t="s">
        <v>27</v>
      </c>
      <c r="G2635" t="s">
        <v>67</v>
      </c>
      <c r="H2635" t="s">
        <v>439</v>
      </c>
      <c r="I2635" t="s">
        <v>30</v>
      </c>
      <c r="J2635" s="1">
        <v>39198</v>
      </c>
      <c r="K2635">
        <v>2007</v>
      </c>
      <c r="L2635" t="s">
        <v>8184</v>
      </c>
      <c r="M2635" t="s">
        <v>32</v>
      </c>
      <c r="N2635" t="s">
        <v>33</v>
      </c>
    </row>
    <row r="2636" spans="1:14" x14ac:dyDescent="0.3">
      <c r="A2636" t="s">
        <v>8185</v>
      </c>
      <c r="B2636" t="s">
        <v>8186</v>
      </c>
      <c r="C2636" s="1">
        <v>33638</v>
      </c>
      <c r="D2636">
        <v>34</v>
      </c>
      <c r="E2636" t="s">
        <v>26</v>
      </c>
      <c r="F2636" t="s">
        <v>54</v>
      </c>
      <c r="G2636" t="s">
        <v>67</v>
      </c>
      <c r="H2636" t="s">
        <v>68</v>
      </c>
      <c r="I2636" t="s">
        <v>30</v>
      </c>
      <c r="J2636" s="1">
        <v>43233</v>
      </c>
      <c r="K2636">
        <v>2018</v>
      </c>
      <c r="L2636" t="s">
        <v>8187</v>
      </c>
      <c r="M2636" t="s">
        <v>32</v>
      </c>
      <c r="N2636" t="s">
        <v>33</v>
      </c>
    </row>
    <row r="2637" spans="1:14" x14ac:dyDescent="0.3">
      <c r="A2637" t="s">
        <v>8188</v>
      </c>
      <c r="B2637" t="s">
        <v>8189</v>
      </c>
      <c r="C2637" s="1">
        <v>33523</v>
      </c>
      <c r="D2637">
        <v>34</v>
      </c>
      <c r="E2637" t="s">
        <v>16</v>
      </c>
      <c r="F2637" t="s">
        <v>54</v>
      </c>
      <c r="G2637" t="s">
        <v>28</v>
      </c>
      <c r="H2637" t="s">
        <v>666</v>
      </c>
      <c r="I2637" t="s">
        <v>30</v>
      </c>
      <c r="J2637" s="1">
        <v>41562</v>
      </c>
      <c r="K2637">
        <v>2013</v>
      </c>
      <c r="L2637" t="s">
        <v>8190</v>
      </c>
      <c r="M2637" t="s">
        <v>32</v>
      </c>
      <c r="N2637" t="s">
        <v>33</v>
      </c>
    </row>
    <row r="2638" spans="1:14" x14ac:dyDescent="0.3">
      <c r="A2638" t="s">
        <v>8191</v>
      </c>
      <c r="B2638" t="s">
        <v>8192</v>
      </c>
      <c r="C2638" s="1">
        <v>24199</v>
      </c>
      <c r="D2638">
        <v>59</v>
      </c>
      <c r="E2638" t="s">
        <v>26</v>
      </c>
      <c r="F2638" t="s">
        <v>36</v>
      </c>
      <c r="G2638" t="s">
        <v>28</v>
      </c>
      <c r="H2638" t="s">
        <v>571</v>
      </c>
      <c r="I2638" t="s">
        <v>20</v>
      </c>
      <c r="J2638" s="1">
        <v>43772</v>
      </c>
      <c r="K2638">
        <v>2019</v>
      </c>
      <c r="L2638" t="s">
        <v>8193</v>
      </c>
      <c r="M2638" t="s">
        <v>50</v>
      </c>
      <c r="N2638" t="s">
        <v>51</v>
      </c>
    </row>
    <row r="2639" spans="1:14" x14ac:dyDescent="0.3">
      <c r="A2639" t="s">
        <v>8194</v>
      </c>
      <c r="B2639" t="s">
        <v>8195</v>
      </c>
      <c r="C2639" s="1">
        <v>28317</v>
      </c>
      <c r="D2639">
        <v>48</v>
      </c>
      <c r="E2639" t="s">
        <v>26</v>
      </c>
      <c r="F2639" t="s">
        <v>27</v>
      </c>
      <c r="G2639" t="s">
        <v>67</v>
      </c>
      <c r="H2639" t="s">
        <v>223</v>
      </c>
      <c r="I2639" t="s">
        <v>30</v>
      </c>
      <c r="J2639" s="1">
        <v>41478</v>
      </c>
      <c r="K2639">
        <v>2013</v>
      </c>
      <c r="L2639" t="s">
        <v>8196</v>
      </c>
      <c r="M2639" t="s">
        <v>32</v>
      </c>
      <c r="N2639" t="s">
        <v>33</v>
      </c>
    </row>
    <row r="2640" spans="1:14" x14ac:dyDescent="0.3">
      <c r="A2640" t="s">
        <v>8197</v>
      </c>
      <c r="B2640" t="s">
        <v>8198</v>
      </c>
      <c r="C2640" s="1">
        <v>36819</v>
      </c>
      <c r="D2640">
        <v>25</v>
      </c>
      <c r="E2640" t="s">
        <v>26</v>
      </c>
      <c r="F2640" t="s">
        <v>42</v>
      </c>
      <c r="G2640" t="s">
        <v>28</v>
      </c>
      <c r="H2640" t="s">
        <v>527</v>
      </c>
      <c r="I2640" t="s">
        <v>30</v>
      </c>
      <c r="J2640" s="1">
        <v>43679</v>
      </c>
      <c r="K2640">
        <v>2019</v>
      </c>
      <c r="L2640" t="s">
        <v>8199</v>
      </c>
      <c r="M2640" t="s">
        <v>32</v>
      </c>
      <c r="N2640" t="s">
        <v>33</v>
      </c>
    </row>
    <row r="2641" spans="1:14" x14ac:dyDescent="0.3">
      <c r="A2641" t="s">
        <v>8200</v>
      </c>
      <c r="B2641" t="s">
        <v>8201</v>
      </c>
      <c r="C2641" s="1">
        <v>24046</v>
      </c>
      <c r="D2641">
        <v>60</v>
      </c>
      <c r="E2641" t="s">
        <v>26</v>
      </c>
      <c r="F2641" t="s">
        <v>27</v>
      </c>
      <c r="G2641" t="s">
        <v>67</v>
      </c>
      <c r="H2641" t="s">
        <v>2186</v>
      </c>
      <c r="I2641" t="s">
        <v>30</v>
      </c>
      <c r="J2641" s="1">
        <v>38793</v>
      </c>
      <c r="K2641">
        <v>2006</v>
      </c>
      <c r="L2641" t="s">
        <v>8202</v>
      </c>
      <c r="M2641" t="s">
        <v>32</v>
      </c>
      <c r="N2641" t="s">
        <v>33</v>
      </c>
    </row>
    <row r="2642" spans="1:14" x14ac:dyDescent="0.3">
      <c r="A2642" t="s">
        <v>8203</v>
      </c>
      <c r="B2642" t="s">
        <v>8204</v>
      </c>
      <c r="C2642" s="1">
        <v>27754</v>
      </c>
      <c r="D2642">
        <v>50</v>
      </c>
      <c r="E2642" t="s">
        <v>26</v>
      </c>
      <c r="F2642" t="s">
        <v>42</v>
      </c>
      <c r="G2642" t="s">
        <v>48</v>
      </c>
      <c r="H2642" t="s">
        <v>19</v>
      </c>
      <c r="I2642" t="s">
        <v>30</v>
      </c>
      <c r="J2642" s="1">
        <v>39616</v>
      </c>
      <c r="K2642">
        <v>2008</v>
      </c>
      <c r="L2642" t="s">
        <v>8205</v>
      </c>
      <c r="M2642" t="s">
        <v>32</v>
      </c>
      <c r="N2642" t="s">
        <v>33</v>
      </c>
    </row>
    <row r="2643" spans="1:14" x14ac:dyDescent="0.3">
      <c r="A2643" t="s">
        <v>8206</v>
      </c>
      <c r="B2643" t="s">
        <v>8207</v>
      </c>
      <c r="C2643" s="1">
        <v>35595</v>
      </c>
      <c r="D2643">
        <v>28</v>
      </c>
      <c r="E2643" t="s">
        <v>26</v>
      </c>
      <c r="F2643" t="s">
        <v>152</v>
      </c>
      <c r="G2643" t="s">
        <v>28</v>
      </c>
      <c r="H2643" t="s">
        <v>1166</v>
      </c>
      <c r="I2643" t="s">
        <v>20</v>
      </c>
      <c r="J2643" s="1">
        <v>43099</v>
      </c>
      <c r="K2643">
        <v>2017</v>
      </c>
      <c r="L2643" t="s">
        <v>8208</v>
      </c>
      <c r="M2643" t="s">
        <v>50</v>
      </c>
      <c r="N2643" t="s">
        <v>51</v>
      </c>
    </row>
    <row r="2644" spans="1:14" x14ac:dyDescent="0.3">
      <c r="A2644" t="s">
        <v>8209</v>
      </c>
      <c r="B2644" t="s">
        <v>8210</v>
      </c>
      <c r="C2644" s="1">
        <v>26028</v>
      </c>
      <c r="D2644">
        <v>54</v>
      </c>
      <c r="E2644" t="s">
        <v>26</v>
      </c>
      <c r="F2644" t="s">
        <v>54</v>
      </c>
      <c r="G2644" t="s">
        <v>28</v>
      </c>
      <c r="H2644" t="s">
        <v>2599</v>
      </c>
      <c r="I2644" t="s">
        <v>30</v>
      </c>
      <c r="J2644" s="1">
        <v>43840</v>
      </c>
      <c r="K2644">
        <v>2020</v>
      </c>
      <c r="L2644" t="s">
        <v>8211</v>
      </c>
      <c r="M2644" t="s">
        <v>32</v>
      </c>
      <c r="N2644" t="s">
        <v>33</v>
      </c>
    </row>
    <row r="2645" spans="1:14" x14ac:dyDescent="0.3">
      <c r="A2645" t="s">
        <v>8212</v>
      </c>
      <c r="B2645" t="s">
        <v>8213</v>
      </c>
      <c r="C2645" s="1">
        <v>32504</v>
      </c>
      <c r="D2645">
        <v>37</v>
      </c>
      <c r="E2645" t="s">
        <v>26</v>
      </c>
      <c r="F2645" t="s">
        <v>36</v>
      </c>
      <c r="G2645" t="s">
        <v>227</v>
      </c>
      <c r="H2645" t="s">
        <v>4807</v>
      </c>
      <c r="I2645" t="s">
        <v>20</v>
      </c>
      <c r="J2645" s="1">
        <v>39179</v>
      </c>
      <c r="K2645">
        <v>2007</v>
      </c>
      <c r="L2645" t="s">
        <v>8214</v>
      </c>
      <c r="M2645" t="s">
        <v>161</v>
      </c>
      <c r="N2645" t="s">
        <v>162</v>
      </c>
    </row>
    <row r="2646" spans="1:14" x14ac:dyDescent="0.3">
      <c r="A2646" t="s">
        <v>8215</v>
      </c>
      <c r="B2646" t="s">
        <v>8216</v>
      </c>
      <c r="C2646" s="1">
        <v>35994</v>
      </c>
      <c r="D2646">
        <v>27</v>
      </c>
      <c r="E2646" t="s">
        <v>26</v>
      </c>
      <c r="F2646" t="s">
        <v>42</v>
      </c>
      <c r="G2646" t="s">
        <v>67</v>
      </c>
      <c r="H2646" t="s">
        <v>2186</v>
      </c>
      <c r="I2646" t="s">
        <v>30</v>
      </c>
      <c r="J2646" s="1">
        <v>38630</v>
      </c>
      <c r="K2646">
        <v>2005</v>
      </c>
      <c r="L2646" t="s">
        <v>8217</v>
      </c>
      <c r="M2646" t="s">
        <v>32</v>
      </c>
      <c r="N2646" t="s">
        <v>33</v>
      </c>
    </row>
    <row r="2647" spans="1:14" x14ac:dyDescent="0.3">
      <c r="A2647" t="s">
        <v>8218</v>
      </c>
      <c r="B2647" t="s">
        <v>8219</v>
      </c>
      <c r="C2647" s="1">
        <v>34850</v>
      </c>
      <c r="D2647">
        <v>30</v>
      </c>
      <c r="E2647" t="s">
        <v>16</v>
      </c>
      <c r="F2647" t="s">
        <v>42</v>
      </c>
      <c r="G2647" t="s">
        <v>28</v>
      </c>
      <c r="H2647" t="s">
        <v>219</v>
      </c>
      <c r="I2647" t="s">
        <v>30</v>
      </c>
      <c r="J2647" s="1">
        <v>40994</v>
      </c>
      <c r="K2647">
        <v>2012</v>
      </c>
      <c r="L2647" t="s">
        <v>8220</v>
      </c>
      <c r="M2647" t="s">
        <v>32</v>
      </c>
      <c r="N2647" t="s">
        <v>33</v>
      </c>
    </row>
    <row r="2648" spans="1:14" x14ac:dyDescent="0.3">
      <c r="A2648" t="s">
        <v>8221</v>
      </c>
      <c r="B2648" t="s">
        <v>8222</v>
      </c>
      <c r="C2648" s="1">
        <v>37438</v>
      </c>
      <c r="D2648">
        <v>23</v>
      </c>
      <c r="E2648" t="s">
        <v>26</v>
      </c>
      <c r="F2648" t="s">
        <v>36</v>
      </c>
      <c r="G2648" t="s">
        <v>112</v>
      </c>
      <c r="H2648" t="s">
        <v>261</v>
      </c>
      <c r="I2648" t="s">
        <v>20</v>
      </c>
      <c r="J2648" s="1">
        <v>41519</v>
      </c>
      <c r="K2648">
        <v>2013</v>
      </c>
      <c r="L2648" t="s">
        <v>8223</v>
      </c>
      <c r="M2648" t="s">
        <v>200</v>
      </c>
      <c r="N2648" t="s">
        <v>33</v>
      </c>
    </row>
    <row r="2649" spans="1:14" x14ac:dyDescent="0.3">
      <c r="A2649" t="s">
        <v>8224</v>
      </c>
      <c r="B2649" t="s">
        <v>8225</v>
      </c>
      <c r="C2649" s="1">
        <v>34255</v>
      </c>
      <c r="D2649">
        <v>32</v>
      </c>
      <c r="E2649" t="s">
        <v>16</v>
      </c>
      <c r="F2649" t="s">
        <v>42</v>
      </c>
      <c r="G2649" t="s">
        <v>28</v>
      </c>
      <c r="H2649" t="s">
        <v>165</v>
      </c>
      <c r="I2649" t="s">
        <v>30</v>
      </c>
      <c r="J2649" s="1">
        <v>43746</v>
      </c>
      <c r="K2649">
        <v>2019</v>
      </c>
      <c r="L2649" t="s">
        <v>8226</v>
      </c>
      <c r="M2649" t="s">
        <v>32</v>
      </c>
      <c r="N2649" t="s">
        <v>33</v>
      </c>
    </row>
    <row r="2650" spans="1:14" x14ac:dyDescent="0.3">
      <c r="A2650" t="s">
        <v>8227</v>
      </c>
      <c r="B2650" t="s">
        <v>8228</v>
      </c>
      <c r="C2650" s="1">
        <v>34951</v>
      </c>
      <c r="D2650">
        <v>30</v>
      </c>
      <c r="E2650" t="s">
        <v>26</v>
      </c>
      <c r="F2650" t="s">
        <v>42</v>
      </c>
      <c r="G2650" t="s">
        <v>112</v>
      </c>
      <c r="H2650" t="s">
        <v>454</v>
      </c>
      <c r="I2650" t="s">
        <v>30</v>
      </c>
      <c r="J2650" s="1">
        <v>43062</v>
      </c>
      <c r="K2650">
        <v>2017</v>
      </c>
      <c r="L2650" t="s">
        <v>8229</v>
      </c>
      <c r="M2650" t="s">
        <v>32</v>
      </c>
      <c r="N2650" t="s">
        <v>33</v>
      </c>
    </row>
    <row r="2651" spans="1:14" x14ac:dyDescent="0.3">
      <c r="A2651" t="s">
        <v>8230</v>
      </c>
      <c r="B2651" t="s">
        <v>8231</v>
      </c>
      <c r="C2651" s="1">
        <v>29778</v>
      </c>
      <c r="D2651">
        <v>44</v>
      </c>
      <c r="E2651" t="s">
        <v>26</v>
      </c>
      <c r="F2651" t="s">
        <v>36</v>
      </c>
      <c r="G2651" t="s">
        <v>18</v>
      </c>
      <c r="H2651" t="s">
        <v>300</v>
      </c>
      <c r="I2651" t="s">
        <v>30</v>
      </c>
      <c r="J2651" s="1">
        <v>37047</v>
      </c>
      <c r="K2651">
        <v>2001</v>
      </c>
      <c r="L2651" t="s">
        <v>8232</v>
      </c>
      <c r="M2651" t="s">
        <v>32</v>
      </c>
      <c r="N2651" t="s">
        <v>33</v>
      </c>
    </row>
    <row r="2652" spans="1:14" x14ac:dyDescent="0.3">
      <c r="A2652" t="s">
        <v>8233</v>
      </c>
      <c r="B2652" t="s">
        <v>8234</v>
      </c>
      <c r="C2652" s="1">
        <v>29495</v>
      </c>
      <c r="D2652">
        <v>45</v>
      </c>
      <c r="E2652" t="s">
        <v>26</v>
      </c>
      <c r="F2652" t="s">
        <v>42</v>
      </c>
      <c r="G2652" t="s">
        <v>48</v>
      </c>
      <c r="H2652" t="s">
        <v>19</v>
      </c>
      <c r="I2652" t="s">
        <v>30</v>
      </c>
      <c r="J2652" s="1">
        <v>37902</v>
      </c>
      <c r="K2652">
        <v>2003</v>
      </c>
      <c r="L2652" t="s">
        <v>8235</v>
      </c>
      <c r="M2652" t="s">
        <v>32</v>
      </c>
      <c r="N2652" t="s">
        <v>33</v>
      </c>
    </row>
    <row r="2653" spans="1:14" x14ac:dyDescent="0.3">
      <c r="A2653" t="s">
        <v>8236</v>
      </c>
      <c r="B2653" t="s">
        <v>8237</v>
      </c>
      <c r="C2653" s="1">
        <v>32835</v>
      </c>
      <c r="D2653">
        <v>36</v>
      </c>
      <c r="E2653" t="s">
        <v>16</v>
      </c>
      <c r="F2653" t="s">
        <v>218</v>
      </c>
      <c r="G2653" t="s">
        <v>28</v>
      </c>
      <c r="H2653" t="s">
        <v>304</v>
      </c>
      <c r="I2653" t="s">
        <v>30</v>
      </c>
      <c r="J2653" s="1">
        <v>41057</v>
      </c>
      <c r="K2653">
        <v>2012</v>
      </c>
      <c r="L2653" t="s">
        <v>8238</v>
      </c>
      <c r="M2653" t="s">
        <v>32</v>
      </c>
      <c r="N2653" t="s">
        <v>33</v>
      </c>
    </row>
    <row r="2654" spans="1:14" x14ac:dyDescent="0.3">
      <c r="A2654" t="s">
        <v>8239</v>
      </c>
      <c r="B2654" t="s">
        <v>8240</v>
      </c>
      <c r="C2654" s="1">
        <v>26223</v>
      </c>
      <c r="D2654">
        <v>54</v>
      </c>
      <c r="E2654" t="s">
        <v>16</v>
      </c>
      <c r="F2654" t="s">
        <v>42</v>
      </c>
      <c r="G2654" t="s">
        <v>67</v>
      </c>
      <c r="H2654" t="s">
        <v>439</v>
      </c>
      <c r="I2654" t="s">
        <v>20</v>
      </c>
      <c r="J2654" s="1">
        <v>40256</v>
      </c>
      <c r="K2654">
        <v>2010</v>
      </c>
      <c r="L2654" t="s">
        <v>8241</v>
      </c>
      <c r="M2654" t="s">
        <v>6498</v>
      </c>
      <c r="N2654" t="s">
        <v>234</v>
      </c>
    </row>
    <row r="2655" spans="1:14" x14ac:dyDescent="0.3">
      <c r="A2655" t="s">
        <v>8242</v>
      </c>
      <c r="B2655" t="s">
        <v>8243</v>
      </c>
      <c r="C2655" s="1">
        <v>26388</v>
      </c>
      <c r="D2655">
        <v>53</v>
      </c>
      <c r="E2655" t="s">
        <v>26</v>
      </c>
      <c r="F2655" t="s">
        <v>42</v>
      </c>
      <c r="G2655" t="s">
        <v>28</v>
      </c>
      <c r="H2655" t="s">
        <v>474</v>
      </c>
      <c r="I2655" t="s">
        <v>30</v>
      </c>
      <c r="J2655" s="1">
        <v>39963</v>
      </c>
      <c r="K2655">
        <v>2009</v>
      </c>
      <c r="L2655" t="s">
        <v>8244</v>
      </c>
      <c r="M2655" t="s">
        <v>32</v>
      </c>
      <c r="N2655" t="s">
        <v>33</v>
      </c>
    </row>
    <row r="2656" spans="1:14" x14ac:dyDescent="0.3">
      <c r="A2656" t="s">
        <v>8245</v>
      </c>
      <c r="B2656" t="s">
        <v>8246</v>
      </c>
      <c r="C2656" s="1">
        <v>34948</v>
      </c>
      <c r="D2656">
        <v>30</v>
      </c>
      <c r="E2656" t="s">
        <v>16</v>
      </c>
      <c r="F2656" t="s">
        <v>27</v>
      </c>
      <c r="G2656" t="s">
        <v>112</v>
      </c>
      <c r="H2656" t="s">
        <v>1421</v>
      </c>
      <c r="I2656" t="s">
        <v>30</v>
      </c>
      <c r="J2656" s="1">
        <v>37940</v>
      </c>
      <c r="K2656">
        <v>2003</v>
      </c>
      <c r="L2656" t="s">
        <v>8247</v>
      </c>
      <c r="M2656" t="s">
        <v>32</v>
      </c>
      <c r="N2656" t="s">
        <v>33</v>
      </c>
    </row>
    <row r="2657" spans="1:14" x14ac:dyDescent="0.3">
      <c r="A2657" t="s">
        <v>8248</v>
      </c>
      <c r="B2657" t="s">
        <v>8249</v>
      </c>
      <c r="C2657" s="1">
        <v>37309</v>
      </c>
      <c r="D2657">
        <v>24</v>
      </c>
      <c r="E2657" t="s">
        <v>16</v>
      </c>
      <c r="F2657" t="s">
        <v>42</v>
      </c>
      <c r="G2657" t="s">
        <v>28</v>
      </c>
      <c r="H2657" t="s">
        <v>55</v>
      </c>
      <c r="I2657" t="s">
        <v>20</v>
      </c>
      <c r="J2657" s="1">
        <v>41518</v>
      </c>
      <c r="K2657">
        <v>2013</v>
      </c>
      <c r="L2657" t="s">
        <v>8250</v>
      </c>
      <c r="M2657" t="s">
        <v>595</v>
      </c>
      <c r="N2657" t="s">
        <v>596</v>
      </c>
    </row>
    <row r="2658" spans="1:14" x14ac:dyDescent="0.3">
      <c r="A2658" t="s">
        <v>8251</v>
      </c>
      <c r="B2658" t="s">
        <v>8252</v>
      </c>
      <c r="C2658" s="1">
        <v>29373</v>
      </c>
      <c r="D2658">
        <v>45</v>
      </c>
      <c r="E2658" t="s">
        <v>26</v>
      </c>
      <c r="F2658" t="s">
        <v>17</v>
      </c>
      <c r="G2658" t="s">
        <v>112</v>
      </c>
      <c r="H2658" t="s">
        <v>265</v>
      </c>
      <c r="I2658" t="s">
        <v>20</v>
      </c>
      <c r="J2658" s="1">
        <v>40988</v>
      </c>
      <c r="K2658">
        <v>2012</v>
      </c>
      <c r="L2658" t="s">
        <v>8253</v>
      </c>
      <c r="M2658" t="s">
        <v>200</v>
      </c>
      <c r="N2658" t="s">
        <v>33</v>
      </c>
    </row>
    <row r="2659" spans="1:14" x14ac:dyDescent="0.3">
      <c r="A2659" t="s">
        <v>8254</v>
      </c>
      <c r="B2659" t="s">
        <v>8255</v>
      </c>
      <c r="C2659" s="1">
        <v>25214</v>
      </c>
      <c r="D2659">
        <v>57</v>
      </c>
      <c r="E2659" t="s">
        <v>26</v>
      </c>
      <c r="F2659" t="s">
        <v>42</v>
      </c>
      <c r="G2659" t="s">
        <v>76</v>
      </c>
      <c r="H2659" t="s">
        <v>214</v>
      </c>
      <c r="I2659" t="s">
        <v>20</v>
      </c>
      <c r="J2659" s="1">
        <v>43529</v>
      </c>
      <c r="K2659">
        <v>2019</v>
      </c>
      <c r="L2659" t="s">
        <v>8256</v>
      </c>
      <c r="M2659" t="s">
        <v>8257</v>
      </c>
      <c r="N2659" t="s">
        <v>234</v>
      </c>
    </row>
    <row r="2660" spans="1:14" x14ac:dyDescent="0.3">
      <c r="A2660" t="s">
        <v>8258</v>
      </c>
      <c r="B2660" t="s">
        <v>8259</v>
      </c>
      <c r="C2660" s="1">
        <v>35685</v>
      </c>
      <c r="D2660">
        <v>28</v>
      </c>
      <c r="E2660" t="s">
        <v>26</v>
      </c>
      <c r="F2660" t="s">
        <v>42</v>
      </c>
      <c r="G2660" t="s">
        <v>67</v>
      </c>
      <c r="H2660" t="s">
        <v>223</v>
      </c>
      <c r="I2660" t="s">
        <v>30</v>
      </c>
      <c r="J2660" s="1">
        <v>43686</v>
      </c>
      <c r="K2660">
        <v>2019</v>
      </c>
      <c r="L2660" t="s">
        <v>8260</v>
      </c>
      <c r="M2660" t="s">
        <v>32</v>
      </c>
      <c r="N2660" t="s">
        <v>33</v>
      </c>
    </row>
    <row r="2661" spans="1:14" x14ac:dyDescent="0.3">
      <c r="A2661" t="s">
        <v>8261</v>
      </c>
      <c r="B2661" t="s">
        <v>8262</v>
      </c>
      <c r="C2661" s="1">
        <v>33603</v>
      </c>
      <c r="D2661">
        <v>34</v>
      </c>
      <c r="E2661" t="s">
        <v>26</v>
      </c>
      <c r="F2661" t="s">
        <v>42</v>
      </c>
      <c r="G2661" t="s">
        <v>43</v>
      </c>
      <c r="H2661" t="s">
        <v>207</v>
      </c>
      <c r="I2661" t="s">
        <v>30</v>
      </c>
      <c r="J2661" s="1">
        <v>43470</v>
      </c>
      <c r="K2661">
        <v>2019</v>
      </c>
      <c r="L2661" t="s">
        <v>8263</v>
      </c>
      <c r="M2661" t="s">
        <v>32</v>
      </c>
      <c r="N2661" t="s">
        <v>33</v>
      </c>
    </row>
    <row r="2662" spans="1:14" x14ac:dyDescent="0.3">
      <c r="A2662" t="s">
        <v>8264</v>
      </c>
      <c r="B2662" t="s">
        <v>8265</v>
      </c>
      <c r="C2662" s="1">
        <v>33455</v>
      </c>
      <c r="D2662">
        <v>34</v>
      </c>
      <c r="E2662" t="s">
        <v>16</v>
      </c>
      <c r="F2662" t="s">
        <v>27</v>
      </c>
      <c r="G2662" t="s">
        <v>43</v>
      </c>
      <c r="H2662" t="s">
        <v>94</v>
      </c>
      <c r="I2662" t="s">
        <v>30</v>
      </c>
      <c r="J2662" s="1">
        <v>37534</v>
      </c>
      <c r="K2662">
        <v>2002</v>
      </c>
      <c r="L2662" t="s">
        <v>8266</v>
      </c>
      <c r="M2662" t="s">
        <v>32</v>
      </c>
      <c r="N2662" t="s">
        <v>33</v>
      </c>
    </row>
    <row r="2663" spans="1:14" x14ac:dyDescent="0.3">
      <c r="A2663" t="s">
        <v>8267</v>
      </c>
      <c r="B2663" t="s">
        <v>8268</v>
      </c>
      <c r="C2663" s="1">
        <v>35960</v>
      </c>
      <c r="D2663">
        <v>27</v>
      </c>
      <c r="E2663" t="s">
        <v>16</v>
      </c>
      <c r="F2663" t="s">
        <v>42</v>
      </c>
      <c r="G2663" t="s">
        <v>28</v>
      </c>
      <c r="H2663" t="s">
        <v>1570</v>
      </c>
      <c r="I2663" t="s">
        <v>30</v>
      </c>
      <c r="J2663" s="1">
        <v>40135</v>
      </c>
      <c r="K2663">
        <v>2009</v>
      </c>
      <c r="L2663" t="s">
        <v>8269</v>
      </c>
      <c r="M2663" t="s">
        <v>32</v>
      </c>
      <c r="N2663" t="s">
        <v>33</v>
      </c>
    </row>
    <row r="2664" spans="1:14" x14ac:dyDescent="0.3">
      <c r="A2664" t="s">
        <v>8270</v>
      </c>
      <c r="B2664" t="s">
        <v>8271</v>
      </c>
      <c r="C2664" s="1">
        <v>32532</v>
      </c>
      <c r="D2664">
        <v>37</v>
      </c>
      <c r="E2664" t="s">
        <v>16</v>
      </c>
      <c r="F2664" t="s">
        <v>54</v>
      </c>
      <c r="G2664" t="s">
        <v>98</v>
      </c>
      <c r="H2664" t="s">
        <v>974</v>
      </c>
      <c r="I2664" t="s">
        <v>30</v>
      </c>
      <c r="J2664" s="1">
        <v>38280</v>
      </c>
      <c r="K2664">
        <v>2004</v>
      </c>
      <c r="L2664" t="s">
        <v>8272</v>
      </c>
      <c r="M2664" t="s">
        <v>32</v>
      </c>
      <c r="N2664" t="s">
        <v>33</v>
      </c>
    </row>
    <row r="2665" spans="1:14" x14ac:dyDescent="0.3">
      <c r="A2665" t="s">
        <v>8273</v>
      </c>
      <c r="B2665" t="s">
        <v>8274</v>
      </c>
      <c r="C2665" s="1">
        <v>29318</v>
      </c>
      <c r="D2665">
        <v>45</v>
      </c>
      <c r="E2665" t="s">
        <v>16</v>
      </c>
      <c r="F2665" t="s">
        <v>17</v>
      </c>
      <c r="G2665" t="s">
        <v>76</v>
      </c>
      <c r="H2665" t="s">
        <v>77</v>
      </c>
      <c r="I2665" t="s">
        <v>20</v>
      </c>
      <c r="J2665" s="1">
        <v>40187</v>
      </c>
      <c r="K2665">
        <v>2010</v>
      </c>
      <c r="L2665" t="s">
        <v>8275</v>
      </c>
      <c r="M2665" t="s">
        <v>3039</v>
      </c>
      <c r="N2665" t="s">
        <v>234</v>
      </c>
    </row>
    <row r="2666" spans="1:14" x14ac:dyDescent="0.3">
      <c r="A2666" t="s">
        <v>8276</v>
      </c>
      <c r="B2666" t="s">
        <v>8277</v>
      </c>
      <c r="C2666" s="1">
        <v>34975</v>
      </c>
      <c r="D2666">
        <v>30</v>
      </c>
      <c r="E2666" t="s">
        <v>16</v>
      </c>
      <c r="F2666" t="s">
        <v>27</v>
      </c>
      <c r="G2666" t="s">
        <v>48</v>
      </c>
      <c r="H2666" t="s">
        <v>19</v>
      </c>
      <c r="I2666" t="s">
        <v>20</v>
      </c>
      <c r="J2666" s="1">
        <v>44001</v>
      </c>
      <c r="K2666">
        <v>2020</v>
      </c>
      <c r="L2666" t="s">
        <v>8278</v>
      </c>
      <c r="M2666" t="s">
        <v>409</v>
      </c>
      <c r="N2666" t="s">
        <v>23</v>
      </c>
    </row>
    <row r="2667" spans="1:14" x14ac:dyDescent="0.3">
      <c r="A2667" t="s">
        <v>8279</v>
      </c>
      <c r="B2667" t="s">
        <v>8280</v>
      </c>
      <c r="C2667" s="1">
        <v>35702</v>
      </c>
      <c r="D2667">
        <v>28</v>
      </c>
      <c r="E2667" t="s">
        <v>26</v>
      </c>
      <c r="F2667" t="s">
        <v>27</v>
      </c>
      <c r="G2667" t="s">
        <v>37</v>
      </c>
      <c r="H2667" t="s">
        <v>38</v>
      </c>
      <c r="I2667" t="s">
        <v>30</v>
      </c>
      <c r="J2667" s="1">
        <v>43183</v>
      </c>
      <c r="K2667">
        <v>2018</v>
      </c>
      <c r="L2667" t="s">
        <v>8281</v>
      </c>
      <c r="M2667" t="s">
        <v>32</v>
      </c>
      <c r="N2667" t="s">
        <v>33</v>
      </c>
    </row>
    <row r="2668" spans="1:14" x14ac:dyDescent="0.3">
      <c r="A2668" t="s">
        <v>8282</v>
      </c>
      <c r="B2668" t="s">
        <v>8283</v>
      </c>
      <c r="C2668" s="1">
        <v>34403</v>
      </c>
      <c r="D2668">
        <v>32</v>
      </c>
      <c r="E2668" t="s">
        <v>26</v>
      </c>
      <c r="F2668" t="s">
        <v>36</v>
      </c>
      <c r="G2668" t="s">
        <v>48</v>
      </c>
      <c r="H2668" t="s">
        <v>159</v>
      </c>
      <c r="I2668" t="s">
        <v>20</v>
      </c>
      <c r="J2668" s="1">
        <v>38359</v>
      </c>
      <c r="K2668">
        <v>2005</v>
      </c>
      <c r="L2668" t="s">
        <v>8284</v>
      </c>
      <c r="M2668" t="s">
        <v>910</v>
      </c>
      <c r="N2668" t="s">
        <v>596</v>
      </c>
    </row>
    <row r="2669" spans="1:14" x14ac:dyDescent="0.3">
      <c r="A2669" t="s">
        <v>8285</v>
      </c>
      <c r="B2669" t="s">
        <v>8286</v>
      </c>
      <c r="C2669" s="1">
        <v>32638</v>
      </c>
      <c r="D2669">
        <v>36</v>
      </c>
      <c r="E2669" t="s">
        <v>16</v>
      </c>
      <c r="F2669" t="s">
        <v>218</v>
      </c>
      <c r="G2669" t="s">
        <v>28</v>
      </c>
      <c r="H2669" t="s">
        <v>292</v>
      </c>
      <c r="I2669" t="s">
        <v>30</v>
      </c>
      <c r="J2669" s="1">
        <v>41463</v>
      </c>
      <c r="K2669">
        <v>2013</v>
      </c>
      <c r="L2669" t="s">
        <v>8287</v>
      </c>
      <c r="M2669" t="s">
        <v>32</v>
      </c>
      <c r="N2669" t="s">
        <v>33</v>
      </c>
    </row>
    <row r="2670" spans="1:14" x14ac:dyDescent="0.3">
      <c r="A2670" t="s">
        <v>8288</v>
      </c>
      <c r="B2670" t="s">
        <v>8289</v>
      </c>
      <c r="C2670" s="1">
        <v>34658</v>
      </c>
      <c r="D2670">
        <v>31</v>
      </c>
      <c r="E2670" t="s">
        <v>16</v>
      </c>
      <c r="F2670" t="s">
        <v>17</v>
      </c>
      <c r="G2670" t="s">
        <v>48</v>
      </c>
      <c r="H2670" t="s">
        <v>19</v>
      </c>
      <c r="I2670" t="s">
        <v>30</v>
      </c>
      <c r="J2670" s="1">
        <v>40773</v>
      </c>
      <c r="K2670">
        <v>2011</v>
      </c>
      <c r="L2670" t="s">
        <v>8290</v>
      </c>
      <c r="M2670" t="s">
        <v>32</v>
      </c>
      <c r="N2670" t="s">
        <v>33</v>
      </c>
    </row>
    <row r="2671" spans="1:14" x14ac:dyDescent="0.3">
      <c r="A2671" t="s">
        <v>8291</v>
      </c>
      <c r="B2671" t="s">
        <v>8292</v>
      </c>
      <c r="C2671" s="1">
        <v>35566</v>
      </c>
      <c r="D2671">
        <v>28</v>
      </c>
      <c r="E2671" t="s">
        <v>26</v>
      </c>
      <c r="F2671" t="s">
        <v>42</v>
      </c>
      <c r="G2671" t="s">
        <v>67</v>
      </c>
      <c r="H2671" t="s">
        <v>817</v>
      </c>
      <c r="I2671" t="s">
        <v>30</v>
      </c>
      <c r="J2671" s="1">
        <v>40736</v>
      </c>
      <c r="K2671">
        <v>2011</v>
      </c>
      <c r="L2671" t="s">
        <v>8293</v>
      </c>
      <c r="M2671" t="s">
        <v>32</v>
      </c>
      <c r="N2671" t="s">
        <v>33</v>
      </c>
    </row>
    <row r="2672" spans="1:14" x14ac:dyDescent="0.3">
      <c r="A2672" t="s">
        <v>8294</v>
      </c>
      <c r="B2672" t="s">
        <v>8295</v>
      </c>
      <c r="C2672" s="1">
        <v>28881</v>
      </c>
      <c r="D2672">
        <v>47</v>
      </c>
      <c r="E2672" t="s">
        <v>16</v>
      </c>
      <c r="F2672" t="s">
        <v>27</v>
      </c>
      <c r="G2672" t="s">
        <v>112</v>
      </c>
      <c r="H2672" t="s">
        <v>113</v>
      </c>
      <c r="I2672" t="s">
        <v>30</v>
      </c>
      <c r="J2672" s="1">
        <v>43705</v>
      </c>
      <c r="K2672">
        <v>2019</v>
      </c>
      <c r="L2672" t="s">
        <v>8296</v>
      </c>
      <c r="M2672" t="s">
        <v>32</v>
      </c>
      <c r="N2672" t="s">
        <v>33</v>
      </c>
    </row>
    <row r="2673" spans="1:14" x14ac:dyDescent="0.3">
      <c r="A2673" t="s">
        <v>8297</v>
      </c>
      <c r="B2673" t="s">
        <v>8298</v>
      </c>
      <c r="C2673" s="1">
        <v>28162</v>
      </c>
      <c r="D2673">
        <v>49</v>
      </c>
      <c r="E2673" t="s">
        <v>26</v>
      </c>
      <c r="F2673" t="s">
        <v>36</v>
      </c>
      <c r="G2673" t="s">
        <v>37</v>
      </c>
      <c r="H2673" t="s">
        <v>532</v>
      </c>
      <c r="I2673" t="s">
        <v>30</v>
      </c>
      <c r="J2673" s="1">
        <v>39836</v>
      </c>
      <c r="K2673">
        <v>2009</v>
      </c>
      <c r="L2673" t="s">
        <v>8299</v>
      </c>
      <c r="M2673" t="s">
        <v>32</v>
      </c>
      <c r="N2673" t="s">
        <v>33</v>
      </c>
    </row>
    <row r="2674" spans="1:14" x14ac:dyDescent="0.3">
      <c r="A2674" t="s">
        <v>8300</v>
      </c>
      <c r="B2674" t="s">
        <v>8301</v>
      </c>
      <c r="C2674" s="1">
        <v>24176</v>
      </c>
      <c r="D2674">
        <v>60</v>
      </c>
      <c r="E2674" t="s">
        <v>16</v>
      </c>
      <c r="F2674" t="s">
        <v>36</v>
      </c>
      <c r="G2674" t="s">
        <v>48</v>
      </c>
      <c r="H2674" t="s">
        <v>159</v>
      </c>
      <c r="I2674" t="s">
        <v>30</v>
      </c>
      <c r="J2674" s="1">
        <v>43149</v>
      </c>
      <c r="K2674">
        <v>2018</v>
      </c>
      <c r="L2674" t="s">
        <v>8302</v>
      </c>
      <c r="M2674" t="s">
        <v>32</v>
      </c>
      <c r="N2674" t="s">
        <v>33</v>
      </c>
    </row>
    <row r="2675" spans="1:14" x14ac:dyDescent="0.3">
      <c r="A2675" t="s">
        <v>8303</v>
      </c>
      <c r="B2675" t="s">
        <v>8304</v>
      </c>
      <c r="C2675" s="1">
        <v>26495</v>
      </c>
      <c r="D2675">
        <v>53</v>
      </c>
      <c r="E2675" t="s">
        <v>473</v>
      </c>
      <c r="F2675" t="s">
        <v>36</v>
      </c>
      <c r="G2675" t="s">
        <v>28</v>
      </c>
      <c r="H2675" t="s">
        <v>385</v>
      </c>
      <c r="I2675" t="s">
        <v>30</v>
      </c>
      <c r="J2675" s="1">
        <v>38627</v>
      </c>
      <c r="K2675">
        <v>2005</v>
      </c>
      <c r="L2675" t="s">
        <v>8305</v>
      </c>
      <c r="M2675" t="s">
        <v>32</v>
      </c>
      <c r="N2675" t="s">
        <v>33</v>
      </c>
    </row>
    <row r="2676" spans="1:14" x14ac:dyDescent="0.3">
      <c r="A2676" t="s">
        <v>8306</v>
      </c>
      <c r="B2676" t="s">
        <v>8307</v>
      </c>
      <c r="C2676" s="1">
        <v>35557</v>
      </c>
      <c r="D2676">
        <v>28</v>
      </c>
      <c r="E2676" t="s">
        <v>16</v>
      </c>
      <c r="F2676" t="s">
        <v>218</v>
      </c>
      <c r="G2676" t="s">
        <v>67</v>
      </c>
      <c r="H2676" t="s">
        <v>439</v>
      </c>
      <c r="I2676" t="s">
        <v>30</v>
      </c>
      <c r="J2676" s="1">
        <v>39173</v>
      </c>
      <c r="K2676">
        <v>2007</v>
      </c>
      <c r="L2676" t="s">
        <v>8308</v>
      </c>
      <c r="M2676" t="s">
        <v>32</v>
      </c>
      <c r="N2676" t="s">
        <v>33</v>
      </c>
    </row>
    <row r="2677" spans="1:14" x14ac:dyDescent="0.3">
      <c r="A2677" t="s">
        <v>8309</v>
      </c>
      <c r="B2677" t="s">
        <v>8310</v>
      </c>
      <c r="C2677" s="1">
        <v>35578</v>
      </c>
      <c r="D2677">
        <v>28</v>
      </c>
      <c r="E2677" t="s">
        <v>16</v>
      </c>
      <c r="F2677" t="s">
        <v>54</v>
      </c>
      <c r="G2677" t="s">
        <v>76</v>
      </c>
      <c r="H2677" t="s">
        <v>77</v>
      </c>
      <c r="I2677" t="s">
        <v>30</v>
      </c>
      <c r="J2677" s="1">
        <v>39483</v>
      </c>
      <c r="K2677">
        <v>2008</v>
      </c>
      <c r="L2677" t="s">
        <v>8311</v>
      </c>
      <c r="M2677" t="s">
        <v>32</v>
      </c>
      <c r="N2677" t="s">
        <v>33</v>
      </c>
    </row>
    <row r="2678" spans="1:14" x14ac:dyDescent="0.3">
      <c r="A2678" t="s">
        <v>8312</v>
      </c>
      <c r="B2678" t="s">
        <v>8313</v>
      </c>
      <c r="C2678" s="1">
        <v>30285</v>
      </c>
      <c r="D2678">
        <v>43</v>
      </c>
      <c r="E2678" t="s">
        <v>16</v>
      </c>
      <c r="F2678" t="s">
        <v>42</v>
      </c>
      <c r="G2678" t="s">
        <v>28</v>
      </c>
      <c r="H2678" t="s">
        <v>1257</v>
      </c>
      <c r="I2678" t="s">
        <v>20</v>
      </c>
      <c r="J2678" s="1">
        <v>42050</v>
      </c>
      <c r="K2678">
        <v>2015</v>
      </c>
      <c r="L2678" t="s">
        <v>8314</v>
      </c>
      <c r="M2678" t="s">
        <v>607</v>
      </c>
      <c r="N2678" t="s">
        <v>162</v>
      </c>
    </row>
    <row r="2679" spans="1:14" x14ac:dyDescent="0.3">
      <c r="A2679" t="s">
        <v>8315</v>
      </c>
      <c r="B2679" t="s">
        <v>8316</v>
      </c>
      <c r="C2679" s="1">
        <v>34712</v>
      </c>
      <c r="D2679">
        <v>31</v>
      </c>
      <c r="E2679" t="s">
        <v>26</v>
      </c>
      <c r="F2679" t="s">
        <v>218</v>
      </c>
      <c r="G2679" t="s">
        <v>48</v>
      </c>
      <c r="H2679" t="s">
        <v>130</v>
      </c>
      <c r="I2679" t="s">
        <v>30</v>
      </c>
      <c r="J2679" s="1">
        <v>40851</v>
      </c>
      <c r="K2679">
        <v>2011</v>
      </c>
      <c r="L2679" t="s">
        <v>8317</v>
      </c>
      <c r="M2679" t="s">
        <v>32</v>
      </c>
      <c r="N2679" t="s">
        <v>33</v>
      </c>
    </row>
    <row r="2680" spans="1:14" x14ac:dyDescent="0.3">
      <c r="A2680" t="s">
        <v>8318</v>
      </c>
      <c r="B2680" t="s">
        <v>8319</v>
      </c>
      <c r="C2680" s="1">
        <v>35343</v>
      </c>
      <c r="D2680">
        <v>29</v>
      </c>
      <c r="E2680" t="s">
        <v>473</v>
      </c>
      <c r="F2680" t="s">
        <v>42</v>
      </c>
      <c r="G2680" t="s">
        <v>112</v>
      </c>
      <c r="H2680" t="s">
        <v>536</v>
      </c>
      <c r="I2680" t="s">
        <v>30</v>
      </c>
      <c r="J2680" s="1">
        <v>39077</v>
      </c>
      <c r="K2680">
        <v>2006</v>
      </c>
      <c r="L2680" t="s">
        <v>8320</v>
      </c>
      <c r="M2680" t="s">
        <v>32</v>
      </c>
      <c r="N2680" t="s">
        <v>33</v>
      </c>
    </row>
    <row r="2681" spans="1:14" x14ac:dyDescent="0.3">
      <c r="A2681" t="s">
        <v>8321</v>
      </c>
      <c r="B2681" t="s">
        <v>8322</v>
      </c>
      <c r="C2681" s="1">
        <v>36792</v>
      </c>
      <c r="D2681">
        <v>25</v>
      </c>
      <c r="E2681" t="s">
        <v>16</v>
      </c>
      <c r="F2681" t="s">
        <v>54</v>
      </c>
      <c r="G2681" t="s">
        <v>112</v>
      </c>
      <c r="H2681" t="s">
        <v>536</v>
      </c>
      <c r="I2681" t="s">
        <v>30</v>
      </c>
      <c r="J2681" s="1">
        <v>38279</v>
      </c>
      <c r="K2681">
        <v>2004</v>
      </c>
      <c r="L2681" t="s">
        <v>8323</v>
      </c>
      <c r="M2681" t="s">
        <v>32</v>
      </c>
      <c r="N2681" t="s">
        <v>33</v>
      </c>
    </row>
    <row r="2682" spans="1:14" x14ac:dyDescent="0.3">
      <c r="A2682" t="s">
        <v>8324</v>
      </c>
      <c r="B2682" t="s">
        <v>8325</v>
      </c>
      <c r="C2682" s="1">
        <v>37231</v>
      </c>
      <c r="D2682">
        <v>24</v>
      </c>
      <c r="E2682" t="s">
        <v>16</v>
      </c>
      <c r="F2682" t="s">
        <v>42</v>
      </c>
      <c r="G2682" t="s">
        <v>103</v>
      </c>
      <c r="H2682" t="s">
        <v>254</v>
      </c>
      <c r="I2682" t="s">
        <v>20</v>
      </c>
      <c r="J2682" s="1">
        <v>43336</v>
      </c>
      <c r="K2682">
        <v>2018</v>
      </c>
      <c r="L2682" t="s">
        <v>8326</v>
      </c>
      <c r="M2682" t="s">
        <v>607</v>
      </c>
      <c r="N2682" t="s">
        <v>162</v>
      </c>
    </row>
    <row r="2683" spans="1:14" x14ac:dyDescent="0.3">
      <c r="A2683" t="s">
        <v>8327</v>
      </c>
      <c r="B2683" t="s">
        <v>8328</v>
      </c>
      <c r="C2683" s="1">
        <v>35962</v>
      </c>
      <c r="D2683">
        <v>27</v>
      </c>
      <c r="E2683" t="s">
        <v>26</v>
      </c>
      <c r="F2683" t="s">
        <v>218</v>
      </c>
      <c r="G2683" t="s">
        <v>18</v>
      </c>
      <c r="H2683" t="s">
        <v>300</v>
      </c>
      <c r="I2683" t="s">
        <v>30</v>
      </c>
      <c r="J2683" s="1">
        <v>43396</v>
      </c>
      <c r="K2683">
        <v>2018</v>
      </c>
      <c r="L2683" t="s">
        <v>8329</v>
      </c>
      <c r="M2683" t="s">
        <v>32</v>
      </c>
      <c r="N2683" t="s">
        <v>33</v>
      </c>
    </row>
    <row r="2684" spans="1:14" x14ac:dyDescent="0.3">
      <c r="A2684" t="s">
        <v>8330</v>
      </c>
      <c r="B2684" t="s">
        <v>8331</v>
      </c>
      <c r="C2684" s="1">
        <v>34444</v>
      </c>
      <c r="D2684">
        <v>31</v>
      </c>
      <c r="E2684" t="s">
        <v>16</v>
      </c>
      <c r="F2684" t="s">
        <v>17</v>
      </c>
      <c r="G2684" t="s">
        <v>67</v>
      </c>
      <c r="H2684" t="s">
        <v>817</v>
      </c>
      <c r="I2684" t="s">
        <v>20</v>
      </c>
      <c r="J2684" s="1">
        <v>42954</v>
      </c>
      <c r="K2684">
        <v>2017</v>
      </c>
      <c r="L2684" t="s">
        <v>8332</v>
      </c>
      <c r="M2684" t="s">
        <v>316</v>
      </c>
      <c r="N2684" t="s">
        <v>33</v>
      </c>
    </row>
    <row r="2685" spans="1:14" x14ac:dyDescent="0.3">
      <c r="A2685" t="s">
        <v>8333</v>
      </c>
      <c r="B2685" t="s">
        <v>8334</v>
      </c>
      <c r="C2685" s="1">
        <v>24618</v>
      </c>
      <c r="D2685">
        <v>58</v>
      </c>
      <c r="E2685" t="s">
        <v>16</v>
      </c>
      <c r="F2685" t="s">
        <v>36</v>
      </c>
      <c r="G2685" t="s">
        <v>112</v>
      </c>
      <c r="H2685" t="s">
        <v>113</v>
      </c>
      <c r="I2685" t="s">
        <v>30</v>
      </c>
      <c r="J2685" s="1">
        <v>39897</v>
      </c>
      <c r="K2685">
        <v>2009</v>
      </c>
      <c r="L2685" t="s">
        <v>8335</v>
      </c>
      <c r="M2685" t="s">
        <v>32</v>
      </c>
      <c r="N2685" t="s">
        <v>33</v>
      </c>
    </row>
    <row r="2686" spans="1:14" x14ac:dyDescent="0.3">
      <c r="A2686" t="s">
        <v>8336</v>
      </c>
      <c r="B2686" t="s">
        <v>8337</v>
      </c>
      <c r="C2686" s="1">
        <v>27955</v>
      </c>
      <c r="D2686">
        <v>49</v>
      </c>
      <c r="E2686" t="s">
        <v>16</v>
      </c>
      <c r="F2686" t="s">
        <v>36</v>
      </c>
      <c r="G2686" t="s">
        <v>67</v>
      </c>
      <c r="H2686" t="s">
        <v>439</v>
      </c>
      <c r="I2686" t="s">
        <v>30</v>
      </c>
      <c r="J2686" s="1">
        <v>39126</v>
      </c>
      <c r="K2686">
        <v>2007</v>
      </c>
      <c r="L2686" t="s">
        <v>8338</v>
      </c>
      <c r="M2686" t="s">
        <v>32</v>
      </c>
      <c r="N2686" t="s">
        <v>33</v>
      </c>
    </row>
    <row r="2687" spans="1:14" x14ac:dyDescent="0.3">
      <c r="A2687" t="s">
        <v>8339</v>
      </c>
      <c r="B2687" t="s">
        <v>8340</v>
      </c>
      <c r="C2687" s="1">
        <v>31546</v>
      </c>
      <c r="D2687">
        <v>39</v>
      </c>
      <c r="E2687" t="s">
        <v>16</v>
      </c>
      <c r="F2687" t="s">
        <v>54</v>
      </c>
      <c r="G2687" t="s">
        <v>103</v>
      </c>
      <c r="H2687" t="s">
        <v>837</v>
      </c>
      <c r="I2687" t="s">
        <v>20</v>
      </c>
      <c r="J2687" s="1">
        <v>38500</v>
      </c>
      <c r="K2687">
        <v>2005</v>
      </c>
      <c r="L2687" t="s">
        <v>8341</v>
      </c>
      <c r="M2687" t="s">
        <v>4704</v>
      </c>
      <c r="N2687" t="s">
        <v>162</v>
      </c>
    </row>
    <row r="2688" spans="1:14" x14ac:dyDescent="0.3">
      <c r="A2688" t="s">
        <v>8342</v>
      </c>
      <c r="B2688" t="s">
        <v>8343</v>
      </c>
      <c r="C2688" s="1">
        <v>35335</v>
      </c>
      <c r="D2688">
        <v>29</v>
      </c>
      <c r="E2688" t="s">
        <v>16</v>
      </c>
      <c r="F2688" t="s">
        <v>17</v>
      </c>
      <c r="G2688" t="s">
        <v>67</v>
      </c>
      <c r="H2688" t="s">
        <v>2186</v>
      </c>
      <c r="I2688" t="s">
        <v>30</v>
      </c>
      <c r="J2688" s="1">
        <v>39842</v>
      </c>
      <c r="K2688">
        <v>2009</v>
      </c>
      <c r="L2688" t="s">
        <v>8344</v>
      </c>
      <c r="M2688" t="s">
        <v>32</v>
      </c>
      <c r="N2688" t="s">
        <v>33</v>
      </c>
    </row>
    <row r="2689" spans="1:14" x14ac:dyDescent="0.3">
      <c r="A2689" t="s">
        <v>8345</v>
      </c>
      <c r="B2689" t="s">
        <v>8346</v>
      </c>
      <c r="C2689" s="1">
        <v>26493</v>
      </c>
      <c r="D2689">
        <v>53</v>
      </c>
      <c r="E2689" t="s">
        <v>16</v>
      </c>
      <c r="F2689" t="s">
        <v>17</v>
      </c>
      <c r="G2689" t="s">
        <v>103</v>
      </c>
      <c r="H2689" t="s">
        <v>1138</v>
      </c>
      <c r="I2689" t="s">
        <v>30</v>
      </c>
      <c r="J2689" s="1">
        <v>40459</v>
      </c>
      <c r="K2689">
        <v>2010</v>
      </c>
      <c r="L2689" t="s">
        <v>8347</v>
      </c>
      <c r="M2689" t="s">
        <v>32</v>
      </c>
      <c r="N2689" t="s">
        <v>33</v>
      </c>
    </row>
    <row r="2690" spans="1:14" x14ac:dyDescent="0.3">
      <c r="A2690" t="s">
        <v>8348</v>
      </c>
      <c r="B2690" t="s">
        <v>8349</v>
      </c>
      <c r="C2690" s="1">
        <v>30120</v>
      </c>
      <c r="D2690">
        <v>43</v>
      </c>
      <c r="E2690" t="s">
        <v>16</v>
      </c>
      <c r="F2690" t="s">
        <v>17</v>
      </c>
      <c r="G2690" t="s">
        <v>43</v>
      </c>
      <c r="H2690" t="s">
        <v>44</v>
      </c>
      <c r="I2690" t="s">
        <v>30</v>
      </c>
      <c r="J2690" s="1">
        <v>42328</v>
      </c>
      <c r="K2690">
        <v>2015</v>
      </c>
      <c r="L2690" t="s">
        <v>8350</v>
      </c>
      <c r="M2690" t="s">
        <v>32</v>
      </c>
      <c r="N2690" t="s">
        <v>33</v>
      </c>
    </row>
    <row r="2691" spans="1:14" x14ac:dyDescent="0.3">
      <c r="A2691" t="s">
        <v>8351</v>
      </c>
      <c r="B2691" t="s">
        <v>8352</v>
      </c>
      <c r="C2691" s="1">
        <v>26843</v>
      </c>
      <c r="D2691">
        <v>52</v>
      </c>
      <c r="E2691" t="s">
        <v>26</v>
      </c>
      <c r="F2691" t="s">
        <v>27</v>
      </c>
      <c r="G2691" t="s">
        <v>112</v>
      </c>
      <c r="H2691" t="s">
        <v>712</v>
      </c>
      <c r="I2691" t="s">
        <v>30</v>
      </c>
      <c r="J2691" s="1">
        <v>41319</v>
      </c>
      <c r="K2691">
        <v>2013</v>
      </c>
      <c r="L2691" t="s">
        <v>8353</v>
      </c>
      <c r="M2691" t="s">
        <v>32</v>
      </c>
      <c r="N2691" t="s">
        <v>33</v>
      </c>
    </row>
    <row r="2692" spans="1:14" x14ac:dyDescent="0.3">
      <c r="A2692" t="s">
        <v>8354</v>
      </c>
      <c r="B2692" t="s">
        <v>8355</v>
      </c>
      <c r="C2692" s="1">
        <v>25258</v>
      </c>
      <c r="D2692">
        <v>57</v>
      </c>
      <c r="E2692" t="s">
        <v>26</v>
      </c>
      <c r="F2692" t="s">
        <v>42</v>
      </c>
      <c r="G2692" t="s">
        <v>112</v>
      </c>
      <c r="H2692" t="s">
        <v>712</v>
      </c>
      <c r="I2692" t="s">
        <v>30</v>
      </c>
      <c r="J2692" s="1">
        <v>37502</v>
      </c>
      <c r="K2692">
        <v>2002</v>
      </c>
      <c r="L2692" t="s">
        <v>8356</v>
      </c>
      <c r="M2692" t="s">
        <v>32</v>
      </c>
      <c r="N2692" t="s">
        <v>33</v>
      </c>
    </row>
    <row r="2693" spans="1:14" x14ac:dyDescent="0.3">
      <c r="A2693" t="s">
        <v>8357</v>
      </c>
      <c r="B2693" t="s">
        <v>8358</v>
      </c>
      <c r="C2693" s="1">
        <v>29661</v>
      </c>
      <c r="D2693">
        <v>45</v>
      </c>
      <c r="E2693" t="s">
        <v>26</v>
      </c>
      <c r="F2693" t="s">
        <v>42</v>
      </c>
      <c r="G2693" t="s">
        <v>43</v>
      </c>
      <c r="H2693" t="s">
        <v>44</v>
      </c>
      <c r="I2693" t="s">
        <v>20</v>
      </c>
      <c r="J2693" s="1">
        <v>41571</v>
      </c>
      <c r="K2693">
        <v>2013</v>
      </c>
      <c r="L2693" t="s">
        <v>8359</v>
      </c>
      <c r="M2693" t="s">
        <v>2124</v>
      </c>
      <c r="N2693" t="s">
        <v>234</v>
      </c>
    </row>
    <row r="2694" spans="1:14" x14ac:dyDescent="0.3">
      <c r="A2694" t="s">
        <v>8360</v>
      </c>
      <c r="B2694" t="s">
        <v>8361</v>
      </c>
      <c r="C2694" s="1">
        <v>33698</v>
      </c>
      <c r="D2694">
        <v>33</v>
      </c>
      <c r="E2694" t="s">
        <v>473</v>
      </c>
      <c r="F2694" t="s">
        <v>17</v>
      </c>
      <c r="G2694" t="s">
        <v>103</v>
      </c>
      <c r="H2694" t="s">
        <v>513</v>
      </c>
      <c r="I2694" t="s">
        <v>30</v>
      </c>
      <c r="J2694" s="1">
        <v>37361</v>
      </c>
      <c r="K2694">
        <v>2002</v>
      </c>
      <c r="L2694" t="s">
        <v>8362</v>
      </c>
      <c r="M2694" t="s">
        <v>32</v>
      </c>
      <c r="N2694" t="s">
        <v>33</v>
      </c>
    </row>
    <row r="2695" spans="1:14" x14ac:dyDescent="0.3">
      <c r="A2695" t="s">
        <v>8363</v>
      </c>
      <c r="B2695" t="s">
        <v>8364</v>
      </c>
      <c r="C2695" s="1">
        <v>30348</v>
      </c>
      <c r="D2695">
        <v>43</v>
      </c>
      <c r="E2695" t="s">
        <v>16</v>
      </c>
      <c r="F2695" t="s">
        <v>36</v>
      </c>
      <c r="G2695" t="s">
        <v>129</v>
      </c>
      <c r="H2695" t="s">
        <v>130</v>
      </c>
      <c r="I2695" t="s">
        <v>30</v>
      </c>
      <c r="J2695" s="1">
        <v>39554</v>
      </c>
      <c r="K2695">
        <v>2008</v>
      </c>
      <c r="L2695" t="s">
        <v>8365</v>
      </c>
      <c r="M2695" t="s">
        <v>32</v>
      </c>
      <c r="N2695" t="s">
        <v>33</v>
      </c>
    </row>
    <row r="2696" spans="1:14" x14ac:dyDescent="0.3">
      <c r="A2696" t="s">
        <v>8366</v>
      </c>
      <c r="B2696" t="s">
        <v>8367</v>
      </c>
      <c r="C2696" s="1">
        <v>27308</v>
      </c>
      <c r="D2696">
        <v>51</v>
      </c>
      <c r="E2696" t="s">
        <v>16</v>
      </c>
      <c r="F2696" t="s">
        <v>17</v>
      </c>
      <c r="G2696" t="s">
        <v>76</v>
      </c>
      <c r="H2696" t="s">
        <v>214</v>
      </c>
      <c r="I2696" t="s">
        <v>20</v>
      </c>
      <c r="J2696" s="1">
        <v>42516</v>
      </c>
      <c r="K2696">
        <v>2016</v>
      </c>
      <c r="L2696" t="s">
        <v>8368</v>
      </c>
      <c r="M2696" t="s">
        <v>32</v>
      </c>
      <c r="N2696" t="s">
        <v>33</v>
      </c>
    </row>
    <row r="2697" spans="1:14" x14ac:dyDescent="0.3">
      <c r="A2697" t="s">
        <v>8369</v>
      </c>
      <c r="B2697" t="s">
        <v>8370</v>
      </c>
      <c r="C2697" s="1">
        <v>35482</v>
      </c>
      <c r="D2697">
        <v>29</v>
      </c>
      <c r="E2697" t="s">
        <v>26</v>
      </c>
      <c r="F2697" t="s">
        <v>42</v>
      </c>
      <c r="G2697" t="s">
        <v>48</v>
      </c>
      <c r="H2697" t="s">
        <v>159</v>
      </c>
      <c r="I2697" t="s">
        <v>30</v>
      </c>
      <c r="J2697" s="1">
        <v>42543</v>
      </c>
      <c r="K2697">
        <v>2016</v>
      </c>
      <c r="L2697" t="s">
        <v>8371</v>
      </c>
      <c r="M2697" t="s">
        <v>32</v>
      </c>
      <c r="N2697" t="s">
        <v>33</v>
      </c>
    </row>
    <row r="2698" spans="1:14" x14ac:dyDescent="0.3">
      <c r="A2698" t="s">
        <v>8372</v>
      </c>
      <c r="B2698" t="s">
        <v>8373</v>
      </c>
      <c r="C2698" s="1">
        <v>29673</v>
      </c>
      <c r="D2698">
        <v>44</v>
      </c>
      <c r="E2698" t="s">
        <v>16</v>
      </c>
      <c r="F2698" t="s">
        <v>42</v>
      </c>
      <c r="G2698" t="s">
        <v>48</v>
      </c>
      <c r="H2698" t="s">
        <v>19</v>
      </c>
      <c r="I2698" t="s">
        <v>30</v>
      </c>
      <c r="J2698" s="1">
        <v>37682</v>
      </c>
      <c r="K2698">
        <v>2003</v>
      </c>
      <c r="L2698" t="s">
        <v>8374</v>
      </c>
      <c r="M2698" t="s">
        <v>32</v>
      </c>
      <c r="N2698" t="s">
        <v>33</v>
      </c>
    </row>
    <row r="2699" spans="1:14" x14ac:dyDescent="0.3">
      <c r="A2699" t="s">
        <v>8375</v>
      </c>
      <c r="B2699" t="s">
        <v>8376</v>
      </c>
      <c r="C2699" s="1">
        <v>33793</v>
      </c>
      <c r="D2699">
        <v>33</v>
      </c>
      <c r="E2699" t="s">
        <v>26</v>
      </c>
      <c r="F2699" t="s">
        <v>54</v>
      </c>
      <c r="G2699" t="s">
        <v>129</v>
      </c>
      <c r="H2699" t="s">
        <v>130</v>
      </c>
      <c r="I2699" t="s">
        <v>30</v>
      </c>
      <c r="J2699" s="1">
        <v>43334</v>
      </c>
      <c r="K2699">
        <v>2018</v>
      </c>
      <c r="L2699" t="s">
        <v>8377</v>
      </c>
      <c r="M2699" t="s">
        <v>32</v>
      </c>
      <c r="N2699" t="s">
        <v>33</v>
      </c>
    </row>
    <row r="2700" spans="1:14" x14ac:dyDescent="0.3">
      <c r="A2700" t="s">
        <v>8378</v>
      </c>
      <c r="B2700" t="s">
        <v>8379</v>
      </c>
      <c r="C2700" s="1">
        <v>24682</v>
      </c>
      <c r="D2700">
        <v>58</v>
      </c>
      <c r="E2700" t="s">
        <v>16</v>
      </c>
      <c r="F2700" t="s">
        <v>36</v>
      </c>
      <c r="G2700" t="s">
        <v>48</v>
      </c>
      <c r="H2700" t="s">
        <v>19</v>
      </c>
      <c r="I2700" t="s">
        <v>30</v>
      </c>
      <c r="J2700" s="1">
        <v>40122</v>
      </c>
      <c r="K2700">
        <v>2009</v>
      </c>
      <c r="L2700" t="s">
        <v>8380</v>
      </c>
      <c r="M2700" t="s">
        <v>32</v>
      </c>
      <c r="N2700" t="s">
        <v>33</v>
      </c>
    </row>
    <row r="2701" spans="1:14" x14ac:dyDescent="0.3">
      <c r="A2701" t="s">
        <v>8381</v>
      </c>
      <c r="B2701" t="s">
        <v>8382</v>
      </c>
      <c r="C2701" s="1">
        <v>27864</v>
      </c>
      <c r="D2701">
        <v>49</v>
      </c>
      <c r="E2701" t="s">
        <v>16</v>
      </c>
      <c r="F2701" t="s">
        <v>54</v>
      </c>
      <c r="G2701" t="s">
        <v>28</v>
      </c>
      <c r="H2701" t="s">
        <v>1701</v>
      </c>
      <c r="I2701" t="s">
        <v>30</v>
      </c>
      <c r="J2701" s="1">
        <v>37076</v>
      </c>
      <c r="K2701">
        <v>2001</v>
      </c>
      <c r="L2701" t="s">
        <v>8383</v>
      </c>
      <c r="M2701" t="s">
        <v>32</v>
      </c>
      <c r="N2701" t="s">
        <v>33</v>
      </c>
    </row>
    <row r="2702" spans="1:14" x14ac:dyDescent="0.3">
      <c r="A2702" t="s">
        <v>8384</v>
      </c>
      <c r="B2702" t="s">
        <v>8385</v>
      </c>
      <c r="C2702" s="1">
        <v>30132</v>
      </c>
      <c r="D2702">
        <v>43</v>
      </c>
      <c r="E2702" t="s">
        <v>26</v>
      </c>
      <c r="F2702" t="s">
        <v>27</v>
      </c>
      <c r="G2702" t="s">
        <v>28</v>
      </c>
      <c r="H2702" t="s">
        <v>605</v>
      </c>
      <c r="I2702" t="s">
        <v>30</v>
      </c>
      <c r="J2702" s="1">
        <v>38415</v>
      </c>
      <c r="K2702">
        <v>2005</v>
      </c>
      <c r="L2702" t="s">
        <v>8386</v>
      </c>
      <c r="M2702" t="s">
        <v>32</v>
      </c>
      <c r="N2702" t="s">
        <v>33</v>
      </c>
    </row>
    <row r="2703" spans="1:14" x14ac:dyDescent="0.3">
      <c r="A2703" t="s">
        <v>8387</v>
      </c>
      <c r="B2703" t="s">
        <v>8388</v>
      </c>
      <c r="C2703" s="1">
        <v>36762</v>
      </c>
      <c r="D2703">
        <v>25</v>
      </c>
      <c r="E2703" t="s">
        <v>26</v>
      </c>
      <c r="F2703" t="s">
        <v>27</v>
      </c>
      <c r="G2703" t="s">
        <v>48</v>
      </c>
      <c r="H2703" t="s">
        <v>19</v>
      </c>
      <c r="I2703" t="s">
        <v>30</v>
      </c>
      <c r="J2703" s="1">
        <v>40054</v>
      </c>
      <c r="K2703">
        <v>2009</v>
      </c>
      <c r="L2703" t="s">
        <v>8389</v>
      </c>
      <c r="M2703" t="s">
        <v>32</v>
      </c>
      <c r="N2703" t="s">
        <v>33</v>
      </c>
    </row>
    <row r="2704" spans="1:14" x14ac:dyDescent="0.3">
      <c r="A2704" t="s">
        <v>8390</v>
      </c>
      <c r="B2704" t="s">
        <v>8391</v>
      </c>
      <c r="C2704" s="1">
        <v>33077</v>
      </c>
      <c r="D2704">
        <v>35</v>
      </c>
      <c r="E2704" t="s">
        <v>16</v>
      </c>
      <c r="F2704" t="s">
        <v>17</v>
      </c>
      <c r="G2704" t="s">
        <v>67</v>
      </c>
      <c r="H2704" t="s">
        <v>223</v>
      </c>
      <c r="I2704" t="s">
        <v>30</v>
      </c>
      <c r="J2704" s="1">
        <v>39817</v>
      </c>
      <c r="K2704">
        <v>2009</v>
      </c>
      <c r="L2704" t="s">
        <v>8392</v>
      </c>
      <c r="M2704" t="s">
        <v>32</v>
      </c>
      <c r="N2704" t="s">
        <v>33</v>
      </c>
    </row>
    <row r="2705" spans="1:14" x14ac:dyDescent="0.3">
      <c r="A2705" t="s">
        <v>8393</v>
      </c>
      <c r="B2705" t="s">
        <v>8394</v>
      </c>
      <c r="C2705" s="1">
        <v>26189</v>
      </c>
      <c r="D2705">
        <v>54</v>
      </c>
      <c r="E2705" t="s">
        <v>26</v>
      </c>
      <c r="F2705" t="s">
        <v>17</v>
      </c>
      <c r="G2705" t="s">
        <v>112</v>
      </c>
      <c r="H2705" t="s">
        <v>322</v>
      </c>
      <c r="I2705" t="s">
        <v>30</v>
      </c>
      <c r="J2705" s="1">
        <v>44012</v>
      </c>
      <c r="K2705">
        <v>2020</v>
      </c>
      <c r="L2705" t="s">
        <v>8395</v>
      </c>
      <c r="M2705" t="s">
        <v>32</v>
      </c>
      <c r="N2705" t="s">
        <v>33</v>
      </c>
    </row>
    <row r="2706" spans="1:14" x14ac:dyDescent="0.3">
      <c r="A2706" t="s">
        <v>8396</v>
      </c>
      <c r="B2706" t="s">
        <v>8397</v>
      </c>
      <c r="C2706" s="1">
        <v>31517</v>
      </c>
      <c r="D2706">
        <v>39</v>
      </c>
      <c r="E2706" t="s">
        <v>26</v>
      </c>
      <c r="F2706" t="s">
        <v>27</v>
      </c>
      <c r="G2706" t="s">
        <v>28</v>
      </c>
      <c r="H2706" t="s">
        <v>5091</v>
      </c>
      <c r="I2706" t="s">
        <v>30</v>
      </c>
      <c r="J2706" s="1">
        <v>38068</v>
      </c>
      <c r="K2706">
        <v>2004</v>
      </c>
      <c r="L2706" t="s">
        <v>8398</v>
      </c>
      <c r="M2706" t="s">
        <v>32</v>
      </c>
      <c r="N2706" t="s">
        <v>33</v>
      </c>
    </row>
    <row r="2707" spans="1:14" x14ac:dyDescent="0.3">
      <c r="A2707" t="s">
        <v>8399</v>
      </c>
      <c r="B2707" t="s">
        <v>8400</v>
      </c>
      <c r="C2707" s="1">
        <v>34557</v>
      </c>
      <c r="D2707">
        <v>31</v>
      </c>
      <c r="E2707" t="s">
        <v>16</v>
      </c>
      <c r="F2707" t="s">
        <v>36</v>
      </c>
      <c r="G2707" t="s">
        <v>37</v>
      </c>
      <c r="H2707" t="s">
        <v>532</v>
      </c>
      <c r="I2707" t="s">
        <v>30</v>
      </c>
      <c r="J2707" s="1">
        <v>38159</v>
      </c>
      <c r="K2707">
        <v>2004</v>
      </c>
      <c r="L2707" t="s">
        <v>8401</v>
      </c>
      <c r="M2707" t="s">
        <v>32</v>
      </c>
      <c r="N2707" t="s">
        <v>33</v>
      </c>
    </row>
    <row r="2708" spans="1:14" x14ac:dyDescent="0.3">
      <c r="A2708" t="s">
        <v>8402</v>
      </c>
      <c r="B2708" t="s">
        <v>8403</v>
      </c>
      <c r="C2708" s="1">
        <v>27621</v>
      </c>
      <c r="D2708">
        <v>50</v>
      </c>
      <c r="E2708" t="s">
        <v>26</v>
      </c>
      <c r="F2708" t="s">
        <v>27</v>
      </c>
      <c r="G2708" t="s">
        <v>112</v>
      </c>
      <c r="H2708" t="s">
        <v>265</v>
      </c>
      <c r="I2708" t="s">
        <v>30</v>
      </c>
      <c r="J2708" s="1">
        <v>41969</v>
      </c>
      <c r="K2708">
        <v>2014</v>
      </c>
      <c r="L2708" t="s">
        <v>8404</v>
      </c>
      <c r="M2708" t="s">
        <v>32</v>
      </c>
      <c r="N2708" t="s">
        <v>33</v>
      </c>
    </row>
    <row r="2709" spans="1:14" x14ac:dyDescent="0.3">
      <c r="A2709" t="s">
        <v>8405</v>
      </c>
      <c r="B2709" t="s">
        <v>8406</v>
      </c>
      <c r="C2709" s="1">
        <v>36188</v>
      </c>
      <c r="D2709">
        <v>27</v>
      </c>
      <c r="E2709" t="s">
        <v>16</v>
      </c>
      <c r="F2709" t="s">
        <v>17</v>
      </c>
      <c r="G2709" t="s">
        <v>48</v>
      </c>
      <c r="H2709" t="s">
        <v>159</v>
      </c>
      <c r="I2709" t="s">
        <v>30</v>
      </c>
      <c r="J2709" s="1">
        <v>43477</v>
      </c>
      <c r="K2709">
        <v>2019</v>
      </c>
      <c r="L2709" t="s">
        <v>8407</v>
      </c>
      <c r="M2709" t="s">
        <v>32</v>
      </c>
      <c r="N2709" t="s">
        <v>33</v>
      </c>
    </row>
    <row r="2710" spans="1:14" x14ac:dyDescent="0.3">
      <c r="A2710" t="s">
        <v>8408</v>
      </c>
      <c r="B2710" t="s">
        <v>8409</v>
      </c>
      <c r="C2710" s="1">
        <v>26714</v>
      </c>
      <c r="D2710">
        <v>53</v>
      </c>
      <c r="E2710" t="s">
        <v>26</v>
      </c>
      <c r="F2710" t="s">
        <v>218</v>
      </c>
      <c r="G2710" t="s">
        <v>112</v>
      </c>
      <c r="H2710" t="s">
        <v>369</v>
      </c>
      <c r="I2710" t="s">
        <v>30</v>
      </c>
      <c r="J2710" s="1">
        <v>41741</v>
      </c>
      <c r="K2710">
        <v>2014</v>
      </c>
      <c r="L2710" t="s">
        <v>8410</v>
      </c>
      <c r="M2710" t="s">
        <v>32</v>
      </c>
      <c r="N2710" t="s">
        <v>33</v>
      </c>
    </row>
    <row r="2711" spans="1:14" x14ac:dyDescent="0.3">
      <c r="A2711" t="s">
        <v>8411</v>
      </c>
      <c r="B2711" t="s">
        <v>8412</v>
      </c>
      <c r="C2711" s="1">
        <v>34135</v>
      </c>
      <c r="D2711">
        <v>32</v>
      </c>
      <c r="E2711" t="s">
        <v>16</v>
      </c>
      <c r="F2711" t="s">
        <v>36</v>
      </c>
      <c r="G2711" t="s">
        <v>43</v>
      </c>
      <c r="H2711" t="s">
        <v>44</v>
      </c>
      <c r="I2711" t="s">
        <v>30</v>
      </c>
      <c r="J2711" s="1">
        <v>38062</v>
      </c>
      <c r="K2711">
        <v>2004</v>
      </c>
      <c r="L2711" t="s">
        <v>8413</v>
      </c>
      <c r="M2711" t="s">
        <v>32</v>
      </c>
      <c r="N2711" t="s">
        <v>33</v>
      </c>
    </row>
    <row r="2712" spans="1:14" x14ac:dyDescent="0.3">
      <c r="A2712" t="s">
        <v>8414</v>
      </c>
      <c r="B2712" t="s">
        <v>8415</v>
      </c>
      <c r="C2712" s="1">
        <v>25787</v>
      </c>
      <c r="D2712">
        <v>55</v>
      </c>
      <c r="E2712" t="s">
        <v>16</v>
      </c>
      <c r="F2712" t="s">
        <v>42</v>
      </c>
      <c r="G2712" t="s">
        <v>28</v>
      </c>
      <c r="H2712" t="s">
        <v>1408</v>
      </c>
      <c r="I2712" t="s">
        <v>30</v>
      </c>
      <c r="J2712" s="1">
        <v>37213</v>
      </c>
      <c r="K2712">
        <v>2001</v>
      </c>
      <c r="L2712" t="s">
        <v>8416</v>
      </c>
      <c r="M2712" t="s">
        <v>32</v>
      </c>
      <c r="N2712" t="s">
        <v>33</v>
      </c>
    </row>
    <row r="2713" spans="1:14" x14ac:dyDescent="0.3">
      <c r="A2713" t="s">
        <v>8417</v>
      </c>
      <c r="B2713" t="s">
        <v>8418</v>
      </c>
      <c r="C2713" s="1">
        <v>33288</v>
      </c>
      <c r="D2713">
        <v>35</v>
      </c>
      <c r="E2713" t="s">
        <v>26</v>
      </c>
      <c r="F2713" t="s">
        <v>42</v>
      </c>
      <c r="G2713" t="s">
        <v>37</v>
      </c>
      <c r="H2713" t="s">
        <v>184</v>
      </c>
      <c r="I2713" t="s">
        <v>30</v>
      </c>
      <c r="J2713" s="1">
        <v>39872</v>
      </c>
      <c r="K2713">
        <v>2009</v>
      </c>
      <c r="L2713" t="s">
        <v>8419</v>
      </c>
      <c r="M2713" t="s">
        <v>32</v>
      </c>
      <c r="N2713" t="s">
        <v>33</v>
      </c>
    </row>
    <row r="2714" spans="1:14" x14ac:dyDescent="0.3">
      <c r="A2714" t="s">
        <v>8420</v>
      </c>
      <c r="B2714" t="s">
        <v>8421</v>
      </c>
      <c r="C2714" s="1">
        <v>34940</v>
      </c>
      <c r="D2714">
        <v>30</v>
      </c>
      <c r="E2714" t="s">
        <v>26</v>
      </c>
      <c r="F2714" t="s">
        <v>152</v>
      </c>
      <c r="G2714" t="s">
        <v>48</v>
      </c>
      <c r="H2714" t="s">
        <v>159</v>
      </c>
      <c r="I2714" t="s">
        <v>30</v>
      </c>
      <c r="J2714" s="1">
        <v>41485</v>
      </c>
      <c r="K2714">
        <v>2013</v>
      </c>
      <c r="L2714" t="s">
        <v>8422</v>
      </c>
      <c r="M2714" t="s">
        <v>32</v>
      </c>
      <c r="N2714" t="s">
        <v>33</v>
      </c>
    </row>
    <row r="2715" spans="1:14" x14ac:dyDescent="0.3">
      <c r="A2715" t="s">
        <v>8423</v>
      </c>
      <c r="B2715" t="s">
        <v>8424</v>
      </c>
      <c r="C2715" s="1">
        <v>27934</v>
      </c>
      <c r="D2715">
        <v>49</v>
      </c>
      <c r="E2715" t="s">
        <v>16</v>
      </c>
      <c r="F2715" t="s">
        <v>42</v>
      </c>
      <c r="G2715" t="s">
        <v>28</v>
      </c>
      <c r="H2715" t="s">
        <v>1084</v>
      </c>
      <c r="I2715" t="s">
        <v>30</v>
      </c>
      <c r="J2715" s="1">
        <v>41074</v>
      </c>
      <c r="K2715">
        <v>2012</v>
      </c>
      <c r="L2715" t="s">
        <v>8425</v>
      </c>
      <c r="M2715" t="s">
        <v>32</v>
      </c>
      <c r="N2715" t="s">
        <v>33</v>
      </c>
    </row>
    <row r="2716" spans="1:14" x14ac:dyDescent="0.3">
      <c r="A2716" t="s">
        <v>8426</v>
      </c>
      <c r="B2716" t="s">
        <v>8427</v>
      </c>
      <c r="C2716" s="1">
        <v>26123</v>
      </c>
      <c r="D2716">
        <v>54</v>
      </c>
      <c r="E2716" t="s">
        <v>26</v>
      </c>
      <c r="F2716" t="s">
        <v>42</v>
      </c>
      <c r="G2716" t="s">
        <v>227</v>
      </c>
      <c r="H2716" t="s">
        <v>2170</v>
      </c>
      <c r="I2716" t="s">
        <v>30</v>
      </c>
      <c r="J2716" s="1">
        <v>37392</v>
      </c>
      <c r="K2716">
        <v>2002</v>
      </c>
      <c r="L2716" t="s">
        <v>8428</v>
      </c>
      <c r="M2716" t="s">
        <v>32</v>
      </c>
      <c r="N2716" t="s">
        <v>33</v>
      </c>
    </row>
    <row r="2717" spans="1:14" x14ac:dyDescent="0.3">
      <c r="A2717" t="s">
        <v>8429</v>
      </c>
      <c r="B2717" t="s">
        <v>8430</v>
      </c>
      <c r="C2717" s="1">
        <v>28502</v>
      </c>
      <c r="D2717">
        <v>48</v>
      </c>
      <c r="E2717" t="s">
        <v>26</v>
      </c>
      <c r="F2717" t="s">
        <v>17</v>
      </c>
      <c r="G2717" t="s">
        <v>28</v>
      </c>
      <c r="H2717" t="s">
        <v>130</v>
      </c>
      <c r="I2717" t="s">
        <v>20</v>
      </c>
      <c r="J2717" s="1">
        <v>36897</v>
      </c>
      <c r="K2717">
        <v>2001</v>
      </c>
      <c r="L2717" t="s">
        <v>8431</v>
      </c>
      <c r="M2717" t="s">
        <v>2637</v>
      </c>
      <c r="N2717" t="s">
        <v>23</v>
      </c>
    </row>
    <row r="2718" spans="1:14" x14ac:dyDescent="0.3">
      <c r="A2718" t="s">
        <v>8432</v>
      </c>
      <c r="B2718" t="s">
        <v>8433</v>
      </c>
      <c r="C2718" s="1">
        <v>31437</v>
      </c>
      <c r="D2718">
        <v>40</v>
      </c>
      <c r="E2718" t="s">
        <v>16</v>
      </c>
      <c r="F2718" t="s">
        <v>42</v>
      </c>
      <c r="G2718" t="s">
        <v>112</v>
      </c>
      <c r="H2718" t="s">
        <v>517</v>
      </c>
      <c r="I2718" t="s">
        <v>20</v>
      </c>
      <c r="J2718" s="1">
        <v>43728</v>
      </c>
      <c r="K2718">
        <v>2019</v>
      </c>
      <c r="L2718" t="s">
        <v>8434</v>
      </c>
      <c r="M2718" t="s">
        <v>200</v>
      </c>
      <c r="N2718" t="s">
        <v>33</v>
      </c>
    </row>
    <row r="2719" spans="1:14" x14ac:dyDescent="0.3">
      <c r="A2719" t="s">
        <v>8435</v>
      </c>
      <c r="B2719" t="s">
        <v>8436</v>
      </c>
      <c r="C2719" s="1">
        <v>27915</v>
      </c>
      <c r="D2719">
        <v>49</v>
      </c>
      <c r="E2719" t="s">
        <v>26</v>
      </c>
      <c r="F2719" t="s">
        <v>42</v>
      </c>
      <c r="G2719" t="s">
        <v>43</v>
      </c>
      <c r="H2719" t="s">
        <v>175</v>
      </c>
      <c r="I2719" t="s">
        <v>30</v>
      </c>
      <c r="J2719" s="1">
        <v>39055</v>
      </c>
      <c r="K2719">
        <v>2006</v>
      </c>
      <c r="L2719" t="s">
        <v>8437</v>
      </c>
      <c r="M2719" t="s">
        <v>32</v>
      </c>
      <c r="N2719" t="s">
        <v>33</v>
      </c>
    </row>
    <row r="2720" spans="1:14" x14ac:dyDescent="0.3">
      <c r="A2720" t="s">
        <v>8438</v>
      </c>
      <c r="B2720" t="s">
        <v>8439</v>
      </c>
      <c r="C2720" s="1">
        <v>32296</v>
      </c>
      <c r="D2720">
        <v>37</v>
      </c>
      <c r="E2720" t="s">
        <v>26</v>
      </c>
      <c r="F2720" t="s">
        <v>27</v>
      </c>
      <c r="G2720" t="s">
        <v>129</v>
      </c>
      <c r="H2720" t="s">
        <v>543</v>
      </c>
      <c r="I2720" t="s">
        <v>30</v>
      </c>
      <c r="J2720" s="1">
        <v>41821</v>
      </c>
      <c r="K2720">
        <v>2014</v>
      </c>
      <c r="L2720" t="s">
        <v>8440</v>
      </c>
      <c r="M2720" t="s">
        <v>32</v>
      </c>
      <c r="N2720" t="s">
        <v>33</v>
      </c>
    </row>
    <row r="2721" spans="1:14" x14ac:dyDescent="0.3">
      <c r="A2721" t="s">
        <v>8441</v>
      </c>
      <c r="B2721" t="s">
        <v>8442</v>
      </c>
      <c r="C2721" s="1">
        <v>25531</v>
      </c>
      <c r="D2721">
        <v>56</v>
      </c>
      <c r="E2721" t="s">
        <v>16</v>
      </c>
      <c r="F2721" t="s">
        <v>218</v>
      </c>
      <c r="G2721" t="s">
        <v>67</v>
      </c>
      <c r="H2721" t="s">
        <v>439</v>
      </c>
      <c r="I2721" t="s">
        <v>30</v>
      </c>
      <c r="J2721" s="1">
        <v>38126</v>
      </c>
      <c r="K2721">
        <v>2004</v>
      </c>
      <c r="L2721" t="s">
        <v>8443</v>
      </c>
      <c r="M2721" t="s">
        <v>32</v>
      </c>
      <c r="N2721" t="s">
        <v>33</v>
      </c>
    </row>
    <row r="2722" spans="1:14" x14ac:dyDescent="0.3">
      <c r="A2722" t="s">
        <v>8444</v>
      </c>
      <c r="B2722" t="s">
        <v>8445</v>
      </c>
      <c r="C2722" s="1">
        <v>24501</v>
      </c>
      <c r="D2722">
        <v>59</v>
      </c>
      <c r="E2722" t="s">
        <v>26</v>
      </c>
      <c r="F2722" t="s">
        <v>17</v>
      </c>
      <c r="G2722" t="s">
        <v>103</v>
      </c>
      <c r="H2722" t="s">
        <v>837</v>
      </c>
      <c r="I2722" t="s">
        <v>30</v>
      </c>
      <c r="J2722" s="1">
        <v>42962</v>
      </c>
      <c r="K2722">
        <v>2017</v>
      </c>
      <c r="L2722" t="s">
        <v>8446</v>
      </c>
      <c r="M2722" t="s">
        <v>32</v>
      </c>
      <c r="N2722" t="s">
        <v>33</v>
      </c>
    </row>
    <row r="2723" spans="1:14" x14ac:dyDescent="0.3">
      <c r="A2723" t="s">
        <v>8447</v>
      </c>
      <c r="B2723" t="s">
        <v>8448</v>
      </c>
      <c r="C2723" s="1">
        <v>30228</v>
      </c>
      <c r="D2723">
        <v>43</v>
      </c>
      <c r="E2723" t="s">
        <v>16</v>
      </c>
      <c r="F2723" t="s">
        <v>36</v>
      </c>
      <c r="G2723" t="s">
        <v>103</v>
      </c>
      <c r="H2723" t="s">
        <v>244</v>
      </c>
      <c r="I2723" t="s">
        <v>30</v>
      </c>
      <c r="J2723" s="1">
        <v>41992</v>
      </c>
      <c r="K2723">
        <v>2014</v>
      </c>
      <c r="L2723" t="s">
        <v>8449</v>
      </c>
      <c r="M2723" t="s">
        <v>32</v>
      </c>
      <c r="N2723" t="s">
        <v>33</v>
      </c>
    </row>
    <row r="2724" spans="1:14" x14ac:dyDescent="0.3">
      <c r="A2724" t="s">
        <v>8450</v>
      </c>
      <c r="B2724" t="s">
        <v>8451</v>
      </c>
      <c r="C2724" s="1">
        <v>32254</v>
      </c>
      <c r="D2724">
        <v>37</v>
      </c>
      <c r="E2724" t="s">
        <v>26</v>
      </c>
      <c r="F2724" t="s">
        <v>152</v>
      </c>
      <c r="G2724" t="s">
        <v>103</v>
      </c>
      <c r="H2724" t="s">
        <v>426</v>
      </c>
      <c r="I2724" t="s">
        <v>30</v>
      </c>
      <c r="J2724" s="1">
        <v>39513</v>
      </c>
      <c r="K2724">
        <v>2008</v>
      </c>
      <c r="L2724" t="s">
        <v>8452</v>
      </c>
      <c r="M2724" t="s">
        <v>32</v>
      </c>
      <c r="N2724" t="s">
        <v>33</v>
      </c>
    </row>
    <row r="2725" spans="1:14" x14ac:dyDescent="0.3">
      <c r="A2725" t="s">
        <v>8453</v>
      </c>
      <c r="B2725" t="s">
        <v>8454</v>
      </c>
      <c r="C2725" s="1">
        <v>28561</v>
      </c>
      <c r="D2725">
        <v>48</v>
      </c>
      <c r="E2725" t="s">
        <v>16</v>
      </c>
      <c r="F2725" t="s">
        <v>36</v>
      </c>
      <c r="G2725" t="s">
        <v>37</v>
      </c>
      <c r="H2725" t="s">
        <v>314</v>
      </c>
      <c r="I2725" t="s">
        <v>30</v>
      </c>
      <c r="J2725" s="1">
        <v>40856</v>
      </c>
      <c r="K2725">
        <v>2011</v>
      </c>
      <c r="L2725" t="s">
        <v>8455</v>
      </c>
      <c r="M2725" t="s">
        <v>32</v>
      </c>
      <c r="N2725" t="s">
        <v>33</v>
      </c>
    </row>
    <row r="2726" spans="1:14" x14ac:dyDescent="0.3">
      <c r="A2726" t="s">
        <v>8456</v>
      </c>
      <c r="B2726" t="s">
        <v>8457</v>
      </c>
      <c r="C2726" s="1">
        <v>34141</v>
      </c>
      <c r="D2726">
        <v>32</v>
      </c>
      <c r="E2726" t="s">
        <v>26</v>
      </c>
      <c r="F2726" t="s">
        <v>36</v>
      </c>
      <c r="G2726" t="s">
        <v>67</v>
      </c>
      <c r="H2726" t="s">
        <v>2186</v>
      </c>
      <c r="I2726" t="s">
        <v>30</v>
      </c>
      <c r="J2726" s="1">
        <v>43379</v>
      </c>
      <c r="K2726">
        <v>2018</v>
      </c>
      <c r="L2726" t="s">
        <v>8458</v>
      </c>
      <c r="M2726" t="s">
        <v>32</v>
      </c>
      <c r="N2726" t="s">
        <v>33</v>
      </c>
    </row>
    <row r="2727" spans="1:14" x14ac:dyDescent="0.3">
      <c r="A2727" t="s">
        <v>8459</v>
      </c>
      <c r="B2727" t="s">
        <v>8460</v>
      </c>
      <c r="C2727" s="1">
        <v>32233</v>
      </c>
      <c r="D2727">
        <v>37</v>
      </c>
      <c r="E2727" t="s">
        <v>16</v>
      </c>
      <c r="F2727" t="s">
        <v>42</v>
      </c>
      <c r="G2727" t="s">
        <v>37</v>
      </c>
      <c r="H2727" t="s">
        <v>81</v>
      </c>
      <c r="I2727" t="s">
        <v>30</v>
      </c>
      <c r="J2727" s="1">
        <v>39637</v>
      </c>
      <c r="K2727">
        <v>2008</v>
      </c>
      <c r="L2727" t="s">
        <v>8461</v>
      </c>
      <c r="M2727" t="s">
        <v>32</v>
      </c>
      <c r="N2727" t="s">
        <v>33</v>
      </c>
    </row>
    <row r="2728" spans="1:14" x14ac:dyDescent="0.3">
      <c r="A2728" t="s">
        <v>8462</v>
      </c>
      <c r="B2728" t="s">
        <v>8463</v>
      </c>
      <c r="C2728" s="1">
        <v>30579</v>
      </c>
      <c r="D2728">
        <v>42</v>
      </c>
      <c r="E2728" t="s">
        <v>16</v>
      </c>
      <c r="F2728" t="s">
        <v>36</v>
      </c>
      <c r="G2728" t="s">
        <v>28</v>
      </c>
      <c r="H2728" t="s">
        <v>55</v>
      </c>
      <c r="I2728" t="s">
        <v>30</v>
      </c>
      <c r="J2728" s="1">
        <v>39719</v>
      </c>
      <c r="K2728">
        <v>2008</v>
      </c>
      <c r="L2728" t="s">
        <v>8464</v>
      </c>
      <c r="M2728" t="s">
        <v>32</v>
      </c>
      <c r="N2728" t="s">
        <v>33</v>
      </c>
    </row>
    <row r="2729" spans="1:14" x14ac:dyDescent="0.3">
      <c r="A2729" t="s">
        <v>8465</v>
      </c>
      <c r="B2729" t="s">
        <v>8466</v>
      </c>
      <c r="C2729" s="1">
        <v>31807</v>
      </c>
      <c r="D2729">
        <v>39</v>
      </c>
      <c r="E2729" t="s">
        <v>16</v>
      </c>
      <c r="F2729" t="s">
        <v>54</v>
      </c>
      <c r="G2729" t="s">
        <v>112</v>
      </c>
      <c r="H2729" t="s">
        <v>121</v>
      </c>
      <c r="I2729" t="s">
        <v>30</v>
      </c>
      <c r="J2729" s="1">
        <v>44053</v>
      </c>
      <c r="K2729">
        <v>2020</v>
      </c>
      <c r="L2729" t="s">
        <v>8467</v>
      </c>
      <c r="M2729" t="s">
        <v>32</v>
      </c>
      <c r="N2729" t="s">
        <v>33</v>
      </c>
    </row>
    <row r="2730" spans="1:14" x14ac:dyDescent="0.3">
      <c r="A2730" t="s">
        <v>8468</v>
      </c>
      <c r="B2730" t="s">
        <v>8469</v>
      </c>
      <c r="C2730" s="1">
        <v>34672</v>
      </c>
      <c r="D2730">
        <v>31</v>
      </c>
      <c r="E2730" t="s">
        <v>26</v>
      </c>
      <c r="F2730" t="s">
        <v>17</v>
      </c>
      <c r="G2730" t="s">
        <v>112</v>
      </c>
      <c r="H2730" t="s">
        <v>712</v>
      </c>
      <c r="I2730" t="s">
        <v>20</v>
      </c>
      <c r="J2730" s="1">
        <v>38819</v>
      </c>
      <c r="K2730">
        <v>2006</v>
      </c>
      <c r="L2730" t="s">
        <v>8470</v>
      </c>
      <c r="M2730" t="s">
        <v>2220</v>
      </c>
      <c r="N2730" t="s">
        <v>234</v>
      </c>
    </row>
    <row r="2731" spans="1:14" x14ac:dyDescent="0.3">
      <c r="A2731" t="s">
        <v>8471</v>
      </c>
      <c r="B2731" t="s">
        <v>8472</v>
      </c>
      <c r="C2731" s="1">
        <v>31672</v>
      </c>
      <c r="D2731">
        <v>39</v>
      </c>
      <c r="E2731" t="s">
        <v>16</v>
      </c>
      <c r="F2731" t="s">
        <v>27</v>
      </c>
      <c r="G2731" t="s">
        <v>28</v>
      </c>
      <c r="H2731" t="s">
        <v>134</v>
      </c>
      <c r="I2731" t="s">
        <v>30</v>
      </c>
      <c r="J2731" s="1">
        <v>39585</v>
      </c>
      <c r="K2731">
        <v>2008</v>
      </c>
      <c r="L2731" t="s">
        <v>8473</v>
      </c>
      <c r="M2731" t="s">
        <v>32</v>
      </c>
      <c r="N2731" t="s">
        <v>33</v>
      </c>
    </row>
    <row r="2732" spans="1:14" x14ac:dyDescent="0.3">
      <c r="A2732" t="s">
        <v>8474</v>
      </c>
      <c r="B2732" t="s">
        <v>8475</v>
      </c>
      <c r="C2732" s="1">
        <v>34090</v>
      </c>
      <c r="D2732">
        <v>32</v>
      </c>
      <c r="E2732" t="s">
        <v>26</v>
      </c>
      <c r="F2732" t="s">
        <v>27</v>
      </c>
      <c r="G2732" t="s">
        <v>112</v>
      </c>
      <c r="H2732" t="s">
        <v>322</v>
      </c>
      <c r="I2732" t="s">
        <v>20</v>
      </c>
      <c r="J2732" s="1">
        <v>38578</v>
      </c>
      <c r="K2732">
        <v>2005</v>
      </c>
      <c r="L2732" t="s">
        <v>8476</v>
      </c>
      <c r="M2732" t="s">
        <v>60</v>
      </c>
      <c r="N2732" t="s">
        <v>51</v>
      </c>
    </row>
    <row r="2733" spans="1:14" x14ac:dyDescent="0.3">
      <c r="A2733" t="s">
        <v>8477</v>
      </c>
      <c r="B2733" t="s">
        <v>8478</v>
      </c>
      <c r="C2733" s="1">
        <v>27000</v>
      </c>
      <c r="D2733">
        <v>52</v>
      </c>
      <c r="E2733" t="s">
        <v>16</v>
      </c>
      <c r="F2733" t="s">
        <v>152</v>
      </c>
      <c r="G2733" t="s">
        <v>28</v>
      </c>
      <c r="H2733" t="s">
        <v>292</v>
      </c>
      <c r="I2733" t="s">
        <v>30</v>
      </c>
      <c r="J2733" s="1">
        <v>40435</v>
      </c>
      <c r="K2733">
        <v>2010</v>
      </c>
      <c r="L2733" t="s">
        <v>8479</v>
      </c>
      <c r="M2733" t="s">
        <v>32</v>
      </c>
      <c r="N2733" t="s">
        <v>33</v>
      </c>
    </row>
    <row r="2734" spans="1:14" x14ac:dyDescent="0.3">
      <c r="A2734" t="s">
        <v>8480</v>
      </c>
      <c r="B2734" t="s">
        <v>8481</v>
      </c>
      <c r="C2734" s="1">
        <v>35559</v>
      </c>
      <c r="D2734">
        <v>28</v>
      </c>
      <c r="E2734" t="s">
        <v>26</v>
      </c>
      <c r="F2734" t="s">
        <v>36</v>
      </c>
      <c r="G2734" t="s">
        <v>129</v>
      </c>
      <c r="H2734" t="s">
        <v>527</v>
      </c>
      <c r="I2734" t="s">
        <v>30</v>
      </c>
      <c r="J2734" s="1">
        <v>42678</v>
      </c>
      <c r="K2734">
        <v>2016</v>
      </c>
      <c r="L2734" t="s">
        <v>8482</v>
      </c>
      <c r="M2734" t="s">
        <v>32</v>
      </c>
      <c r="N2734" t="s">
        <v>33</v>
      </c>
    </row>
    <row r="2735" spans="1:14" x14ac:dyDescent="0.3">
      <c r="A2735" t="s">
        <v>8483</v>
      </c>
      <c r="B2735" t="s">
        <v>8484</v>
      </c>
      <c r="C2735" s="1">
        <v>35141</v>
      </c>
      <c r="D2735">
        <v>29</v>
      </c>
      <c r="E2735" t="s">
        <v>26</v>
      </c>
      <c r="F2735" t="s">
        <v>36</v>
      </c>
      <c r="G2735" t="s">
        <v>28</v>
      </c>
      <c r="H2735" t="s">
        <v>1701</v>
      </c>
      <c r="I2735" t="s">
        <v>20</v>
      </c>
      <c r="J2735" s="1">
        <v>40552</v>
      </c>
      <c r="K2735">
        <v>2011</v>
      </c>
      <c r="L2735" t="s">
        <v>8485</v>
      </c>
      <c r="M2735" t="s">
        <v>50</v>
      </c>
      <c r="N2735" t="s">
        <v>51</v>
      </c>
    </row>
    <row r="2736" spans="1:14" x14ac:dyDescent="0.3">
      <c r="A2736" t="s">
        <v>8486</v>
      </c>
      <c r="B2736" t="s">
        <v>8487</v>
      </c>
      <c r="C2736" s="1">
        <v>24104</v>
      </c>
      <c r="D2736">
        <v>60</v>
      </c>
      <c r="E2736" t="s">
        <v>473</v>
      </c>
      <c r="F2736" t="s">
        <v>42</v>
      </c>
      <c r="G2736" t="s">
        <v>28</v>
      </c>
      <c r="H2736" t="s">
        <v>605</v>
      </c>
      <c r="I2736" t="s">
        <v>30</v>
      </c>
      <c r="J2736" s="1">
        <v>42727</v>
      </c>
      <c r="K2736">
        <v>2016</v>
      </c>
      <c r="L2736" t="s">
        <v>8488</v>
      </c>
      <c r="M2736" t="s">
        <v>32</v>
      </c>
      <c r="N2736" t="s">
        <v>33</v>
      </c>
    </row>
    <row r="2737" spans="1:14" x14ac:dyDescent="0.3">
      <c r="A2737" t="s">
        <v>8489</v>
      </c>
      <c r="B2737" t="s">
        <v>8490</v>
      </c>
      <c r="C2737" s="1">
        <v>24647</v>
      </c>
      <c r="D2737">
        <v>58</v>
      </c>
      <c r="E2737" t="s">
        <v>16</v>
      </c>
      <c r="F2737" t="s">
        <v>152</v>
      </c>
      <c r="G2737" t="s">
        <v>112</v>
      </c>
      <c r="H2737" t="s">
        <v>261</v>
      </c>
      <c r="I2737" t="s">
        <v>30</v>
      </c>
      <c r="J2737" s="1">
        <v>40554</v>
      </c>
      <c r="K2737">
        <v>2011</v>
      </c>
      <c r="L2737" t="s">
        <v>8491</v>
      </c>
      <c r="M2737" t="s">
        <v>32</v>
      </c>
      <c r="N2737" t="s">
        <v>33</v>
      </c>
    </row>
    <row r="2738" spans="1:14" x14ac:dyDescent="0.3">
      <c r="A2738" t="s">
        <v>8492</v>
      </c>
      <c r="B2738" t="s">
        <v>8493</v>
      </c>
      <c r="C2738" s="1">
        <v>33548</v>
      </c>
      <c r="D2738">
        <v>34</v>
      </c>
      <c r="E2738" t="s">
        <v>16</v>
      </c>
      <c r="F2738" t="s">
        <v>27</v>
      </c>
      <c r="G2738" t="s">
        <v>103</v>
      </c>
      <c r="H2738" t="s">
        <v>1138</v>
      </c>
      <c r="I2738" t="s">
        <v>20</v>
      </c>
      <c r="J2738" s="1">
        <v>43649</v>
      </c>
      <c r="K2738">
        <v>2019</v>
      </c>
      <c r="L2738" t="s">
        <v>8494</v>
      </c>
      <c r="M2738" t="s">
        <v>347</v>
      </c>
      <c r="N2738" t="s">
        <v>234</v>
      </c>
    </row>
    <row r="2739" spans="1:14" x14ac:dyDescent="0.3">
      <c r="A2739" t="s">
        <v>8495</v>
      </c>
      <c r="B2739" t="s">
        <v>8496</v>
      </c>
      <c r="C2739" s="1">
        <v>32773</v>
      </c>
      <c r="D2739">
        <v>36</v>
      </c>
      <c r="E2739" t="s">
        <v>16</v>
      </c>
      <c r="F2739" t="s">
        <v>152</v>
      </c>
      <c r="G2739" t="s">
        <v>112</v>
      </c>
      <c r="H2739" t="s">
        <v>145</v>
      </c>
      <c r="I2739" t="s">
        <v>30</v>
      </c>
      <c r="J2739" s="1">
        <v>38122</v>
      </c>
      <c r="K2739">
        <v>2004</v>
      </c>
      <c r="L2739" t="s">
        <v>8497</v>
      </c>
      <c r="M2739" t="s">
        <v>32</v>
      </c>
      <c r="N2739" t="s">
        <v>33</v>
      </c>
    </row>
    <row r="2740" spans="1:14" x14ac:dyDescent="0.3">
      <c r="A2740" t="s">
        <v>8498</v>
      </c>
      <c r="B2740" t="s">
        <v>8499</v>
      </c>
      <c r="C2740" s="1">
        <v>33237</v>
      </c>
      <c r="D2740">
        <v>35</v>
      </c>
      <c r="E2740" t="s">
        <v>16</v>
      </c>
      <c r="F2740" t="s">
        <v>42</v>
      </c>
      <c r="G2740" t="s">
        <v>37</v>
      </c>
      <c r="H2740" t="s">
        <v>38</v>
      </c>
      <c r="I2740" t="s">
        <v>30</v>
      </c>
      <c r="J2740" s="1">
        <v>43670</v>
      </c>
      <c r="K2740">
        <v>2019</v>
      </c>
      <c r="L2740" t="s">
        <v>8500</v>
      </c>
      <c r="M2740" t="s">
        <v>32</v>
      </c>
      <c r="N2740" t="s">
        <v>33</v>
      </c>
    </row>
    <row r="2741" spans="1:14" x14ac:dyDescent="0.3">
      <c r="A2741" t="s">
        <v>8501</v>
      </c>
      <c r="B2741" t="s">
        <v>8502</v>
      </c>
      <c r="C2741" s="1">
        <v>26812</v>
      </c>
      <c r="D2741">
        <v>52</v>
      </c>
      <c r="E2741" t="s">
        <v>16</v>
      </c>
      <c r="F2741" t="s">
        <v>36</v>
      </c>
      <c r="G2741" t="s">
        <v>48</v>
      </c>
      <c r="H2741" t="s">
        <v>19</v>
      </c>
      <c r="I2741" t="s">
        <v>30</v>
      </c>
      <c r="J2741" s="1">
        <v>43476</v>
      </c>
      <c r="K2741">
        <v>2019</v>
      </c>
      <c r="L2741" t="s">
        <v>8503</v>
      </c>
      <c r="M2741" t="s">
        <v>32</v>
      </c>
      <c r="N2741" t="s">
        <v>33</v>
      </c>
    </row>
    <row r="2742" spans="1:14" x14ac:dyDescent="0.3">
      <c r="A2742" t="s">
        <v>8504</v>
      </c>
      <c r="B2742" t="s">
        <v>8505</v>
      </c>
      <c r="C2742" s="1">
        <v>24421</v>
      </c>
      <c r="D2742">
        <v>59</v>
      </c>
      <c r="E2742" t="s">
        <v>16</v>
      </c>
      <c r="F2742" t="s">
        <v>27</v>
      </c>
      <c r="G2742" t="s">
        <v>28</v>
      </c>
      <c r="H2742" t="s">
        <v>2071</v>
      </c>
      <c r="I2742" t="s">
        <v>20</v>
      </c>
      <c r="J2742" s="1">
        <v>39013</v>
      </c>
      <c r="K2742">
        <v>2006</v>
      </c>
      <c r="L2742" t="s">
        <v>8506</v>
      </c>
      <c r="M2742" t="s">
        <v>316</v>
      </c>
      <c r="N2742" t="s">
        <v>33</v>
      </c>
    </row>
    <row r="2743" spans="1:14" x14ac:dyDescent="0.3">
      <c r="A2743" t="s">
        <v>8507</v>
      </c>
      <c r="B2743" t="s">
        <v>8508</v>
      </c>
      <c r="C2743" s="1">
        <v>29019</v>
      </c>
      <c r="D2743">
        <v>46</v>
      </c>
      <c r="E2743" t="s">
        <v>26</v>
      </c>
      <c r="F2743" t="s">
        <v>17</v>
      </c>
      <c r="G2743" t="s">
        <v>28</v>
      </c>
      <c r="H2743" t="s">
        <v>605</v>
      </c>
      <c r="I2743" t="s">
        <v>30</v>
      </c>
      <c r="J2743" s="1">
        <v>38084</v>
      </c>
      <c r="K2743">
        <v>2004</v>
      </c>
      <c r="L2743" t="s">
        <v>8509</v>
      </c>
      <c r="M2743" t="s">
        <v>32</v>
      </c>
      <c r="N2743" t="s">
        <v>33</v>
      </c>
    </row>
    <row r="2744" spans="1:14" x14ac:dyDescent="0.3">
      <c r="A2744" t="s">
        <v>8510</v>
      </c>
      <c r="B2744" t="s">
        <v>8511</v>
      </c>
      <c r="C2744" s="1">
        <v>26774</v>
      </c>
      <c r="D2744">
        <v>52</v>
      </c>
      <c r="E2744" t="s">
        <v>26</v>
      </c>
      <c r="F2744" t="s">
        <v>27</v>
      </c>
      <c r="G2744" t="s">
        <v>28</v>
      </c>
      <c r="H2744" t="s">
        <v>2885</v>
      </c>
      <c r="I2744" t="s">
        <v>30</v>
      </c>
      <c r="J2744" s="1">
        <v>41946</v>
      </c>
      <c r="K2744">
        <v>2014</v>
      </c>
      <c r="L2744" t="s">
        <v>8512</v>
      </c>
      <c r="M2744" t="s">
        <v>32</v>
      </c>
      <c r="N2744" t="s">
        <v>33</v>
      </c>
    </row>
    <row r="2745" spans="1:14" x14ac:dyDescent="0.3">
      <c r="A2745" t="s">
        <v>8513</v>
      </c>
      <c r="B2745" t="s">
        <v>8514</v>
      </c>
      <c r="C2745" s="1">
        <v>36906</v>
      </c>
      <c r="D2745">
        <v>25</v>
      </c>
      <c r="E2745" t="s">
        <v>26</v>
      </c>
      <c r="F2745" t="s">
        <v>17</v>
      </c>
      <c r="G2745" t="s">
        <v>37</v>
      </c>
      <c r="H2745" t="s">
        <v>532</v>
      </c>
      <c r="I2745" t="s">
        <v>30</v>
      </c>
      <c r="J2745" s="1">
        <v>38401</v>
      </c>
      <c r="K2745">
        <v>2005</v>
      </c>
      <c r="L2745" t="s">
        <v>8515</v>
      </c>
      <c r="M2745" t="s">
        <v>32</v>
      </c>
      <c r="N2745" t="s">
        <v>33</v>
      </c>
    </row>
    <row r="2746" spans="1:14" x14ac:dyDescent="0.3">
      <c r="A2746" t="s">
        <v>8516</v>
      </c>
      <c r="B2746" t="s">
        <v>8517</v>
      </c>
      <c r="C2746" s="1">
        <v>28525</v>
      </c>
      <c r="D2746">
        <v>48</v>
      </c>
      <c r="E2746" t="s">
        <v>26</v>
      </c>
      <c r="F2746" t="s">
        <v>36</v>
      </c>
      <c r="G2746" t="s">
        <v>28</v>
      </c>
      <c r="H2746" t="s">
        <v>138</v>
      </c>
      <c r="I2746" t="s">
        <v>20</v>
      </c>
      <c r="J2746" s="1">
        <v>40273</v>
      </c>
      <c r="K2746">
        <v>2010</v>
      </c>
      <c r="L2746" t="s">
        <v>8518</v>
      </c>
      <c r="M2746" t="s">
        <v>3351</v>
      </c>
      <c r="N2746" t="s">
        <v>234</v>
      </c>
    </row>
    <row r="2747" spans="1:14" x14ac:dyDescent="0.3">
      <c r="A2747" t="s">
        <v>8519</v>
      </c>
      <c r="B2747" t="s">
        <v>8520</v>
      </c>
      <c r="C2747" s="1">
        <v>31239</v>
      </c>
      <c r="D2747">
        <v>40</v>
      </c>
      <c r="E2747" t="s">
        <v>16</v>
      </c>
      <c r="F2747" t="s">
        <v>42</v>
      </c>
      <c r="G2747" t="s">
        <v>28</v>
      </c>
      <c r="H2747" t="s">
        <v>2998</v>
      </c>
      <c r="I2747" t="s">
        <v>20</v>
      </c>
      <c r="J2747" s="1">
        <v>38946</v>
      </c>
      <c r="K2747">
        <v>2006</v>
      </c>
      <c r="L2747" t="s">
        <v>8521</v>
      </c>
      <c r="M2747" t="s">
        <v>2475</v>
      </c>
      <c r="N2747" t="s">
        <v>33</v>
      </c>
    </row>
    <row r="2748" spans="1:14" x14ac:dyDescent="0.3">
      <c r="A2748" t="s">
        <v>8522</v>
      </c>
      <c r="B2748" t="s">
        <v>8523</v>
      </c>
      <c r="C2748" s="1">
        <v>33658</v>
      </c>
      <c r="D2748">
        <v>34</v>
      </c>
      <c r="E2748" t="s">
        <v>16</v>
      </c>
      <c r="F2748" t="s">
        <v>27</v>
      </c>
      <c r="G2748" t="s">
        <v>103</v>
      </c>
      <c r="H2748" t="s">
        <v>104</v>
      </c>
      <c r="I2748" t="s">
        <v>20</v>
      </c>
      <c r="J2748" s="1">
        <v>38051</v>
      </c>
      <c r="K2748">
        <v>2004</v>
      </c>
      <c r="L2748" t="s">
        <v>8524</v>
      </c>
      <c r="M2748" t="s">
        <v>316</v>
      </c>
      <c r="N2748" t="s">
        <v>33</v>
      </c>
    </row>
    <row r="2749" spans="1:14" x14ac:dyDescent="0.3">
      <c r="A2749" t="s">
        <v>8525</v>
      </c>
      <c r="B2749" t="s">
        <v>8526</v>
      </c>
      <c r="C2749" s="1">
        <v>31940</v>
      </c>
      <c r="D2749">
        <v>38</v>
      </c>
      <c r="E2749" t="s">
        <v>26</v>
      </c>
      <c r="F2749" t="s">
        <v>36</v>
      </c>
      <c r="G2749" t="s">
        <v>103</v>
      </c>
      <c r="H2749" t="s">
        <v>727</v>
      </c>
      <c r="I2749" t="s">
        <v>30</v>
      </c>
      <c r="J2749" s="1">
        <v>43720</v>
      </c>
      <c r="K2749">
        <v>2019</v>
      </c>
      <c r="L2749" t="s">
        <v>8527</v>
      </c>
      <c r="M2749" t="s">
        <v>32</v>
      </c>
      <c r="N2749" t="s">
        <v>33</v>
      </c>
    </row>
    <row r="2750" spans="1:14" x14ac:dyDescent="0.3">
      <c r="A2750" t="s">
        <v>8528</v>
      </c>
      <c r="B2750" t="s">
        <v>8529</v>
      </c>
      <c r="C2750" s="1">
        <v>31676</v>
      </c>
      <c r="D2750">
        <v>39</v>
      </c>
      <c r="E2750" t="s">
        <v>16</v>
      </c>
      <c r="F2750" t="s">
        <v>27</v>
      </c>
      <c r="G2750" t="s">
        <v>43</v>
      </c>
      <c r="H2750" t="s">
        <v>1969</v>
      </c>
      <c r="I2750" t="s">
        <v>30</v>
      </c>
      <c r="J2750" s="1">
        <v>41584</v>
      </c>
      <c r="K2750">
        <v>2013</v>
      </c>
      <c r="L2750" t="s">
        <v>8530</v>
      </c>
      <c r="M2750" t="s">
        <v>32</v>
      </c>
      <c r="N2750" t="s">
        <v>33</v>
      </c>
    </row>
    <row r="2751" spans="1:14" x14ac:dyDescent="0.3">
      <c r="A2751" t="s">
        <v>8531</v>
      </c>
      <c r="B2751" t="s">
        <v>8532</v>
      </c>
      <c r="C2751" s="1">
        <v>32200</v>
      </c>
      <c r="D2751">
        <v>38</v>
      </c>
      <c r="E2751" t="s">
        <v>16</v>
      </c>
      <c r="F2751" t="s">
        <v>27</v>
      </c>
      <c r="G2751" t="s">
        <v>28</v>
      </c>
      <c r="H2751" t="s">
        <v>2206</v>
      </c>
      <c r="I2751" t="s">
        <v>30</v>
      </c>
      <c r="J2751" s="1">
        <v>38112</v>
      </c>
      <c r="K2751">
        <v>2004</v>
      </c>
      <c r="L2751" t="s">
        <v>8533</v>
      </c>
      <c r="M2751" t="s">
        <v>32</v>
      </c>
      <c r="N2751" t="s">
        <v>33</v>
      </c>
    </row>
    <row r="2752" spans="1:14" x14ac:dyDescent="0.3">
      <c r="A2752" t="s">
        <v>8534</v>
      </c>
      <c r="B2752" t="s">
        <v>8535</v>
      </c>
      <c r="C2752" s="1">
        <v>32061</v>
      </c>
      <c r="D2752">
        <v>38</v>
      </c>
      <c r="E2752" t="s">
        <v>26</v>
      </c>
      <c r="F2752" t="s">
        <v>42</v>
      </c>
      <c r="G2752" t="s">
        <v>67</v>
      </c>
      <c r="H2752" t="s">
        <v>439</v>
      </c>
      <c r="I2752" t="s">
        <v>20</v>
      </c>
      <c r="J2752" s="1">
        <v>42636</v>
      </c>
      <c r="K2752">
        <v>2016</v>
      </c>
      <c r="L2752" t="s">
        <v>8536</v>
      </c>
      <c r="M2752" t="s">
        <v>2203</v>
      </c>
      <c r="N2752" t="s">
        <v>23</v>
      </c>
    </row>
    <row r="2753" spans="1:14" x14ac:dyDescent="0.3">
      <c r="A2753" t="s">
        <v>8537</v>
      </c>
      <c r="B2753" t="s">
        <v>8538</v>
      </c>
      <c r="C2753" s="1">
        <v>24266</v>
      </c>
      <c r="D2753">
        <v>59</v>
      </c>
      <c r="E2753" t="s">
        <v>26</v>
      </c>
      <c r="F2753" t="s">
        <v>42</v>
      </c>
      <c r="G2753" t="s">
        <v>28</v>
      </c>
      <c r="H2753" t="s">
        <v>1755</v>
      </c>
      <c r="I2753" t="s">
        <v>30</v>
      </c>
      <c r="J2753" s="1">
        <v>41690</v>
      </c>
      <c r="K2753">
        <v>2014</v>
      </c>
      <c r="L2753" t="s">
        <v>8539</v>
      </c>
      <c r="M2753" t="s">
        <v>32</v>
      </c>
      <c r="N2753" t="s">
        <v>33</v>
      </c>
    </row>
    <row r="2754" spans="1:14" x14ac:dyDescent="0.3">
      <c r="A2754" t="s">
        <v>8540</v>
      </c>
      <c r="B2754" t="s">
        <v>8541</v>
      </c>
      <c r="C2754" s="1">
        <v>27083</v>
      </c>
      <c r="D2754">
        <v>52</v>
      </c>
      <c r="E2754" t="s">
        <v>16</v>
      </c>
      <c r="F2754" t="s">
        <v>218</v>
      </c>
      <c r="G2754" t="s">
        <v>48</v>
      </c>
      <c r="H2754" t="s">
        <v>19</v>
      </c>
      <c r="I2754" t="s">
        <v>30</v>
      </c>
      <c r="J2754" s="1">
        <v>37660</v>
      </c>
      <c r="K2754">
        <v>2003</v>
      </c>
      <c r="L2754" t="s">
        <v>8542</v>
      </c>
      <c r="M2754" t="s">
        <v>32</v>
      </c>
      <c r="N2754" t="s">
        <v>33</v>
      </c>
    </row>
    <row r="2755" spans="1:14" x14ac:dyDescent="0.3">
      <c r="A2755" t="s">
        <v>8543</v>
      </c>
      <c r="B2755" t="s">
        <v>8544</v>
      </c>
      <c r="C2755" s="1">
        <v>31485</v>
      </c>
      <c r="D2755">
        <v>40</v>
      </c>
      <c r="E2755" t="s">
        <v>26</v>
      </c>
      <c r="F2755" t="s">
        <v>36</v>
      </c>
      <c r="G2755" t="s">
        <v>103</v>
      </c>
      <c r="H2755" t="s">
        <v>774</v>
      </c>
      <c r="I2755" t="s">
        <v>30</v>
      </c>
      <c r="J2755" s="1">
        <v>37789</v>
      </c>
      <c r="K2755">
        <v>2003</v>
      </c>
      <c r="L2755" t="s">
        <v>8545</v>
      </c>
      <c r="M2755" t="s">
        <v>32</v>
      </c>
      <c r="N2755" t="s">
        <v>33</v>
      </c>
    </row>
    <row r="2756" spans="1:14" x14ac:dyDescent="0.3">
      <c r="A2756" t="s">
        <v>8546</v>
      </c>
      <c r="B2756" t="s">
        <v>8547</v>
      </c>
      <c r="C2756" s="1">
        <v>24265</v>
      </c>
      <c r="D2756">
        <v>59</v>
      </c>
      <c r="E2756" t="s">
        <v>26</v>
      </c>
      <c r="F2756" t="s">
        <v>27</v>
      </c>
      <c r="G2756" t="s">
        <v>43</v>
      </c>
      <c r="H2756" t="s">
        <v>207</v>
      </c>
      <c r="I2756" t="s">
        <v>20</v>
      </c>
      <c r="J2756" s="1">
        <v>39293</v>
      </c>
      <c r="K2756">
        <v>2007</v>
      </c>
      <c r="L2756" t="s">
        <v>8548</v>
      </c>
      <c r="M2756" t="s">
        <v>831</v>
      </c>
      <c r="N2756" t="s">
        <v>448</v>
      </c>
    </row>
    <row r="2757" spans="1:14" x14ac:dyDescent="0.3">
      <c r="A2757" t="s">
        <v>8549</v>
      </c>
      <c r="B2757" t="s">
        <v>8550</v>
      </c>
      <c r="C2757" s="1">
        <v>29422</v>
      </c>
      <c r="D2757">
        <v>45</v>
      </c>
      <c r="E2757" t="s">
        <v>16</v>
      </c>
      <c r="F2757" t="s">
        <v>36</v>
      </c>
      <c r="G2757" t="s">
        <v>112</v>
      </c>
      <c r="H2757" t="s">
        <v>1061</v>
      </c>
      <c r="I2757" t="s">
        <v>30</v>
      </c>
      <c r="J2757" s="1">
        <v>38908</v>
      </c>
      <c r="K2757">
        <v>2006</v>
      </c>
      <c r="L2757" t="s">
        <v>8551</v>
      </c>
      <c r="M2757" t="s">
        <v>32</v>
      </c>
      <c r="N2757" t="s">
        <v>33</v>
      </c>
    </row>
    <row r="2758" spans="1:14" x14ac:dyDescent="0.3">
      <c r="A2758" t="s">
        <v>8552</v>
      </c>
      <c r="B2758" t="s">
        <v>8553</v>
      </c>
      <c r="C2758" s="1">
        <v>36637</v>
      </c>
      <c r="D2758">
        <v>25</v>
      </c>
      <c r="E2758" t="s">
        <v>16</v>
      </c>
      <c r="F2758" t="s">
        <v>36</v>
      </c>
      <c r="G2758" t="s">
        <v>28</v>
      </c>
      <c r="H2758" t="s">
        <v>292</v>
      </c>
      <c r="I2758" t="s">
        <v>30</v>
      </c>
      <c r="J2758" s="1">
        <v>40477</v>
      </c>
      <c r="K2758">
        <v>2010</v>
      </c>
      <c r="L2758" t="s">
        <v>8554</v>
      </c>
      <c r="M2758" t="s">
        <v>32</v>
      </c>
      <c r="N2758" t="s">
        <v>33</v>
      </c>
    </row>
    <row r="2759" spans="1:14" x14ac:dyDescent="0.3">
      <c r="A2759" t="s">
        <v>8555</v>
      </c>
      <c r="B2759" t="s">
        <v>8556</v>
      </c>
      <c r="C2759" s="1">
        <v>33236</v>
      </c>
      <c r="D2759">
        <v>35</v>
      </c>
      <c r="E2759" t="s">
        <v>26</v>
      </c>
      <c r="F2759" t="s">
        <v>36</v>
      </c>
      <c r="G2759" t="s">
        <v>28</v>
      </c>
      <c r="H2759" t="s">
        <v>485</v>
      </c>
      <c r="I2759" t="s">
        <v>30</v>
      </c>
      <c r="J2759" s="1">
        <v>43392</v>
      </c>
      <c r="K2759">
        <v>2018</v>
      </c>
      <c r="L2759" t="s">
        <v>8557</v>
      </c>
      <c r="M2759" t="s">
        <v>32</v>
      </c>
      <c r="N2759" t="s">
        <v>33</v>
      </c>
    </row>
    <row r="2760" spans="1:14" x14ac:dyDescent="0.3">
      <c r="A2760" t="s">
        <v>8558</v>
      </c>
      <c r="B2760" t="s">
        <v>8559</v>
      </c>
      <c r="C2760" s="1">
        <v>25940</v>
      </c>
      <c r="D2760">
        <v>55</v>
      </c>
      <c r="E2760" t="s">
        <v>26</v>
      </c>
      <c r="F2760" t="s">
        <v>27</v>
      </c>
      <c r="G2760" t="s">
        <v>103</v>
      </c>
      <c r="H2760" t="s">
        <v>1138</v>
      </c>
      <c r="I2760" t="s">
        <v>20</v>
      </c>
      <c r="J2760" s="1">
        <v>40094</v>
      </c>
      <c r="K2760">
        <v>2009</v>
      </c>
      <c r="L2760" t="s">
        <v>8560</v>
      </c>
      <c r="M2760" t="s">
        <v>2124</v>
      </c>
      <c r="N2760" t="s">
        <v>234</v>
      </c>
    </row>
    <row r="2761" spans="1:14" x14ac:dyDescent="0.3">
      <c r="A2761" t="s">
        <v>8561</v>
      </c>
      <c r="B2761" t="s">
        <v>8562</v>
      </c>
      <c r="C2761" s="1">
        <v>33897</v>
      </c>
      <c r="D2761">
        <v>33</v>
      </c>
      <c r="E2761" t="s">
        <v>16</v>
      </c>
      <c r="F2761" t="s">
        <v>17</v>
      </c>
      <c r="G2761" t="s">
        <v>28</v>
      </c>
      <c r="H2761" t="s">
        <v>117</v>
      </c>
      <c r="I2761" t="s">
        <v>30</v>
      </c>
      <c r="J2761" s="1">
        <v>41666</v>
      </c>
      <c r="K2761">
        <v>2014</v>
      </c>
      <c r="L2761" t="s">
        <v>8563</v>
      </c>
      <c r="M2761" t="s">
        <v>32</v>
      </c>
      <c r="N2761" t="s">
        <v>33</v>
      </c>
    </row>
    <row r="2762" spans="1:14" x14ac:dyDescent="0.3">
      <c r="A2762" t="s">
        <v>8564</v>
      </c>
      <c r="B2762" t="s">
        <v>8565</v>
      </c>
      <c r="C2762" s="1">
        <v>28672</v>
      </c>
      <c r="D2762">
        <v>47</v>
      </c>
      <c r="E2762" t="s">
        <v>26</v>
      </c>
      <c r="F2762" t="s">
        <v>27</v>
      </c>
      <c r="G2762" t="s">
        <v>28</v>
      </c>
      <c r="H2762" t="s">
        <v>1755</v>
      </c>
      <c r="I2762" t="s">
        <v>20</v>
      </c>
      <c r="J2762" s="1">
        <v>38551</v>
      </c>
      <c r="K2762">
        <v>2005</v>
      </c>
      <c r="L2762" t="s">
        <v>8566</v>
      </c>
      <c r="M2762" t="s">
        <v>200</v>
      </c>
      <c r="N2762" t="s">
        <v>33</v>
      </c>
    </row>
    <row r="2763" spans="1:14" x14ac:dyDescent="0.3">
      <c r="A2763" t="s">
        <v>8567</v>
      </c>
      <c r="B2763" t="s">
        <v>8568</v>
      </c>
      <c r="C2763" s="1">
        <v>25021</v>
      </c>
      <c r="D2763">
        <v>57</v>
      </c>
      <c r="E2763" t="s">
        <v>16</v>
      </c>
      <c r="F2763" t="s">
        <v>36</v>
      </c>
      <c r="G2763" t="s">
        <v>112</v>
      </c>
      <c r="H2763" t="s">
        <v>536</v>
      </c>
      <c r="I2763" t="s">
        <v>20</v>
      </c>
      <c r="J2763" s="1">
        <v>39538</v>
      </c>
      <c r="K2763">
        <v>2008</v>
      </c>
      <c r="L2763" t="s">
        <v>8569</v>
      </c>
      <c r="M2763" t="s">
        <v>2475</v>
      </c>
      <c r="N2763" t="s">
        <v>33</v>
      </c>
    </row>
    <row r="2764" spans="1:14" x14ac:dyDescent="0.3">
      <c r="A2764" t="s">
        <v>8570</v>
      </c>
      <c r="B2764" t="s">
        <v>8571</v>
      </c>
      <c r="C2764" s="1">
        <v>31849</v>
      </c>
      <c r="D2764">
        <v>39</v>
      </c>
      <c r="E2764" t="s">
        <v>16</v>
      </c>
      <c r="F2764" t="s">
        <v>42</v>
      </c>
      <c r="G2764" t="s">
        <v>28</v>
      </c>
      <c r="H2764" t="s">
        <v>702</v>
      </c>
      <c r="I2764" t="s">
        <v>30</v>
      </c>
      <c r="J2764" s="1">
        <v>38305</v>
      </c>
      <c r="K2764">
        <v>2004</v>
      </c>
      <c r="L2764" t="s">
        <v>8572</v>
      </c>
      <c r="M2764" t="s">
        <v>32</v>
      </c>
      <c r="N2764" t="s">
        <v>33</v>
      </c>
    </row>
    <row r="2765" spans="1:14" x14ac:dyDescent="0.3">
      <c r="A2765" t="s">
        <v>8573</v>
      </c>
      <c r="B2765" t="s">
        <v>8574</v>
      </c>
      <c r="C2765" s="1">
        <v>35294</v>
      </c>
      <c r="D2765">
        <v>29</v>
      </c>
      <c r="E2765" t="s">
        <v>16</v>
      </c>
      <c r="F2765" t="s">
        <v>42</v>
      </c>
      <c r="G2765" t="s">
        <v>67</v>
      </c>
      <c r="H2765" t="s">
        <v>439</v>
      </c>
      <c r="I2765" t="s">
        <v>30</v>
      </c>
      <c r="J2765" s="1">
        <v>42241</v>
      </c>
      <c r="K2765">
        <v>2015</v>
      </c>
      <c r="L2765" t="s">
        <v>8575</v>
      </c>
      <c r="M2765" t="s">
        <v>32</v>
      </c>
      <c r="N2765" t="s">
        <v>33</v>
      </c>
    </row>
    <row r="2766" spans="1:14" x14ac:dyDescent="0.3">
      <c r="A2766" t="s">
        <v>8576</v>
      </c>
      <c r="B2766" t="s">
        <v>8577</v>
      </c>
      <c r="C2766" s="1">
        <v>25379</v>
      </c>
      <c r="D2766">
        <v>56</v>
      </c>
      <c r="E2766" t="s">
        <v>26</v>
      </c>
      <c r="F2766" t="s">
        <v>42</v>
      </c>
      <c r="G2766" t="s">
        <v>28</v>
      </c>
      <c r="H2766" t="s">
        <v>134</v>
      </c>
      <c r="I2766" t="s">
        <v>30</v>
      </c>
      <c r="J2766" s="1">
        <v>39194</v>
      </c>
      <c r="K2766">
        <v>2007</v>
      </c>
      <c r="L2766" t="s">
        <v>8578</v>
      </c>
      <c r="M2766" t="s">
        <v>32</v>
      </c>
      <c r="N2766" t="s">
        <v>33</v>
      </c>
    </row>
    <row r="2767" spans="1:14" x14ac:dyDescent="0.3">
      <c r="A2767" t="s">
        <v>8579</v>
      </c>
      <c r="B2767" t="s">
        <v>8580</v>
      </c>
      <c r="C2767" s="1">
        <v>36250</v>
      </c>
      <c r="D2767">
        <v>26</v>
      </c>
      <c r="E2767" t="s">
        <v>26</v>
      </c>
      <c r="F2767" t="s">
        <v>54</v>
      </c>
      <c r="G2767" t="s">
        <v>28</v>
      </c>
      <c r="H2767" t="s">
        <v>304</v>
      </c>
      <c r="I2767" t="s">
        <v>30</v>
      </c>
      <c r="J2767" s="1">
        <v>41103</v>
      </c>
      <c r="K2767">
        <v>2012</v>
      </c>
      <c r="L2767" t="s">
        <v>8581</v>
      </c>
      <c r="M2767" t="s">
        <v>32</v>
      </c>
      <c r="N2767" t="s">
        <v>33</v>
      </c>
    </row>
    <row r="2768" spans="1:14" x14ac:dyDescent="0.3">
      <c r="A2768" t="s">
        <v>8582</v>
      </c>
      <c r="B2768" t="s">
        <v>8583</v>
      </c>
      <c r="C2768" s="1">
        <v>25212</v>
      </c>
      <c r="D2768">
        <v>57</v>
      </c>
      <c r="E2768" t="s">
        <v>16</v>
      </c>
      <c r="F2768" t="s">
        <v>36</v>
      </c>
      <c r="G2768" t="s">
        <v>67</v>
      </c>
      <c r="H2768" t="s">
        <v>439</v>
      </c>
      <c r="I2768" t="s">
        <v>30</v>
      </c>
      <c r="J2768" s="1">
        <v>39616</v>
      </c>
      <c r="K2768">
        <v>2008</v>
      </c>
      <c r="L2768" t="s">
        <v>8584</v>
      </c>
      <c r="M2768" t="s">
        <v>32</v>
      </c>
      <c r="N2768" t="s">
        <v>33</v>
      </c>
    </row>
    <row r="2769" spans="1:14" x14ac:dyDescent="0.3">
      <c r="A2769" t="s">
        <v>8585</v>
      </c>
      <c r="B2769" t="s">
        <v>8586</v>
      </c>
      <c r="C2769" s="1">
        <v>33169</v>
      </c>
      <c r="D2769">
        <v>35</v>
      </c>
      <c r="E2769" t="s">
        <v>26</v>
      </c>
      <c r="F2769" t="s">
        <v>42</v>
      </c>
      <c r="G2769" t="s">
        <v>67</v>
      </c>
      <c r="H2769" t="s">
        <v>397</v>
      </c>
      <c r="I2769" t="s">
        <v>20</v>
      </c>
      <c r="J2769" s="1">
        <v>38381</v>
      </c>
      <c r="K2769">
        <v>2005</v>
      </c>
      <c r="L2769" t="s">
        <v>8587</v>
      </c>
      <c r="M2769" t="s">
        <v>50</v>
      </c>
      <c r="N2769" t="s">
        <v>51</v>
      </c>
    </row>
    <row r="2770" spans="1:14" x14ac:dyDescent="0.3">
      <c r="A2770" t="s">
        <v>8588</v>
      </c>
      <c r="B2770" t="s">
        <v>8589</v>
      </c>
      <c r="C2770" s="1">
        <v>30697</v>
      </c>
      <c r="D2770">
        <v>42</v>
      </c>
      <c r="E2770" t="s">
        <v>26</v>
      </c>
      <c r="F2770" t="s">
        <v>17</v>
      </c>
      <c r="G2770" t="s">
        <v>67</v>
      </c>
      <c r="H2770" t="s">
        <v>68</v>
      </c>
      <c r="I2770" t="s">
        <v>30</v>
      </c>
      <c r="J2770" s="1">
        <v>38241</v>
      </c>
      <c r="K2770">
        <v>2004</v>
      </c>
      <c r="L2770" t="s">
        <v>8590</v>
      </c>
      <c r="M2770" t="s">
        <v>32</v>
      </c>
      <c r="N2770" t="s">
        <v>33</v>
      </c>
    </row>
    <row r="2771" spans="1:14" x14ac:dyDescent="0.3">
      <c r="A2771" t="s">
        <v>8591</v>
      </c>
      <c r="B2771" t="s">
        <v>8592</v>
      </c>
      <c r="C2771" s="1">
        <v>29496</v>
      </c>
      <c r="D2771">
        <v>45</v>
      </c>
      <c r="E2771" t="s">
        <v>16</v>
      </c>
      <c r="F2771" t="s">
        <v>42</v>
      </c>
      <c r="G2771" t="s">
        <v>28</v>
      </c>
      <c r="H2771" t="s">
        <v>1257</v>
      </c>
      <c r="I2771" t="s">
        <v>30</v>
      </c>
      <c r="J2771" s="1">
        <v>40149</v>
      </c>
      <c r="K2771">
        <v>2009</v>
      </c>
      <c r="L2771" t="s">
        <v>8593</v>
      </c>
      <c r="M2771" t="s">
        <v>32</v>
      </c>
      <c r="N2771" t="s">
        <v>33</v>
      </c>
    </row>
    <row r="2772" spans="1:14" x14ac:dyDescent="0.3">
      <c r="A2772" t="s">
        <v>8594</v>
      </c>
      <c r="B2772" t="s">
        <v>8595</v>
      </c>
      <c r="C2772" s="1">
        <v>27499</v>
      </c>
      <c r="D2772">
        <v>50</v>
      </c>
      <c r="E2772" t="s">
        <v>16</v>
      </c>
      <c r="F2772" t="s">
        <v>42</v>
      </c>
      <c r="G2772" t="s">
        <v>67</v>
      </c>
      <c r="H2772" t="s">
        <v>68</v>
      </c>
      <c r="I2772" t="s">
        <v>30</v>
      </c>
      <c r="J2772" s="1">
        <v>40243</v>
      </c>
      <c r="K2772">
        <v>2010</v>
      </c>
      <c r="L2772" t="s">
        <v>8596</v>
      </c>
      <c r="M2772" t="s">
        <v>32</v>
      </c>
      <c r="N2772" t="s">
        <v>33</v>
      </c>
    </row>
    <row r="2773" spans="1:14" x14ac:dyDescent="0.3">
      <c r="A2773" t="s">
        <v>8597</v>
      </c>
      <c r="B2773" t="s">
        <v>8598</v>
      </c>
      <c r="C2773" s="1">
        <v>31829</v>
      </c>
      <c r="D2773">
        <v>39</v>
      </c>
      <c r="E2773" t="s">
        <v>26</v>
      </c>
      <c r="F2773" t="s">
        <v>27</v>
      </c>
      <c r="G2773" t="s">
        <v>67</v>
      </c>
      <c r="H2773" t="s">
        <v>439</v>
      </c>
      <c r="I2773" t="s">
        <v>30</v>
      </c>
      <c r="J2773" s="1">
        <v>42212</v>
      </c>
      <c r="K2773">
        <v>2015</v>
      </c>
      <c r="L2773" t="s">
        <v>8599</v>
      </c>
      <c r="M2773" t="s">
        <v>32</v>
      </c>
      <c r="N2773" t="s">
        <v>33</v>
      </c>
    </row>
    <row r="2774" spans="1:14" x14ac:dyDescent="0.3">
      <c r="A2774" t="s">
        <v>8600</v>
      </c>
      <c r="B2774" t="s">
        <v>8601</v>
      </c>
      <c r="C2774" s="1">
        <v>36903</v>
      </c>
      <c r="D2774">
        <v>25</v>
      </c>
      <c r="E2774" t="s">
        <v>26</v>
      </c>
      <c r="F2774" t="s">
        <v>27</v>
      </c>
      <c r="G2774" t="s">
        <v>48</v>
      </c>
      <c r="H2774" t="s">
        <v>19</v>
      </c>
      <c r="I2774" t="s">
        <v>20</v>
      </c>
      <c r="J2774" s="1">
        <v>43941</v>
      </c>
      <c r="K2774">
        <v>2020</v>
      </c>
      <c r="L2774" t="s">
        <v>8602</v>
      </c>
      <c r="M2774" t="s">
        <v>6498</v>
      </c>
      <c r="N2774" t="s">
        <v>234</v>
      </c>
    </row>
    <row r="2775" spans="1:14" x14ac:dyDescent="0.3">
      <c r="A2775" t="s">
        <v>8603</v>
      </c>
      <c r="B2775" t="s">
        <v>8604</v>
      </c>
      <c r="C2775" s="1">
        <v>35566</v>
      </c>
      <c r="D2775">
        <v>28</v>
      </c>
      <c r="E2775" t="s">
        <v>26</v>
      </c>
      <c r="F2775" t="s">
        <v>27</v>
      </c>
      <c r="G2775" t="s">
        <v>37</v>
      </c>
      <c r="H2775" t="s">
        <v>275</v>
      </c>
      <c r="I2775" t="s">
        <v>20</v>
      </c>
      <c r="J2775" s="1">
        <v>42447</v>
      </c>
      <c r="K2775">
        <v>2016</v>
      </c>
      <c r="L2775" t="s">
        <v>8605</v>
      </c>
      <c r="M2775" t="s">
        <v>200</v>
      </c>
      <c r="N2775" t="s">
        <v>33</v>
      </c>
    </row>
    <row r="2776" spans="1:14" x14ac:dyDescent="0.3">
      <c r="A2776" t="s">
        <v>8606</v>
      </c>
      <c r="B2776" t="s">
        <v>8607</v>
      </c>
      <c r="C2776" s="1">
        <v>33464</v>
      </c>
      <c r="D2776">
        <v>34</v>
      </c>
      <c r="E2776" t="s">
        <v>16</v>
      </c>
      <c r="F2776" t="s">
        <v>27</v>
      </c>
      <c r="G2776" t="s">
        <v>37</v>
      </c>
      <c r="H2776" t="s">
        <v>184</v>
      </c>
      <c r="I2776" t="s">
        <v>30</v>
      </c>
      <c r="J2776" s="1">
        <v>37674</v>
      </c>
      <c r="K2776">
        <v>2003</v>
      </c>
      <c r="L2776" t="s">
        <v>8608</v>
      </c>
      <c r="M2776" t="s">
        <v>32</v>
      </c>
      <c r="N2776" t="s">
        <v>33</v>
      </c>
    </row>
    <row r="2777" spans="1:14" x14ac:dyDescent="0.3">
      <c r="A2777" t="s">
        <v>8609</v>
      </c>
      <c r="B2777" t="s">
        <v>8610</v>
      </c>
      <c r="C2777" s="1">
        <v>27071</v>
      </c>
      <c r="D2777">
        <v>52</v>
      </c>
      <c r="E2777" t="s">
        <v>26</v>
      </c>
      <c r="F2777" t="s">
        <v>152</v>
      </c>
      <c r="G2777" t="s">
        <v>28</v>
      </c>
      <c r="H2777" t="s">
        <v>1570</v>
      </c>
      <c r="I2777" t="s">
        <v>20</v>
      </c>
      <c r="J2777" s="1">
        <v>36998</v>
      </c>
      <c r="K2777">
        <v>2001</v>
      </c>
      <c r="L2777" t="s">
        <v>8611</v>
      </c>
      <c r="M2777" t="s">
        <v>2082</v>
      </c>
      <c r="N2777" t="s">
        <v>51</v>
      </c>
    </row>
    <row r="2778" spans="1:14" x14ac:dyDescent="0.3">
      <c r="A2778" t="s">
        <v>8612</v>
      </c>
      <c r="B2778" t="s">
        <v>8613</v>
      </c>
      <c r="C2778" s="1">
        <v>29654</v>
      </c>
      <c r="D2778">
        <v>45</v>
      </c>
      <c r="E2778" t="s">
        <v>26</v>
      </c>
      <c r="F2778" t="s">
        <v>218</v>
      </c>
      <c r="G2778" t="s">
        <v>67</v>
      </c>
      <c r="H2778" t="s">
        <v>2186</v>
      </c>
      <c r="I2778" t="s">
        <v>30</v>
      </c>
      <c r="J2778" s="1">
        <v>37670</v>
      </c>
      <c r="K2778">
        <v>2003</v>
      </c>
      <c r="L2778" t="s">
        <v>8614</v>
      </c>
      <c r="M2778" t="s">
        <v>32</v>
      </c>
      <c r="N2778" t="s">
        <v>33</v>
      </c>
    </row>
    <row r="2779" spans="1:14" x14ac:dyDescent="0.3">
      <c r="A2779" t="s">
        <v>8615</v>
      </c>
      <c r="B2779" t="s">
        <v>8616</v>
      </c>
      <c r="C2779" s="1">
        <v>31847</v>
      </c>
      <c r="D2779">
        <v>39</v>
      </c>
      <c r="E2779" t="s">
        <v>16</v>
      </c>
      <c r="F2779" t="s">
        <v>42</v>
      </c>
      <c r="G2779" t="s">
        <v>28</v>
      </c>
      <c r="H2779" t="s">
        <v>219</v>
      </c>
      <c r="I2779" t="s">
        <v>30</v>
      </c>
      <c r="J2779" s="1">
        <v>42350</v>
      </c>
      <c r="K2779">
        <v>2015</v>
      </c>
      <c r="L2779" t="s">
        <v>8617</v>
      </c>
      <c r="M2779" t="s">
        <v>32</v>
      </c>
      <c r="N2779" t="s">
        <v>33</v>
      </c>
    </row>
    <row r="2780" spans="1:14" x14ac:dyDescent="0.3">
      <c r="A2780" t="s">
        <v>8618</v>
      </c>
      <c r="B2780" t="s">
        <v>8619</v>
      </c>
      <c r="C2780" s="1">
        <v>31376</v>
      </c>
      <c r="D2780">
        <v>40</v>
      </c>
      <c r="E2780" t="s">
        <v>16</v>
      </c>
      <c r="F2780" t="s">
        <v>218</v>
      </c>
      <c r="G2780" t="s">
        <v>28</v>
      </c>
      <c r="H2780" t="s">
        <v>1084</v>
      </c>
      <c r="I2780" t="s">
        <v>20</v>
      </c>
      <c r="J2780" s="1">
        <v>39996</v>
      </c>
      <c r="K2780">
        <v>2009</v>
      </c>
      <c r="L2780" t="s">
        <v>8620</v>
      </c>
      <c r="M2780" t="s">
        <v>60</v>
      </c>
      <c r="N2780" t="s">
        <v>51</v>
      </c>
    </row>
    <row r="2781" spans="1:14" x14ac:dyDescent="0.3">
      <c r="A2781" t="s">
        <v>8621</v>
      </c>
      <c r="B2781" t="s">
        <v>8622</v>
      </c>
      <c r="C2781" s="1">
        <v>28876</v>
      </c>
      <c r="D2781">
        <v>47</v>
      </c>
      <c r="E2781" t="s">
        <v>26</v>
      </c>
      <c r="F2781" t="s">
        <v>152</v>
      </c>
      <c r="G2781" t="s">
        <v>28</v>
      </c>
      <c r="H2781" t="s">
        <v>1084</v>
      </c>
      <c r="I2781" t="s">
        <v>30</v>
      </c>
      <c r="J2781" s="1">
        <v>37266</v>
      </c>
      <c r="K2781">
        <v>2002</v>
      </c>
      <c r="L2781" t="s">
        <v>8623</v>
      </c>
      <c r="M2781" t="s">
        <v>32</v>
      </c>
      <c r="N2781" t="s">
        <v>33</v>
      </c>
    </row>
    <row r="2782" spans="1:14" x14ac:dyDescent="0.3">
      <c r="A2782" t="s">
        <v>8624</v>
      </c>
      <c r="B2782" t="s">
        <v>8625</v>
      </c>
      <c r="C2782" s="1">
        <v>24946</v>
      </c>
      <c r="D2782">
        <v>57</v>
      </c>
      <c r="E2782" t="s">
        <v>26</v>
      </c>
      <c r="F2782" t="s">
        <v>42</v>
      </c>
      <c r="G2782" t="s">
        <v>227</v>
      </c>
      <c r="H2782" t="s">
        <v>2170</v>
      </c>
      <c r="I2782" t="s">
        <v>30</v>
      </c>
      <c r="J2782" s="1">
        <v>43476</v>
      </c>
      <c r="K2782">
        <v>2019</v>
      </c>
      <c r="L2782" t="s">
        <v>8626</v>
      </c>
      <c r="M2782" t="s">
        <v>32</v>
      </c>
      <c r="N2782" t="s">
        <v>33</v>
      </c>
    </row>
    <row r="2783" spans="1:14" x14ac:dyDescent="0.3">
      <c r="A2783" t="s">
        <v>8627</v>
      </c>
      <c r="B2783" t="s">
        <v>8628</v>
      </c>
      <c r="C2783" s="1">
        <v>32561</v>
      </c>
      <c r="D2783">
        <v>37</v>
      </c>
      <c r="E2783" t="s">
        <v>26</v>
      </c>
      <c r="F2783" t="s">
        <v>36</v>
      </c>
      <c r="G2783" t="s">
        <v>28</v>
      </c>
      <c r="H2783" t="s">
        <v>571</v>
      </c>
      <c r="I2783" t="s">
        <v>30</v>
      </c>
      <c r="J2783" s="1">
        <v>40719</v>
      </c>
      <c r="K2783">
        <v>2011</v>
      </c>
      <c r="L2783" t="s">
        <v>8629</v>
      </c>
      <c r="M2783" t="s">
        <v>32</v>
      </c>
      <c r="N2783" t="s">
        <v>33</v>
      </c>
    </row>
    <row r="2784" spans="1:14" x14ac:dyDescent="0.3">
      <c r="A2784" t="s">
        <v>8630</v>
      </c>
      <c r="B2784" t="s">
        <v>8631</v>
      </c>
      <c r="C2784" s="1">
        <v>37126</v>
      </c>
      <c r="D2784">
        <v>24</v>
      </c>
      <c r="E2784" t="s">
        <v>26</v>
      </c>
      <c r="F2784" t="s">
        <v>42</v>
      </c>
      <c r="G2784" t="s">
        <v>67</v>
      </c>
      <c r="H2784" t="s">
        <v>439</v>
      </c>
      <c r="I2784" t="s">
        <v>30</v>
      </c>
      <c r="J2784" s="1">
        <v>43739</v>
      </c>
      <c r="K2784">
        <v>2019</v>
      </c>
      <c r="L2784" t="s">
        <v>8632</v>
      </c>
      <c r="M2784" t="s">
        <v>32</v>
      </c>
      <c r="N2784" t="s">
        <v>33</v>
      </c>
    </row>
    <row r="2785" spans="1:14" x14ac:dyDescent="0.3">
      <c r="A2785" t="s">
        <v>8633</v>
      </c>
      <c r="B2785" t="s">
        <v>8634</v>
      </c>
      <c r="C2785" s="1">
        <v>25232</v>
      </c>
      <c r="D2785">
        <v>57</v>
      </c>
      <c r="E2785" t="s">
        <v>26</v>
      </c>
      <c r="F2785" t="s">
        <v>54</v>
      </c>
      <c r="G2785" t="s">
        <v>227</v>
      </c>
      <c r="H2785" t="s">
        <v>1106</v>
      </c>
      <c r="I2785" t="s">
        <v>30</v>
      </c>
      <c r="J2785" s="1">
        <v>37365</v>
      </c>
      <c r="K2785">
        <v>2002</v>
      </c>
      <c r="L2785" t="s">
        <v>8635</v>
      </c>
      <c r="M2785" t="s">
        <v>32</v>
      </c>
      <c r="N2785" t="s">
        <v>33</v>
      </c>
    </row>
    <row r="2786" spans="1:14" x14ac:dyDescent="0.3">
      <c r="A2786" t="s">
        <v>8636</v>
      </c>
      <c r="B2786" t="s">
        <v>8637</v>
      </c>
      <c r="C2786" s="1">
        <v>24717</v>
      </c>
      <c r="D2786">
        <v>58</v>
      </c>
      <c r="E2786" t="s">
        <v>26</v>
      </c>
      <c r="F2786" t="s">
        <v>27</v>
      </c>
      <c r="G2786" t="s">
        <v>103</v>
      </c>
      <c r="H2786" t="s">
        <v>513</v>
      </c>
      <c r="I2786" t="s">
        <v>30</v>
      </c>
      <c r="J2786" s="1">
        <v>40258</v>
      </c>
      <c r="K2786">
        <v>2010</v>
      </c>
      <c r="L2786" t="s">
        <v>8638</v>
      </c>
      <c r="M2786" t="s">
        <v>32</v>
      </c>
      <c r="N2786" t="s">
        <v>33</v>
      </c>
    </row>
    <row r="2787" spans="1:14" x14ac:dyDescent="0.3">
      <c r="A2787" t="s">
        <v>8639</v>
      </c>
      <c r="B2787" t="s">
        <v>8640</v>
      </c>
      <c r="C2787" s="1">
        <v>26595</v>
      </c>
      <c r="D2787">
        <v>53</v>
      </c>
      <c r="E2787" t="s">
        <v>16</v>
      </c>
      <c r="F2787" t="s">
        <v>27</v>
      </c>
      <c r="G2787" t="s">
        <v>28</v>
      </c>
      <c r="H2787" t="s">
        <v>1084</v>
      </c>
      <c r="I2787" t="s">
        <v>30</v>
      </c>
      <c r="J2787" s="1">
        <v>40376</v>
      </c>
      <c r="K2787">
        <v>2010</v>
      </c>
      <c r="L2787" t="s">
        <v>8641</v>
      </c>
      <c r="M2787" t="s">
        <v>32</v>
      </c>
      <c r="N2787" t="s">
        <v>33</v>
      </c>
    </row>
    <row r="2788" spans="1:14" x14ac:dyDescent="0.3">
      <c r="A2788" t="s">
        <v>8642</v>
      </c>
      <c r="B2788" t="s">
        <v>8643</v>
      </c>
      <c r="C2788" s="1">
        <v>31125</v>
      </c>
      <c r="D2788">
        <v>40</v>
      </c>
      <c r="E2788" t="s">
        <v>16</v>
      </c>
      <c r="F2788" t="s">
        <v>42</v>
      </c>
      <c r="G2788" t="s">
        <v>112</v>
      </c>
      <c r="H2788" t="s">
        <v>322</v>
      </c>
      <c r="I2788" t="s">
        <v>30</v>
      </c>
      <c r="J2788" s="1">
        <v>38117</v>
      </c>
      <c r="K2788">
        <v>2004</v>
      </c>
      <c r="L2788" t="s">
        <v>8644</v>
      </c>
      <c r="M2788" t="s">
        <v>32</v>
      </c>
      <c r="N2788" t="s">
        <v>33</v>
      </c>
    </row>
    <row r="2789" spans="1:14" x14ac:dyDescent="0.3">
      <c r="A2789" t="s">
        <v>8645</v>
      </c>
      <c r="B2789" t="s">
        <v>8646</v>
      </c>
      <c r="C2789" s="1">
        <v>33005</v>
      </c>
      <c r="D2789">
        <v>35</v>
      </c>
      <c r="E2789" t="s">
        <v>26</v>
      </c>
      <c r="F2789" t="s">
        <v>152</v>
      </c>
      <c r="G2789" t="s">
        <v>112</v>
      </c>
      <c r="H2789" t="s">
        <v>517</v>
      </c>
      <c r="I2789" t="s">
        <v>30</v>
      </c>
      <c r="J2789" s="1">
        <v>38198</v>
      </c>
      <c r="K2789">
        <v>2004</v>
      </c>
      <c r="L2789" t="s">
        <v>8647</v>
      </c>
      <c r="M2789" t="s">
        <v>32</v>
      </c>
      <c r="N2789" t="s">
        <v>33</v>
      </c>
    </row>
    <row r="2790" spans="1:14" x14ac:dyDescent="0.3">
      <c r="A2790" t="s">
        <v>8648</v>
      </c>
      <c r="B2790" t="s">
        <v>8649</v>
      </c>
      <c r="C2790" s="1">
        <v>37249</v>
      </c>
      <c r="D2790">
        <v>24</v>
      </c>
      <c r="E2790" t="s">
        <v>26</v>
      </c>
      <c r="F2790" t="s">
        <v>27</v>
      </c>
      <c r="G2790" t="s">
        <v>28</v>
      </c>
      <c r="H2790" t="s">
        <v>1303</v>
      </c>
      <c r="I2790" t="s">
        <v>30</v>
      </c>
      <c r="J2790" s="1">
        <v>38830</v>
      </c>
      <c r="K2790">
        <v>2006</v>
      </c>
      <c r="L2790" t="s">
        <v>8650</v>
      </c>
      <c r="M2790" t="s">
        <v>32</v>
      </c>
      <c r="N2790" t="s">
        <v>33</v>
      </c>
    </row>
    <row r="2791" spans="1:14" x14ac:dyDescent="0.3">
      <c r="A2791" t="s">
        <v>8651</v>
      </c>
      <c r="B2791" t="s">
        <v>8652</v>
      </c>
      <c r="C2791" s="1">
        <v>27269</v>
      </c>
      <c r="D2791">
        <v>51</v>
      </c>
      <c r="E2791" t="s">
        <v>26</v>
      </c>
      <c r="F2791" t="s">
        <v>17</v>
      </c>
      <c r="G2791" t="s">
        <v>28</v>
      </c>
      <c r="H2791" t="s">
        <v>393</v>
      </c>
      <c r="I2791" t="s">
        <v>30</v>
      </c>
      <c r="J2791" s="1">
        <v>41633</v>
      </c>
      <c r="K2791">
        <v>2013</v>
      </c>
      <c r="L2791" t="s">
        <v>8653</v>
      </c>
      <c r="M2791" t="s">
        <v>32</v>
      </c>
      <c r="N2791" t="s">
        <v>33</v>
      </c>
    </row>
    <row r="2792" spans="1:14" x14ac:dyDescent="0.3">
      <c r="A2792" t="s">
        <v>8654</v>
      </c>
      <c r="B2792" t="s">
        <v>8655</v>
      </c>
      <c r="C2792" s="1">
        <v>28437</v>
      </c>
      <c r="D2792">
        <v>48</v>
      </c>
      <c r="E2792" t="s">
        <v>26</v>
      </c>
      <c r="F2792" t="s">
        <v>17</v>
      </c>
      <c r="G2792" t="s">
        <v>37</v>
      </c>
      <c r="H2792" t="s">
        <v>81</v>
      </c>
      <c r="I2792" t="s">
        <v>20</v>
      </c>
      <c r="J2792" s="1">
        <v>43014</v>
      </c>
      <c r="K2792">
        <v>2017</v>
      </c>
      <c r="L2792" t="s">
        <v>8656</v>
      </c>
      <c r="M2792" t="s">
        <v>779</v>
      </c>
      <c r="N2792" t="s">
        <v>51</v>
      </c>
    </row>
    <row r="2793" spans="1:14" x14ac:dyDescent="0.3">
      <c r="A2793" t="s">
        <v>8657</v>
      </c>
      <c r="B2793" t="s">
        <v>8658</v>
      </c>
      <c r="C2793" s="1">
        <v>25851</v>
      </c>
      <c r="D2793">
        <v>55</v>
      </c>
      <c r="E2793" t="s">
        <v>26</v>
      </c>
      <c r="F2793" t="s">
        <v>218</v>
      </c>
      <c r="G2793" t="s">
        <v>28</v>
      </c>
      <c r="H2793" t="s">
        <v>138</v>
      </c>
      <c r="I2793" t="s">
        <v>30</v>
      </c>
      <c r="J2793" s="1">
        <v>40135</v>
      </c>
      <c r="K2793">
        <v>2009</v>
      </c>
      <c r="L2793" t="s">
        <v>8659</v>
      </c>
      <c r="M2793" t="s">
        <v>32</v>
      </c>
      <c r="N2793" t="s">
        <v>33</v>
      </c>
    </row>
    <row r="2794" spans="1:14" x14ac:dyDescent="0.3">
      <c r="A2794" t="s">
        <v>8660</v>
      </c>
      <c r="B2794" t="s">
        <v>8661</v>
      </c>
      <c r="C2794" s="1">
        <v>35917</v>
      </c>
      <c r="D2794">
        <v>27</v>
      </c>
      <c r="E2794" t="s">
        <v>26</v>
      </c>
      <c r="F2794" t="s">
        <v>42</v>
      </c>
      <c r="G2794" t="s">
        <v>103</v>
      </c>
      <c r="H2794" t="s">
        <v>513</v>
      </c>
      <c r="I2794" t="s">
        <v>30</v>
      </c>
      <c r="J2794" s="1">
        <v>42188</v>
      </c>
      <c r="K2794">
        <v>2015</v>
      </c>
      <c r="L2794" t="s">
        <v>8662</v>
      </c>
      <c r="M2794" t="s">
        <v>32</v>
      </c>
      <c r="N2794" t="s">
        <v>33</v>
      </c>
    </row>
    <row r="2795" spans="1:14" x14ac:dyDescent="0.3">
      <c r="A2795" t="s">
        <v>8663</v>
      </c>
      <c r="B2795" t="s">
        <v>8664</v>
      </c>
      <c r="C2795" s="1">
        <v>36136</v>
      </c>
      <c r="D2795">
        <v>27</v>
      </c>
      <c r="E2795" t="s">
        <v>26</v>
      </c>
      <c r="F2795" t="s">
        <v>42</v>
      </c>
      <c r="G2795" t="s">
        <v>28</v>
      </c>
      <c r="H2795" t="s">
        <v>134</v>
      </c>
      <c r="I2795" t="s">
        <v>20</v>
      </c>
      <c r="J2795" s="1">
        <v>38539</v>
      </c>
      <c r="K2795">
        <v>2005</v>
      </c>
      <c r="L2795" t="s">
        <v>8665</v>
      </c>
      <c r="M2795" t="s">
        <v>2637</v>
      </c>
      <c r="N2795" t="s">
        <v>23</v>
      </c>
    </row>
    <row r="2796" spans="1:14" x14ac:dyDescent="0.3">
      <c r="A2796" t="s">
        <v>8666</v>
      </c>
      <c r="B2796" t="s">
        <v>8667</v>
      </c>
      <c r="C2796" s="1">
        <v>35169</v>
      </c>
      <c r="D2796">
        <v>29</v>
      </c>
      <c r="E2796" t="s">
        <v>16</v>
      </c>
      <c r="F2796" t="s">
        <v>42</v>
      </c>
      <c r="G2796" t="s">
        <v>28</v>
      </c>
      <c r="H2796" t="s">
        <v>2998</v>
      </c>
      <c r="I2796" t="s">
        <v>30</v>
      </c>
      <c r="J2796" s="1">
        <v>37711</v>
      </c>
      <c r="K2796">
        <v>2003</v>
      </c>
      <c r="L2796" t="s">
        <v>8668</v>
      </c>
      <c r="M2796" t="s">
        <v>32</v>
      </c>
      <c r="N2796" t="s">
        <v>33</v>
      </c>
    </row>
    <row r="2797" spans="1:14" x14ac:dyDescent="0.3">
      <c r="A2797" t="s">
        <v>8669</v>
      </c>
      <c r="B2797" t="s">
        <v>8670</v>
      </c>
      <c r="C2797" s="1">
        <v>25528</v>
      </c>
      <c r="D2797">
        <v>56</v>
      </c>
      <c r="E2797" t="s">
        <v>26</v>
      </c>
      <c r="F2797" t="s">
        <v>42</v>
      </c>
      <c r="G2797" t="s">
        <v>103</v>
      </c>
      <c r="H2797" t="s">
        <v>426</v>
      </c>
      <c r="I2797" t="s">
        <v>30</v>
      </c>
      <c r="J2797" s="1">
        <v>42186</v>
      </c>
      <c r="K2797">
        <v>2015</v>
      </c>
      <c r="L2797" t="s">
        <v>8671</v>
      </c>
      <c r="M2797" t="s">
        <v>32</v>
      </c>
      <c r="N2797" t="s">
        <v>33</v>
      </c>
    </row>
    <row r="2798" spans="1:14" x14ac:dyDescent="0.3">
      <c r="A2798" t="s">
        <v>8672</v>
      </c>
      <c r="B2798" t="s">
        <v>8673</v>
      </c>
      <c r="C2798" s="1">
        <v>33707</v>
      </c>
      <c r="D2798">
        <v>33</v>
      </c>
      <c r="E2798" t="s">
        <v>26</v>
      </c>
      <c r="F2798" t="s">
        <v>42</v>
      </c>
      <c r="G2798" t="s">
        <v>103</v>
      </c>
      <c r="H2798" t="s">
        <v>513</v>
      </c>
      <c r="I2798" t="s">
        <v>20</v>
      </c>
      <c r="J2798" s="1">
        <v>39220</v>
      </c>
      <c r="K2798">
        <v>2007</v>
      </c>
      <c r="L2798" t="s">
        <v>8674</v>
      </c>
      <c r="M2798" t="s">
        <v>2082</v>
      </c>
      <c r="N2798" t="s">
        <v>51</v>
      </c>
    </row>
    <row r="2799" spans="1:14" x14ac:dyDescent="0.3">
      <c r="A2799" t="s">
        <v>8675</v>
      </c>
      <c r="B2799" t="s">
        <v>8676</v>
      </c>
      <c r="C2799" s="1">
        <v>33088</v>
      </c>
      <c r="D2799">
        <v>35</v>
      </c>
      <c r="E2799" t="s">
        <v>26</v>
      </c>
      <c r="F2799" t="s">
        <v>27</v>
      </c>
      <c r="G2799" t="s">
        <v>37</v>
      </c>
      <c r="H2799" t="s">
        <v>1658</v>
      </c>
      <c r="I2799" t="s">
        <v>30</v>
      </c>
      <c r="J2799" s="1">
        <v>43639</v>
      </c>
      <c r="K2799">
        <v>2019</v>
      </c>
      <c r="L2799" t="s">
        <v>8677</v>
      </c>
      <c r="M2799" t="s">
        <v>32</v>
      </c>
      <c r="N2799" t="s">
        <v>33</v>
      </c>
    </row>
    <row r="2800" spans="1:14" x14ac:dyDescent="0.3">
      <c r="A2800" t="s">
        <v>8678</v>
      </c>
      <c r="B2800" t="s">
        <v>8679</v>
      </c>
      <c r="C2800" s="1">
        <v>32025</v>
      </c>
      <c r="D2800">
        <v>38</v>
      </c>
      <c r="E2800" t="s">
        <v>16</v>
      </c>
      <c r="F2800" t="s">
        <v>27</v>
      </c>
      <c r="G2800" t="s">
        <v>37</v>
      </c>
      <c r="H2800" t="s">
        <v>314</v>
      </c>
      <c r="I2800" t="s">
        <v>30</v>
      </c>
      <c r="J2800" s="1">
        <v>39888</v>
      </c>
      <c r="K2800">
        <v>2009</v>
      </c>
      <c r="L2800" t="s">
        <v>8680</v>
      </c>
      <c r="M2800" t="s">
        <v>32</v>
      </c>
      <c r="N2800" t="s">
        <v>33</v>
      </c>
    </row>
    <row r="2801" spans="1:14" x14ac:dyDescent="0.3">
      <c r="A2801" t="s">
        <v>8681</v>
      </c>
      <c r="B2801" t="s">
        <v>8682</v>
      </c>
      <c r="C2801" s="1">
        <v>31071</v>
      </c>
      <c r="D2801">
        <v>41</v>
      </c>
      <c r="E2801" t="s">
        <v>26</v>
      </c>
      <c r="F2801" t="s">
        <v>36</v>
      </c>
      <c r="G2801" t="s">
        <v>129</v>
      </c>
      <c r="H2801" t="s">
        <v>527</v>
      </c>
      <c r="I2801" t="s">
        <v>20</v>
      </c>
      <c r="J2801" s="1">
        <v>43867</v>
      </c>
      <c r="K2801">
        <v>2020</v>
      </c>
      <c r="L2801" t="s">
        <v>8683</v>
      </c>
      <c r="M2801" t="s">
        <v>831</v>
      </c>
      <c r="N2801" t="s">
        <v>448</v>
      </c>
    </row>
    <row r="2802" spans="1:14" x14ac:dyDescent="0.3">
      <c r="A2802" t="s">
        <v>8684</v>
      </c>
      <c r="B2802" t="s">
        <v>8685</v>
      </c>
      <c r="C2802" s="1">
        <v>30012</v>
      </c>
      <c r="D2802">
        <v>44</v>
      </c>
      <c r="E2802" t="s">
        <v>26</v>
      </c>
      <c r="F2802" t="s">
        <v>42</v>
      </c>
      <c r="G2802" t="s">
        <v>112</v>
      </c>
      <c r="H2802" t="s">
        <v>712</v>
      </c>
      <c r="I2802" t="s">
        <v>30</v>
      </c>
      <c r="J2802" s="1">
        <v>39914</v>
      </c>
      <c r="K2802">
        <v>2009</v>
      </c>
      <c r="L2802" t="s">
        <v>8686</v>
      </c>
      <c r="M2802" t="s">
        <v>32</v>
      </c>
      <c r="N2802" t="s">
        <v>33</v>
      </c>
    </row>
    <row r="2803" spans="1:14" x14ac:dyDescent="0.3">
      <c r="A2803" t="s">
        <v>8687</v>
      </c>
      <c r="B2803" t="s">
        <v>8688</v>
      </c>
      <c r="C2803" s="1">
        <v>26866</v>
      </c>
      <c r="D2803">
        <v>52</v>
      </c>
      <c r="E2803" t="s">
        <v>26</v>
      </c>
      <c r="F2803" t="s">
        <v>36</v>
      </c>
      <c r="G2803" t="s">
        <v>28</v>
      </c>
      <c r="H2803" t="s">
        <v>571</v>
      </c>
      <c r="I2803" t="s">
        <v>30</v>
      </c>
      <c r="J2803" s="1">
        <v>38362</v>
      </c>
      <c r="K2803">
        <v>2005</v>
      </c>
      <c r="L2803" t="s">
        <v>8689</v>
      </c>
      <c r="M2803" t="s">
        <v>32</v>
      </c>
      <c r="N2803" t="s">
        <v>33</v>
      </c>
    </row>
    <row r="2804" spans="1:14" x14ac:dyDescent="0.3">
      <c r="A2804" t="s">
        <v>8690</v>
      </c>
      <c r="B2804" t="s">
        <v>8691</v>
      </c>
      <c r="C2804" s="1">
        <v>33200</v>
      </c>
      <c r="D2804">
        <v>35</v>
      </c>
      <c r="E2804" t="s">
        <v>16</v>
      </c>
      <c r="F2804" t="s">
        <v>42</v>
      </c>
      <c r="G2804" t="s">
        <v>112</v>
      </c>
      <c r="H2804" t="s">
        <v>1241</v>
      </c>
      <c r="I2804" t="s">
        <v>30</v>
      </c>
      <c r="J2804" s="1">
        <v>39361</v>
      </c>
      <c r="K2804">
        <v>2007</v>
      </c>
      <c r="L2804" t="s">
        <v>8692</v>
      </c>
      <c r="M2804" t="s">
        <v>32</v>
      </c>
      <c r="N2804" t="s">
        <v>33</v>
      </c>
    </row>
    <row r="2805" spans="1:14" x14ac:dyDescent="0.3">
      <c r="A2805" t="s">
        <v>8693</v>
      </c>
      <c r="B2805" t="s">
        <v>8694</v>
      </c>
      <c r="C2805" s="1">
        <v>34908</v>
      </c>
      <c r="D2805">
        <v>30</v>
      </c>
      <c r="E2805" t="s">
        <v>26</v>
      </c>
      <c r="F2805" t="s">
        <v>17</v>
      </c>
      <c r="G2805" t="s">
        <v>48</v>
      </c>
      <c r="H2805" t="s">
        <v>19</v>
      </c>
      <c r="I2805" t="s">
        <v>30</v>
      </c>
      <c r="J2805" s="1">
        <v>40311</v>
      </c>
      <c r="K2805">
        <v>2010</v>
      </c>
      <c r="L2805" t="s">
        <v>8695</v>
      </c>
      <c r="M2805" t="s">
        <v>32</v>
      </c>
      <c r="N2805" t="s">
        <v>33</v>
      </c>
    </row>
    <row r="2806" spans="1:14" x14ac:dyDescent="0.3">
      <c r="A2806" t="s">
        <v>8696</v>
      </c>
      <c r="B2806" t="s">
        <v>8697</v>
      </c>
      <c r="C2806" s="1">
        <v>29977</v>
      </c>
      <c r="D2806">
        <v>44</v>
      </c>
      <c r="E2806" t="s">
        <v>26</v>
      </c>
      <c r="F2806" t="s">
        <v>42</v>
      </c>
      <c r="G2806" t="s">
        <v>76</v>
      </c>
      <c r="H2806" t="s">
        <v>908</v>
      </c>
      <c r="I2806" t="s">
        <v>30</v>
      </c>
      <c r="J2806" s="1">
        <v>39483</v>
      </c>
      <c r="K2806">
        <v>2008</v>
      </c>
      <c r="L2806" t="s">
        <v>8698</v>
      </c>
      <c r="M2806" t="s">
        <v>32</v>
      </c>
      <c r="N2806" t="s">
        <v>33</v>
      </c>
    </row>
    <row r="2807" spans="1:14" x14ac:dyDescent="0.3">
      <c r="A2807" t="s">
        <v>8699</v>
      </c>
      <c r="B2807" t="s">
        <v>8700</v>
      </c>
      <c r="C2807" s="1">
        <v>36360</v>
      </c>
      <c r="D2807">
        <v>26</v>
      </c>
      <c r="E2807" t="s">
        <v>26</v>
      </c>
      <c r="F2807" t="s">
        <v>36</v>
      </c>
      <c r="G2807" t="s">
        <v>37</v>
      </c>
      <c r="H2807" t="s">
        <v>184</v>
      </c>
      <c r="I2807" t="s">
        <v>20</v>
      </c>
      <c r="J2807" s="1">
        <v>41948</v>
      </c>
      <c r="K2807">
        <v>2014</v>
      </c>
      <c r="L2807" t="s">
        <v>8701</v>
      </c>
      <c r="M2807" t="s">
        <v>5703</v>
      </c>
      <c r="N2807" t="s">
        <v>51</v>
      </c>
    </row>
    <row r="2808" spans="1:14" x14ac:dyDescent="0.3">
      <c r="A2808" t="s">
        <v>8702</v>
      </c>
      <c r="B2808" t="s">
        <v>8703</v>
      </c>
      <c r="C2808" s="1">
        <v>26951</v>
      </c>
      <c r="D2808">
        <v>52</v>
      </c>
      <c r="E2808" t="s">
        <v>16</v>
      </c>
      <c r="F2808" t="s">
        <v>36</v>
      </c>
      <c r="G2808" t="s">
        <v>227</v>
      </c>
      <c r="H2808" t="s">
        <v>2814</v>
      </c>
      <c r="I2808" t="s">
        <v>30</v>
      </c>
      <c r="J2808" s="1">
        <v>40398</v>
      </c>
      <c r="K2808">
        <v>2010</v>
      </c>
      <c r="L2808" t="s">
        <v>8704</v>
      </c>
      <c r="M2808" t="s">
        <v>32</v>
      </c>
      <c r="N2808" t="s">
        <v>33</v>
      </c>
    </row>
    <row r="2809" spans="1:14" x14ac:dyDescent="0.3">
      <c r="A2809" t="s">
        <v>8705</v>
      </c>
      <c r="B2809" t="s">
        <v>8706</v>
      </c>
      <c r="C2809" s="1">
        <v>29009</v>
      </c>
      <c r="D2809">
        <v>46</v>
      </c>
      <c r="E2809" t="s">
        <v>26</v>
      </c>
      <c r="F2809" t="s">
        <v>42</v>
      </c>
      <c r="G2809" t="s">
        <v>18</v>
      </c>
      <c r="H2809" t="s">
        <v>1524</v>
      </c>
      <c r="I2809" t="s">
        <v>30</v>
      </c>
      <c r="J2809" s="1">
        <v>37881</v>
      </c>
      <c r="K2809">
        <v>2003</v>
      </c>
      <c r="L2809" t="s">
        <v>8707</v>
      </c>
      <c r="M2809" t="s">
        <v>32</v>
      </c>
      <c r="N2809" t="s">
        <v>33</v>
      </c>
    </row>
    <row r="2810" spans="1:14" x14ac:dyDescent="0.3">
      <c r="A2810" t="s">
        <v>8708</v>
      </c>
      <c r="B2810" t="s">
        <v>8709</v>
      </c>
      <c r="C2810" s="1">
        <v>33690</v>
      </c>
      <c r="D2810">
        <v>33</v>
      </c>
      <c r="E2810" t="s">
        <v>26</v>
      </c>
      <c r="F2810" t="s">
        <v>152</v>
      </c>
      <c r="G2810" t="s">
        <v>48</v>
      </c>
      <c r="H2810" t="s">
        <v>159</v>
      </c>
      <c r="I2810" t="s">
        <v>20</v>
      </c>
      <c r="J2810" s="1">
        <v>37692</v>
      </c>
      <c r="K2810">
        <v>2003</v>
      </c>
      <c r="L2810" t="s">
        <v>8710</v>
      </c>
      <c r="M2810" t="s">
        <v>347</v>
      </c>
      <c r="N2810" t="s">
        <v>234</v>
      </c>
    </row>
    <row r="2811" spans="1:14" x14ac:dyDescent="0.3">
      <c r="A2811" t="s">
        <v>8711</v>
      </c>
      <c r="B2811" t="s">
        <v>8712</v>
      </c>
      <c r="C2811" s="1">
        <v>31349</v>
      </c>
      <c r="D2811">
        <v>40</v>
      </c>
      <c r="E2811" t="s">
        <v>26</v>
      </c>
      <c r="F2811" t="s">
        <v>42</v>
      </c>
      <c r="G2811" t="s">
        <v>129</v>
      </c>
      <c r="H2811" t="s">
        <v>335</v>
      </c>
      <c r="I2811" t="s">
        <v>20</v>
      </c>
      <c r="J2811" s="1">
        <v>37026</v>
      </c>
      <c r="K2811">
        <v>2001</v>
      </c>
      <c r="L2811" t="s">
        <v>8713</v>
      </c>
      <c r="M2811" t="s">
        <v>50</v>
      </c>
      <c r="N2811" t="s">
        <v>51</v>
      </c>
    </row>
    <row r="2812" spans="1:14" x14ac:dyDescent="0.3">
      <c r="A2812" t="s">
        <v>8714</v>
      </c>
      <c r="B2812" t="s">
        <v>8715</v>
      </c>
      <c r="C2812" s="1">
        <v>30232</v>
      </c>
      <c r="D2812">
        <v>43</v>
      </c>
      <c r="E2812" t="s">
        <v>16</v>
      </c>
      <c r="F2812" t="s">
        <v>17</v>
      </c>
      <c r="G2812" t="s">
        <v>43</v>
      </c>
      <c r="H2812" t="s">
        <v>63</v>
      </c>
      <c r="I2812" t="s">
        <v>30</v>
      </c>
      <c r="J2812" s="1">
        <v>37816</v>
      </c>
      <c r="K2812">
        <v>2003</v>
      </c>
      <c r="L2812" t="s">
        <v>8716</v>
      </c>
      <c r="M2812" t="s">
        <v>32</v>
      </c>
      <c r="N2812" t="s">
        <v>33</v>
      </c>
    </row>
    <row r="2813" spans="1:14" x14ac:dyDescent="0.3">
      <c r="A2813" t="s">
        <v>8717</v>
      </c>
      <c r="B2813" t="s">
        <v>8718</v>
      </c>
      <c r="C2813" s="1">
        <v>30855</v>
      </c>
      <c r="D2813">
        <v>41</v>
      </c>
      <c r="E2813" t="s">
        <v>16</v>
      </c>
      <c r="F2813" t="s">
        <v>17</v>
      </c>
      <c r="G2813" t="s">
        <v>103</v>
      </c>
      <c r="H2813" t="s">
        <v>244</v>
      </c>
      <c r="I2813" t="s">
        <v>30</v>
      </c>
      <c r="J2813" s="1">
        <v>42475</v>
      </c>
      <c r="K2813">
        <v>2016</v>
      </c>
      <c r="L2813" t="s">
        <v>8719</v>
      </c>
      <c r="M2813" t="s">
        <v>32</v>
      </c>
      <c r="N2813" t="s">
        <v>33</v>
      </c>
    </row>
    <row r="2814" spans="1:14" x14ac:dyDescent="0.3">
      <c r="A2814" t="s">
        <v>8720</v>
      </c>
      <c r="B2814" t="s">
        <v>8721</v>
      </c>
      <c r="C2814" s="1">
        <v>36846</v>
      </c>
      <c r="D2814">
        <v>25</v>
      </c>
      <c r="E2814" t="s">
        <v>16</v>
      </c>
      <c r="F2814" t="s">
        <v>27</v>
      </c>
      <c r="G2814" t="s">
        <v>129</v>
      </c>
      <c r="H2814" t="s">
        <v>335</v>
      </c>
      <c r="I2814" t="s">
        <v>30</v>
      </c>
      <c r="J2814" s="1">
        <v>41882</v>
      </c>
      <c r="K2814">
        <v>2014</v>
      </c>
      <c r="L2814" t="s">
        <v>8722</v>
      </c>
      <c r="M2814" t="s">
        <v>32</v>
      </c>
      <c r="N2814" t="s">
        <v>33</v>
      </c>
    </row>
    <row r="2815" spans="1:14" x14ac:dyDescent="0.3">
      <c r="A2815" t="s">
        <v>8723</v>
      </c>
      <c r="B2815" t="s">
        <v>8724</v>
      </c>
      <c r="C2815" s="1">
        <v>30097</v>
      </c>
      <c r="D2815">
        <v>43</v>
      </c>
      <c r="E2815" t="s">
        <v>26</v>
      </c>
      <c r="F2815" t="s">
        <v>17</v>
      </c>
      <c r="G2815" t="s">
        <v>43</v>
      </c>
      <c r="H2815" t="s">
        <v>1793</v>
      </c>
      <c r="I2815" t="s">
        <v>20</v>
      </c>
      <c r="J2815" s="1">
        <v>43773</v>
      </c>
      <c r="K2815">
        <v>2019</v>
      </c>
      <c r="L2815" t="s">
        <v>8725</v>
      </c>
      <c r="M2815" t="s">
        <v>1743</v>
      </c>
      <c r="N2815" t="s">
        <v>51</v>
      </c>
    </row>
    <row r="2816" spans="1:14" x14ac:dyDescent="0.3">
      <c r="A2816" t="s">
        <v>8726</v>
      </c>
      <c r="B2816" t="s">
        <v>8727</v>
      </c>
      <c r="C2816" s="1">
        <v>35504</v>
      </c>
      <c r="D2816">
        <v>29</v>
      </c>
      <c r="E2816" t="s">
        <v>26</v>
      </c>
      <c r="F2816" t="s">
        <v>42</v>
      </c>
      <c r="G2816" t="s">
        <v>43</v>
      </c>
      <c r="H2816" t="s">
        <v>175</v>
      </c>
      <c r="I2816" t="s">
        <v>20</v>
      </c>
      <c r="J2816" s="1">
        <v>39850</v>
      </c>
      <c r="K2816">
        <v>2009</v>
      </c>
      <c r="L2816" t="s">
        <v>8728</v>
      </c>
      <c r="M2816" t="s">
        <v>1917</v>
      </c>
      <c r="N2816" t="s">
        <v>162</v>
      </c>
    </row>
    <row r="2817" spans="1:14" x14ac:dyDescent="0.3">
      <c r="A2817" t="s">
        <v>8729</v>
      </c>
      <c r="B2817" t="s">
        <v>8730</v>
      </c>
      <c r="C2817" s="1">
        <v>32185</v>
      </c>
      <c r="D2817">
        <v>38</v>
      </c>
      <c r="E2817" t="s">
        <v>26</v>
      </c>
      <c r="F2817" t="s">
        <v>17</v>
      </c>
      <c r="G2817" t="s">
        <v>67</v>
      </c>
      <c r="H2817" t="s">
        <v>2186</v>
      </c>
      <c r="I2817" t="s">
        <v>30</v>
      </c>
      <c r="J2817" s="1">
        <v>41124</v>
      </c>
      <c r="K2817">
        <v>2012</v>
      </c>
      <c r="L2817" t="s">
        <v>8731</v>
      </c>
      <c r="M2817" t="s">
        <v>32</v>
      </c>
      <c r="N2817" t="s">
        <v>33</v>
      </c>
    </row>
    <row r="2818" spans="1:14" x14ac:dyDescent="0.3">
      <c r="A2818" t="s">
        <v>8732</v>
      </c>
      <c r="B2818" t="s">
        <v>8733</v>
      </c>
      <c r="C2818" s="1">
        <v>32230</v>
      </c>
      <c r="D2818">
        <v>37</v>
      </c>
      <c r="E2818" t="s">
        <v>16</v>
      </c>
      <c r="F2818" t="s">
        <v>36</v>
      </c>
      <c r="G2818" t="s">
        <v>43</v>
      </c>
      <c r="H2818" t="s">
        <v>207</v>
      </c>
      <c r="I2818" t="s">
        <v>30</v>
      </c>
      <c r="J2818" s="1">
        <v>37133</v>
      </c>
      <c r="K2818">
        <v>2001</v>
      </c>
      <c r="L2818" t="s">
        <v>8734</v>
      </c>
      <c r="M2818" t="s">
        <v>32</v>
      </c>
      <c r="N2818" t="s">
        <v>33</v>
      </c>
    </row>
    <row r="2819" spans="1:14" x14ac:dyDescent="0.3">
      <c r="A2819" t="s">
        <v>8735</v>
      </c>
      <c r="B2819" t="s">
        <v>8736</v>
      </c>
      <c r="C2819" s="1">
        <v>26243</v>
      </c>
      <c r="D2819">
        <v>54</v>
      </c>
      <c r="E2819" t="s">
        <v>16</v>
      </c>
      <c r="F2819" t="s">
        <v>27</v>
      </c>
      <c r="G2819" t="s">
        <v>37</v>
      </c>
      <c r="H2819" t="s">
        <v>184</v>
      </c>
      <c r="I2819" t="s">
        <v>30</v>
      </c>
      <c r="J2819" s="1">
        <v>38588</v>
      </c>
      <c r="K2819">
        <v>2005</v>
      </c>
      <c r="L2819" t="s">
        <v>8737</v>
      </c>
      <c r="M2819" t="s">
        <v>32</v>
      </c>
      <c r="N2819" t="s">
        <v>33</v>
      </c>
    </row>
    <row r="2820" spans="1:14" x14ac:dyDescent="0.3">
      <c r="A2820" t="s">
        <v>8738</v>
      </c>
      <c r="B2820" t="s">
        <v>8739</v>
      </c>
      <c r="C2820" s="1">
        <v>26439</v>
      </c>
      <c r="D2820">
        <v>53</v>
      </c>
      <c r="E2820" t="s">
        <v>16</v>
      </c>
      <c r="F2820" t="s">
        <v>42</v>
      </c>
      <c r="G2820" t="s">
        <v>67</v>
      </c>
      <c r="H2820" t="s">
        <v>439</v>
      </c>
      <c r="I2820" t="s">
        <v>30</v>
      </c>
      <c r="J2820" s="1">
        <v>41814</v>
      </c>
      <c r="K2820">
        <v>2014</v>
      </c>
      <c r="L2820" t="s">
        <v>8740</v>
      </c>
      <c r="M2820" t="s">
        <v>32</v>
      </c>
      <c r="N2820" t="s">
        <v>33</v>
      </c>
    </row>
    <row r="2821" spans="1:14" x14ac:dyDescent="0.3">
      <c r="A2821" t="s">
        <v>8741</v>
      </c>
      <c r="B2821" t="s">
        <v>8742</v>
      </c>
      <c r="C2821" s="1">
        <v>36381</v>
      </c>
      <c r="D2821">
        <v>26</v>
      </c>
      <c r="E2821" t="s">
        <v>26</v>
      </c>
      <c r="F2821" t="s">
        <v>17</v>
      </c>
      <c r="G2821" t="s">
        <v>112</v>
      </c>
      <c r="H2821" t="s">
        <v>2690</v>
      </c>
      <c r="I2821" t="s">
        <v>30</v>
      </c>
      <c r="J2821" s="1">
        <v>37852</v>
      </c>
      <c r="K2821">
        <v>2003</v>
      </c>
      <c r="L2821" t="s">
        <v>8743</v>
      </c>
      <c r="M2821" t="s">
        <v>32</v>
      </c>
      <c r="N2821" t="s">
        <v>33</v>
      </c>
    </row>
    <row r="2822" spans="1:14" x14ac:dyDescent="0.3">
      <c r="A2822" t="s">
        <v>8744</v>
      </c>
      <c r="B2822" t="s">
        <v>8745</v>
      </c>
      <c r="C2822" s="1">
        <v>28854</v>
      </c>
      <c r="D2822">
        <v>47</v>
      </c>
      <c r="E2822" t="s">
        <v>16</v>
      </c>
      <c r="F2822" t="s">
        <v>42</v>
      </c>
      <c r="G2822" t="s">
        <v>28</v>
      </c>
      <c r="H2822" t="s">
        <v>1084</v>
      </c>
      <c r="I2822" t="s">
        <v>30</v>
      </c>
      <c r="J2822" s="1">
        <v>41496</v>
      </c>
      <c r="K2822">
        <v>2013</v>
      </c>
      <c r="L2822" t="s">
        <v>8746</v>
      </c>
      <c r="M2822" t="s">
        <v>32</v>
      </c>
      <c r="N2822" t="s">
        <v>33</v>
      </c>
    </row>
    <row r="2823" spans="1:14" x14ac:dyDescent="0.3">
      <c r="A2823" t="s">
        <v>8747</v>
      </c>
      <c r="B2823" t="s">
        <v>8748</v>
      </c>
      <c r="C2823" s="1">
        <v>36061</v>
      </c>
      <c r="D2823">
        <v>27</v>
      </c>
      <c r="E2823" t="s">
        <v>16</v>
      </c>
      <c r="F2823" t="s">
        <v>152</v>
      </c>
      <c r="G2823" t="s">
        <v>76</v>
      </c>
      <c r="H2823" t="s">
        <v>77</v>
      </c>
      <c r="I2823" t="s">
        <v>30</v>
      </c>
      <c r="J2823" s="1">
        <v>40045</v>
      </c>
      <c r="K2823">
        <v>2009</v>
      </c>
      <c r="L2823" t="s">
        <v>8749</v>
      </c>
      <c r="M2823" t="s">
        <v>32</v>
      </c>
      <c r="N2823" t="s">
        <v>33</v>
      </c>
    </row>
    <row r="2824" spans="1:14" x14ac:dyDescent="0.3">
      <c r="A2824" t="s">
        <v>8750</v>
      </c>
      <c r="B2824" t="s">
        <v>8751</v>
      </c>
      <c r="C2824" s="1">
        <v>26234</v>
      </c>
      <c r="D2824">
        <v>54</v>
      </c>
      <c r="E2824" t="s">
        <v>16</v>
      </c>
      <c r="F2824" t="s">
        <v>42</v>
      </c>
      <c r="G2824" t="s">
        <v>37</v>
      </c>
      <c r="H2824" t="s">
        <v>532</v>
      </c>
      <c r="I2824" t="s">
        <v>30</v>
      </c>
      <c r="J2824" s="1">
        <v>40103</v>
      </c>
      <c r="K2824">
        <v>2009</v>
      </c>
      <c r="L2824" t="s">
        <v>8752</v>
      </c>
      <c r="M2824" t="s">
        <v>32</v>
      </c>
      <c r="N2824" t="s">
        <v>33</v>
      </c>
    </row>
    <row r="2825" spans="1:14" x14ac:dyDescent="0.3">
      <c r="A2825" t="s">
        <v>8753</v>
      </c>
      <c r="B2825" t="s">
        <v>8754</v>
      </c>
      <c r="C2825" s="1">
        <v>32920</v>
      </c>
      <c r="D2825">
        <v>36</v>
      </c>
      <c r="E2825" t="s">
        <v>26</v>
      </c>
      <c r="F2825" t="s">
        <v>27</v>
      </c>
      <c r="G2825" t="s">
        <v>28</v>
      </c>
      <c r="H2825" t="s">
        <v>949</v>
      </c>
      <c r="I2825" t="s">
        <v>30</v>
      </c>
      <c r="J2825" s="1">
        <v>38164</v>
      </c>
      <c r="K2825">
        <v>2004</v>
      </c>
      <c r="L2825" t="s">
        <v>8755</v>
      </c>
      <c r="M2825" t="s">
        <v>32</v>
      </c>
      <c r="N2825" t="s">
        <v>33</v>
      </c>
    </row>
    <row r="2826" spans="1:14" x14ac:dyDescent="0.3">
      <c r="A2826" t="s">
        <v>8756</v>
      </c>
      <c r="B2826" t="s">
        <v>8757</v>
      </c>
      <c r="C2826" s="1">
        <v>36981</v>
      </c>
      <c r="D2826">
        <v>24</v>
      </c>
      <c r="E2826" t="s">
        <v>16</v>
      </c>
      <c r="F2826" t="s">
        <v>27</v>
      </c>
      <c r="G2826" t="s">
        <v>129</v>
      </c>
      <c r="H2826" t="s">
        <v>527</v>
      </c>
      <c r="I2826" t="s">
        <v>30</v>
      </c>
      <c r="J2826" s="1">
        <v>39711</v>
      </c>
      <c r="K2826">
        <v>2008</v>
      </c>
      <c r="L2826" t="s">
        <v>8758</v>
      </c>
      <c r="M2826" t="s">
        <v>32</v>
      </c>
      <c r="N2826" t="s">
        <v>33</v>
      </c>
    </row>
    <row r="2827" spans="1:14" x14ac:dyDescent="0.3">
      <c r="A2827" t="s">
        <v>8759</v>
      </c>
      <c r="B2827" t="s">
        <v>8760</v>
      </c>
      <c r="C2827" s="1">
        <v>28278</v>
      </c>
      <c r="D2827">
        <v>48</v>
      </c>
      <c r="E2827" t="s">
        <v>16</v>
      </c>
      <c r="F2827" t="s">
        <v>27</v>
      </c>
      <c r="G2827" t="s">
        <v>129</v>
      </c>
      <c r="H2827" t="s">
        <v>130</v>
      </c>
      <c r="I2827" t="s">
        <v>30</v>
      </c>
      <c r="J2827" s="1">
        <v>38049</v>
      </c>
      <c r="K2827">
        <v>2004</v>
      </c>
      <c r="L2827" t="s">
        <v>8761</v>
      </c>
      <c r="M2827" t="s">
        <v>32</v>
      </c>
      <c r="N2827" t="s">
        <v>33</v>
      </c>
    </row>
    <row r="2828" spans="1:14" x14ac:dyDescent="0.3">
      <c r="A2828" t="s">
        <v>8762</v>
      </c>
      <c r="B2828" t="s">
        <v>8763</v>
      </c>
      <c r="C2828" s="1">
        <v>36554</v>
      </c>
      <c r="D2828">
        <v>26</v>
      </c>
      <c r="E2828" t="s">
        <v>26</v>
      </c>
      <c r="F2828" t="s">
        <v>54</v>
      </c>
      <c r="G2828" t="s">
        <v>67</v>
      </c>
      <c r="H2828" t="s">
        <v>401</v>
      </c>
      <c r="I2828" t="s">
        <v>30</v>
      </c>
      <c r="J2828" s="1">
        <v>39471</v>
      </c>
      <c r="K2828">
        <v>2008</v>
      </c>
      <c r="L2828" t="s">
        <v>8764</v>
      </c>
      <c r="M2828" t="s">
        <v>32</v>
      </c>
      <c r="N2828" t="s">
        <v>33</v>
      </c>
    </row>
    <row r="2829" spans="1:14" x14ac:dyDescent="0.3">
      <c r="A2829" t="s">
        <v>8765</v>
      </c>
      <c r="B2829" t="s">
        <v>8766</v>
      </c>
      <c r="C2829" s="1">
        <v>32609</v>
      </c>
      <c r="D2829">
        <v>36</v>
      </c>
      <c r="E2829" t="s">
        <v>26</v>
      </c>
      <c r="F2829" t="s">
        <v>42</v>
      </c>
      <c r="G2829" t="s">
        <v>28</v>
      </c>
      <c r="H2829" t="s">
        <v>2599</v>
      </c>
      <c r="I2829" t="s">
        <v>30</v>
      </c>
      <c r="J2829" s="1">
        <v>41442</v>
      </c>
      <c r="K2829">
        <v>2013</v>
      </c>
      <c r="L2829" t="s">
        <v>8767</v>
      </c>
      <c r="M2829" t="s">
        <v>32</v>
      </c>
      <c r="N2829" t="s">
        <v>33</v>
      </c>
    </row>
    <row r="2830" spans="1:14" x14ac:dyDescent="0.3">
      <c r="A2830" t="s">
        <v>8768</v>
      </c>
      <c r="B2830" t="s">
        <v>8769</v>
      </c>
      <c r="C2830" s="1">
        <v>33693</v>
      </c>
      <c r="D2830">
        <v>33</v>
      </c>
      <c r="E2830" t="s">
        <v>16</v>
      </c>
      <c r="F2830" t="s">
        <v>27</v>
      </c>
      <c r="G2830" t="s">
        <v>112</v>
      </c>
      <c r="H2830" t="s">
        <v>265</v>
      </c>
      <c r="I2830" t="s">
        <v>20</v>
      </c>
      <c r="J2830" s="1">
        <v>39916</v>
      </c>
      <c r="K2830">
        <v>2009</v>
      </c>
      <c r="L2830" t="s">
        <v>8770</v>
      </c>
      <c r="M2830" t="s">
        <v>200</v>
      </c>
      <c r="N2830" t="s">
        <v>33</v>
      </c>
    </row>
    <row r="2831" spans="1:14" x14ac:dyDescent="0.3">
      <c r="A2831" t="s">
        <v>8771</v>
      </c>
      <c r="B2831" t="s">
        <v>8772</v>
      </c>
      <c r="C2831" s="1">
        <v>31585</v>
      </c>
      <c r="D2831">
        <v>39</v>
      </c>
      <c r="E2831" t="s">
        <v>26</v>
      </c>
      <c r="F2831" t="s">
        <v>36</v>
      </c>
      <c r="G2831" t="s">
        <v>37</v>
      </c>
      <c r="H2831" t="s">
        <v>38</v>
      </c>
      <c r="I2831" t="s">
        <v>30</v>
      </c>
      <c r="J2831" s="1">
        <v>40474</v>
      </c>
      <c r="K2831">
        <v>2010</v>
      </c>
      <c r="L2831" t="s">
        <v>8773</v>
      </c>
      <c r="M2831" t="s">
        <v>32</v>
      </c>
      <c r="N2831" t="s">
        <v>33</v>
      </c>
    </row>
    <row r="2832" spans="1:14" x14ac:dyDescent="0.3">
      <c r="A2832" t="s">
        <v>8774</v>
      </c>
      <c r="B2832" t="s">
        <v>8775</v>
      </c>
      <c r="C2832" s="1">
        <v>35428</v>
      </c>
      <c r="D2832">
        <v>29</v>
      </c>
      <c r="E2832" t="s">
        <v>26</v>
      </c>
      <c r="F2832" t="s">
        <v>27</v>
      </c>
      <c r="G2832" t="s">
        <v>67</v>
      </c>
      <c r="H2832" t="s">
        <v>223</v>
      </c>
      <c r="I2832" t="s">
        <v>30</v>
      </c>
      <c r="J2832" s="1">
        <v>40619</v>
      </c>
      <c r="K2832">
        <v>2011</v>
      </c>
      <c r="L2832" t="s">
        <v>8776</v>
      </c>
      <c r="M2832" t="s">
        <v>32</v>
      </c>
      <c r="N2832" t="s">
        <v>33</v>
      </c>
    </row>
    <row r="2833" spans="1:14" x14ac:dyDescent="0.3">
      <c r="A2833" t="s">
        <v>8777</v>
      </c>
      <c r="B2833" t="s">
        <v>8778</v>
      </c>
      <c r="C2833" s="1">
        <v>34058</v>
      </c>
      <c r="D2833">
        <v>32</v>
      </c>
      <c r="E2833" t="s">
        <v>16</v>
      </c>
      <c r="F2833" t="s">
        <v>152</v>
      </c>
      <c r="G2833" t="s">
        <v>103</v>
      </c>
      <c r="H2833" t="s">
        <v>418</v>
      </c>
      <c r="I2833" t="s">
        <v>30</v>
      </c>
      <c r="J2833" s="1">
        <v>38750</v>
      </c>
      <c r="K2833">
        <v>2006</v>
      </c>
      <c r="L2833" t="s">
        <v>8779</v>
      </c>
      <c r="M2833" t="s">
        <v>32</v>
      </c>
      <c r="N2833" t="s">
        <v>33</v>
      </c>
    </row>
    <row r="2834" spans="1:14" x14ac:dyDescent="0.3">
      <c r="A2834" t="s">
        <v>8780</v>
      </c>
      <c r="B2834" t="s">
        <v>8781</v>
      </c>
      <c r="C2834" s="1">
        <v>37371</v>
      </c>
      <c r="D2834">
        <v>23</v>
      </c>
      <c r="E2834" t="s">
        <v>16</v>
      </c>
      <c r="F2834" t="s">
        <v>17</v>
      </c>
      <c r="G2834" t="s">
        <v>112</v>
      </c>
      <c r="H2834" t="s">
        <v>322</v>
      </c>
      <c r="I2834" t="s">
        <v>30</v>
      </c>
      <c r="J2834" s="1">
        <v>38248</v>
      </c>
      <c r="K2834">
        <v>2004</v>
      </c>
      <c r="L2834" t="s">
        <v>8782</v>
      </c>
      <c r="M2834" t="s">
        <v>32</v>
      </c>
      <c r="N2834" t="s">
        <v>33</v>
      </c>
    </row>
    <row r="2835" spans="1:14" x14ac:dyDescent="0.3">
      <c r="A2835" t="s">
        <v>8783</v>
      </c>
      <c r="B2835" t="s">
        <v>8784</v>
      </c>
      <c r="C2835" s="1">
        <v>29393</v>
      </c>
      <c r="D2835">
        <v>45</v>
      </c>
      <c r="E2835" t="s">
        <v>16</v>
      </c>
      <c r="F2835" t="s">
        <v>36</v>
      </c>
      <c r="G2835" t="s">
        <v>129</v>
      </c>
      <c r="H2835" t="s">
        <v>275</v>
      </c>
      <c r="I2835" t="s">
        <v>30</v>
      </c>
      <c r="J2835" s="1">
        <v>37410</v>
      </c>
      <c r="K2835">
        <v>2002</v>
      </c>
      <c r="L2835" t="s">
        <v>8785</v>
      </c>
      <c r="M2835" t="s">
        <v>32</v>
      </c>
      <c r="N2835" t="s">
        <v>33</v>
      </c>
    </row>
    <row r="2836" spans="1:14" x14ac:dyDescent="0.3">
      <c r="A2836" t="s">
        <v>8786</v>
      </c>
      <c r="B2836" t="s">
        <v>8787</v>
      </c>
      <c r="C2836" s="1">
        <v>26723</v>
      </c>
      <c r="D2836">
        <v>53</v>
      </c>
      <c r="E2836" t="s">
        <v>16</v>
      </c>
      <c r="F2836" t="s">
        <v>42</v>
      </c>
      <c r="G2836" t="s">
        <v>28</v>
      </c>
      <c r="H2836" t="s">
        <v>527</v>
      </c>
      <c r="I2836" t="s">
        <v>30</v>
      </c>
      <c r="J2836" s="1">
        <v>42036</v>
      </c>
      <c r="K2836">
        <v>2015</v>
      </c>
      <c r="L2836" t="s">
        <v>8788</v>
      </c>
      <c r="M2836" t="s">
        <v>32</v>
      </c>
      <c r="N2836" t="s">
        <v>33</v>
      </c>
    </row>
    <row r="2837" spans="1:14" x14ac:dyDescent="0.3">
      <c r="A2837" t="s">
        <v>8789</v>
      </c>
      <c r="B2837" t="s">
        <v>8790</v>
      </c>
      <c r="C2837" s="1">
        <v>36083</v>
      </c>
      <c r="D2837">
        <v>27</v>
      </c>
      <c r="E2837" t="s">
        <v>16</v>
      </c>
      <c r="F2837" t="s">
        <v>42</v>
      </c>
      <c r="G2837" t="s">
        <v>37</v>
      </c>
      <c r="H2837" t="s">
        <v>532</v>
      </c>
      <c r="I2837" t="s">
        <v>30</v>
      </c>
      <c r="J2837" s="1">
        <v>42085</v>
      </c>
      <c r="K2837">
        <v>2015</v>
      </c>
      <c r="L2837" t="s">
        <v>8791</v>
      </c>
      <c r="M2837" t="s">
        <v>32</v>
      </c>
      <c r="N2837" t="s">
        <v>33</v>
      </c>
    </row>
    <row r="2838" spans="1:14" x14ac:dyDescent="0.3">
      <c r="A2838" t="s">
        <v>8792</v>
      </c>
      <c r="B2838" t="s">
        <v>8793</v>
      </c>
      <c r="C2838" s="1">
        <v>33977</v>
      </c>
      <c r="D2838">
        <v>33</v>
      </c>
      <c r="E2838" t="s">
        <v>26</v>
      </c>
      <c r="F2838" t="s">
        <v>218</v>
      </c>
      <c r="G2838" t="s">
        <v>48</v>
      </c>
      <c r="H2838" t="s">
        <v>19</v>
      </c>
      <c r="I2838" t="s">
        <v>30</v>
      </c>
      <c r="J2838" s="1">
        <v>36952</v>
      </c>
      <c r="K2838">
        <v>2001</v>
      </c>
      <c r="L2838" t="s">
        <v>8794</v>
      </c>
      <c r="M2838" t="s">
        <v>32</v>
      </c>
      <c r="N2838" t="s">
        <v>33</v>
      </c>
    </row>
    <row r="2839" spans="1:14" x14ac:dyDescent="0.3">
      <c r="A2839" t="s">
        <v>8795</v>
      </c>
      <c r="B2839" t="s">
        <v>8796</v>
      </c>
      <c r="C2839" s="1">
        <v>27472</v>
      </c>
      <c r="D2839">
        <v>51</v>
      </c>
      <c r="E2839" t="s">
        <v>16</v>
      </c>
      <c r="F2839" t="s">
        <v>218</v>
      </c>
      <c r="G2839" t="s">
        <v>112</v>
      </c>
      <c r="H2839" t="s">
        <v>322</v>
      </c>
      <c r="I2839" t="s">
        <v>30</v>
      </c>
      <c r="J2839" s="1">
        <v>38157</v>
      </c>
      <c r="K2839">
        <v>2004</v>
      </c>
      <c r="L2839" t="s">
        <v>8797</v>
      </c>
      <c r="M2839" t="s">
        <v>32</v>
      </c>
      <c r="N2839" t="s">
        <v>33</v>
      </c>
    </row>
    <row r="2840" spans="1:14" x14ac:dyDescent="0.3">
      <c r="A2840" t="s">
        <v>8798</v>
      </c>
      <c r="B2840" t="s">
        <v>8799</v>
      </c>
      <c r="C2840" s="1">
        <v>28419</v>
      </c>
      <c r="D2840">
        <v>48</v>
      </c>
      <c r="E2840" t="s">
        <v>26</v>
      </c>
      <c r="F2840" t="s">
        <v>36</v>
      </c>
      <c r="G2840" t="s">
        <v>112</v>
      </c>
      <c r="H2840" t="s">
        <v>1887</v>
      </c>
      <c r="I2840" t="s">
        <v>30</v>
      </c>
      <c r="J2840" s="1">
        <v>39004</v>
      </c>
      <c r="K2840">
        <v>2006</v>
      </c>
      <c r="L2840" t="s">
        <v>8800</v>
      </c>
      <c r="M2840" t="s">
        <v>32</v>
      </c>
      <c r="N2840" t="s">
        <v>33</v>
      </c>
    </row>
    <row r="2841" spans="1:14" x14ac:dyDescent="0.3">
      <c r="A2841" t="s">
        <v>8801</v>
      </c>
      <c r="B2841" t="s">
        <v>8802</v>
      </c>
      <c r="C2841" s="1">
        <v>34503</v>
      </c>
      <c r="D2841">
        <v>31</v>
      </c>
      <c r="E2841" t="s">
        <v>16</v>
      </c>
      <c r="F2841" t="s">
        <v>27</v>
      </c>
      <c r="G2841" t="s">
        <v>48</v>
      </c>
      <c r="H2841" t="s">
        <v>19</v>
      </c>
      <c r="I2841" t="s">
        <v>30</v>
      </c>
      <c r="J2841" s="1">
        <v>44166</v>
      </c>
      <c r="K2841">
        <v>2020</v>
      </c>
      <c r="L2841" t="s">
        <v>8803</v>
      </c>
      <c r="M2841" t="s">
        <v>32</v>
      </c>
      <c r="N2841" t="s">
        <v>33</v>
      </c>
    </row>
    <row r="2842" spans="1:14" x14ac:dyDescent="0.3">
      <c r="A2842" t="s">
        <v>8804</v>
      </c>
      <c r="B2842" t="s">
        <v>8805</v>
      </c>
      <c r="C2842" s="1">
        <v>30679</v>
      </c>
      <c r="D2842">
        <v>42</v>
      </c>
      <c r="E2842" t="s">
        <v>16</v>
      </c>
      <c r="F2842" t="s">
        <v>27</v>
      </c>
      <c r="G2842" t="s">
        <v>112</v>
      </c>
      <c r="H2842" t="s">
        <v>322</v>
      </c>
      <c r="I2842" t="s">
        <v>30</v>
      </c>
      <c r="J2842" s="1">
        <v>41747</v>
      </c>
      <c r="K2842">
        <v>2014</v>
      </c>
      <c r="L2842" t="s">
        <v>8806</v>
      </c>
      <c r="M2842" t="s">
        <v>32</v>
      </c>
      <c r="N2842" t="s">
        <v>33</v>
      </c>
    </row>
    <row r="2843" spans="1:14" x14ac:dyDescent="0.3">
      <c r="A2843" t="s">
        <v>8807</v>
      </c>
      <c r="B2843" t="s">
        <v>8808</v>
      </c>
      <c r="C2843" s="1">
        <v>25481</v>
      </c>
      <c r="D2843">
        <v>56</v>
      </c>
      <c r="E2843" t="s">
        <v>16</v>
      </c>
      <c r="F2843" t="s">
        <v>152</v>
      </c>
      <c r="G2843" t="s">
        <v>28</v>
      </c>
      <c r="H2843" t="s">
        <v>55</v>
      </c>
      <c r="I2843" t="s">
        <v>30</v>
      </c>
      <c r="J2843" s="1">
        <v>41412</v>
      </c>
      <c r="K2843">
        <v>2013</v>
      </c>
      <c r="L2843" t="s">
        <v>8809</v>
      </c>
      <c r="M2843" t="s">
        <v>32</v>
      </c>
      <c r="N2843" t="s">
        <v>33</v>
      </c>
    </row>
    <row r="2844" spans="1:14" x14ac:dyDescent="0.3">
      <c r="A2844" t="s">
        <v>8810</v>
      </c>
      <c r="B2844" t="s">
        <v>8811</v>
      </c>
      <c r="C2844" s="1">
        <v>32880</v>
      </c>
      <c r="D2844">
        <v>36</v>
      </c>
      <c r="E2844" t="s">
        <v>26</v>
      </c>
      <c r="F2844" t="s">
        <v>17</v>
      </c>
      <c r="G2844" t="s">
        <v>129</v>
      </c>
      <c r="H2844" t="s">
        <v>527</v>
      </c>
      <c r="I2844" t="s">
        <v>30</v>
      </c>
      <c r="J2844" s="1">
        <v>43384</v>
      </c>
      <c r="K2844">
        <v>2018</v>
      </c>
      <c r="L2844" t="s">
        <v>8812</v>
      </c>
      <c r="M2844" t="s">
        <v>32</v>
      </c>
      <c r="N2844" t="s">
        <v>33</v>
      </c>
    </row>
    <row r="2845" spans="1:14" x14ac:dyDescent="0.3">
      <c r="A2845" t="s">
        <v>8813</v>
      </c>
      <c r="B2845" t="s">
        <v>8814</v>
      </c>
      <c r="C2845" s="1">
        <v>29589</v>
      </c>
      <c r="D2845">
        <v>45</v>
      </c>
      <c r="E2845" t="s">
        <v>26</v>
      </c>
      <c r="F2845" t="s">
        <v>54</v>
      </c>
      <c r="G2845" t="s">
        <v>28</v>
      </c>
      <c r="H2845" t="s">
        <v>5091</v>
      </c>
      <c r="I2845" t="s">
        <v>30</v>
      </c>
      <c r="J2845" s="1">
        <v>37994</v>
      </c>
      <c r="K2845">
        <v>2004</v>
      </c>
      <c r="L2845" t="s">
        <v>8815</v>
      </c>
      <c r="M2845" t="s">
        <v>32</v>
      </c>
      <c r="N2845" t="s">
        <v>33</v>
      </c>
    </row>
    <row r="2846" spans="1:14" x14ac:dyDescent="0.3">
      <c r="A2846" t="s">
        <v>8816</v>
      </c>
      <c r="B2846" t="s">
        <v>8817</v>
      </c>
      <c r="C2846" s="1">
        <v>37192</v>
      </c>
      <c r="D2846">
        <v>24</v>
      </c>
      <c r="E2846" t="s">
        <v>26</v>
      </c>
      <c r="F2846" t="s">
        <v>42</v>
      </c>
      <c r="G2846" t="s">
        <v>112</v>
      </c>
      <c r="H2846" t="s">
        <v>996</v>
      </c>
      <c r="I2846" t="s">
        <v>30</v>
      </c>
      <c r="J2846" s="1">
        <v>39611</v>
      </c>
      <c r="K2846">
        <v>2008</v>
      </c>
      <c r="L2846" t="s">
        <v>8818</v>
      </c>
      <c r="M2846" t="s">
        <v>32</v>
      </c>
      <c r="N2846" t="s">
        <v>33</v>
      </c>
    </row>
    <row r="2847" spans="1:14" x14ac:dyDescent="0.3">
      <c r="A2847" t="s">
        <v>8819</v>
      </c>
      <c r="B2847" t="s">
        <v>8820</v>
      </c>
      <c r="C2847" s="1">
        <v>33256</v>
      </c>
      <c r="D2847">
        <v>35</v>
      </c>
      <c r="E2847" t="s">
        <v>16</v>
      </c>
      <c r="F2847" t="s">
        <v>152</v>
      </c>
      <c r="G2847" t="s">
        <v>227</v>
      </c>
      <c r="H2847" t="s">
        <v>1116</v>
      </c>
      <c r="I2847" t="s">
        <v>30</v>
      </c>
      <c r="J2847" s="1">
        <v>43305</v>
      </c>
      <c r="K2847">
        <v>2018</v>
      </c>
      <c r="L2847" t="s">
        <v>8821</v>
      </c>
      <c r="M2847" t="s">
        <v>32</v>
      </c>
      <c r="N2847" t="s">
        <v>33</v>
      </c>
    </row>
    <row r="2848" spans="1:14" x14ac:dyDescent="0.3">
      <c r="A2848" t="s">
        <v>8822</v>
      </c>
      <c r="B2848" t="s">
        <v>8823</v>
      </c>
      <c r="C2848" s="1">
        <v>30738</v>
      </c>
      <c r="D2848">
        <v>42</v>
      </c>
      <c r="E2848" t="s">
        <v>26</v>
      </c>
      <c r="F2848" t="s">
        <v>42</v>
      </c>
      <c r="G2848" t="s">
        <v>28</v>
      </c>
      <c r="H2848" t="s">
        <v>2885</v>
      </c>
      <c r="I2848" t="s">
        <v>30</v>
      </c>
      <c r="J2848" s="1">
        <v>40580</v>
      </c>
      <c r="K2848">
        <v>2011</v>
      </c>
      <c r="L2848" t="s">
        <v>8824</v>
      </c>
      <c r="M2848" t="s">
        <v>32</v>
      </c>
      <c r="N2848" t="s">
        <v>33</v>
      </c>
    </row>
    <row r="2849" spans="1:14" x14ac:dyDescent="0.3">
      <c r="A2849" t="s">
        <v>8825</v>
      </c>
      <c r="B2849" t="s">
        <v>8826</v>
      </c>
      <c r="C2849" s="1">
        <v>28426</v>
      </c>
      <c r="D2849">
        <v>48</v>
      </c>
      <c r="E2849" t="s">
        <v>26</v>
      </c>
      <c r="F2849" t="s">
        <v>218</v>
      </c>
      <c r="G2849" t="s">
        <v>43</v>
      </c>
      <c r="H2849" t="s">
        <v>63</v>
      </c>
      <c r="I2849" t="s">
        <v>30</v>
      </c>
      <c r="J2849" s="1">
        <v>39087</v>
      </c>
      <c r="K2849">
        <v>2007</v>
      </c>
      <c r="L2849" t="s">
        <v>8827</v>
      </c>
      <c r="M2849" t="s">
        <v>32</v>
      </c>
      <c r="N2849" t="s">
        <v>33</v>
      </c>
    </row>
    <row r="2850" spans="1:14" x14ac:dyDescent="0.3">
      <c r="A2850" t="s">
        <v>8828</v>
      </c>
      <c r="B2850" t="s">
        <v>8829</v>
      </c>
      <c r="C2850" s="1">
        <v>24423</v>
      </c>
      <c r="D2850">
        <v>59</v>
      </c>
      <c r="E2850" t="s">
        <v>473</v>
      </c>
      <c r="F2850" t="s">
        <v>54</v>
      </c>
      <c r="G2850" t="s">
        <v>28</v>
      </c>
      <c r="H2850" t="s">
        <v>3795</v>
      </c>
      <c r="I2850" t="s">
        <v>30</v>
      </c>
      <c r="J2850" s="1">
        <v>41504</v>
      </c>
      <c r="K2850">
        <v>2013</v>
      </c>
      <c r="L2850" t="s">
        <v>8830</v>
      </c>
      <c r="M2850" t="s">
        <v>32</v>
      </c>
      <c r="N2850" t="s">
        <v>33</v>
      </c>
    </row>
    <row r="2851" spans="1:14" x14ac:dyDescent="0.3">
      <c r="A2851" t="s">
        <v>8831</v>
      </c>
      <c r="B2851" t="s">
        <v>8832</v>
      </c>
      <c r="C2851" s="1">
        <v>34758</v>
      </c>
      <c r="D2851">
        <v>31</v>
      </c>
      <c r="E2851" t="s">
        <v>26</v>
      </c>
      <c r="F2851" t="s">
        <v>36</v>
      </c>
      <c r="G2851" t="s">
        <v>67</v>
      </c>
      <c r="H2851" t="s">
        <v>817</v>
      </c>
      <c r="I2851" t="s">
        <v>30</v>
      </c>
      <c r="J2851" s="1">
        <v>42766</v>
      </c>
      <c r="K2851">
        <v>2017</v>
      </c>
      <c r="L2851" t="s">
        <v>8833</v>
      </c>
      <c r="M2851" t="s">
        <v>32</v>
      </c>
      <c r="N2851" t="s">
        <v>33</v>
      </c>
    </row>
    <row r="2852" spans="1:14" x14ac:dyDescent="0.3">
      <c r="A2852" t="s">
        <v>8834</v>
      </c>
      <c r="B2852" t="s">
        <v>8835</v>
      </c>
      <c r="C2852" s="1">
        <v>35747</v>
      </c>
      <c r="D2852">
        <v>28</v>
      </c>
      <c r="E2852" t="s">
        <v>26</v>
      </c>
      <c r="F2852" t="s">
        <v>152</v>
      </c>
      <c r="G2852" t="s">
        <v>28</v>
      </c>
      <c r="H2852" t="s">
        <v>292</v>
      </c>
      <c r="I2852" t="s">
        <v>30</v>
      </c>
      <c r="J2852" s="1">
        <v>43267</v>
      </c>
      <c r="K2852">
        <v>2018</v>
      </c>
      <c r="L2852" t="s">
        <v>8836</v>
      </c>
      <c r="M2852" t="s">
        <v>32</v>
      </c>
      <c r="N2852" t="s">
        <v>33</v>
      </c>
    </row>
    <row r="2853" spans="1:14" x14ac:dyDescent="0.3">
      <c r="A2853" t="s">
        <v>8837</v>
      </c>
      <c r="B2853" t="s">
        <v>8838</v>
      </c>
      <c r="C2853" s="1">
        <v>25793</v>
      </c>
      <c r="D2853">
        <v>55</v>
      </c>
      <c r="E2853" t="s">
        <v>26</v>
      </c>
      <c r="F2853" t="s">
        <v>36</v>
      </c>
      <c r="G2853" t="s">
        <v>67</v>
      </c>
      <c r="H2853" t="s">
        <v>68</v>
      </c>
      <c r="I2853" t="s">
        <v>30</v>
      </c>
      <c r="J2853" s="1">
        <v>38715</v>
      </c>
      <c r="K2853">
        <v>2005</v>
      </c>
      <c r="L2853" t="s">
        <v>8839</v>
      </c>
      <c r="M2853" t="s">
        <v>32</v>
      </c>
      <c r="N2853" t="s">
        <v>33</v>
      </c>
    </row>
    <row r="2854" spans="1:14" x14ac:dyDescent="0.3">
      <c r="A2854" t="s">
        <v>8840</v>
      </c>
      <c r="B2854" t="s">
        <v>8841</v>
      </c>
      <c r="C2854" s="1">
        <v>34142</v>
      </c>
      <c r="D2854">
        <v>32</v>
      </c>
      <c r="E2854" t="s">
        <v>26</v>
      </c>
      <c r="F2854" t="s">
        <v>27</v>
      </c>
      <c r="G2854" t="s">
        <v>48</v>
      </c>
      <c r="H2854" t="s">
        <v>130</v>
      </c>
      <c r="I2854" t="s">
        <v>20</v>
      </c>
      <c r="J2854" s="1">
        <v>41364</v>
      </c>
      <c r="K2854">
        <v>2013</v>
      </c>
      <c r="L2854" t="s">
        <v>8842</v>
      </c>
      <c r="M2854" t="s">
        <v>1143</v>
      </c>
      <c r="N2854" t="s">
        <v>23</v>
      </c>
    </row>
    <row r="2855" spans="1:14" x14ac:dyDescent="0.3">
      <c r="A2855" t="s">
        <v>8843</v>
      </c>
      <c r="B2855" t="s">
        <v>8844</v>
      </c>
      <c r="C2855" s="1">
        <v>24721</v>
      </c>
      <c r="D2855">
        <v>58</v>
      </c>
      <c r="E2855" t="s">
        <v>26</v>
      </c>
      <c r="F2855" t="s">
        <v>27</v>
      </c>
      <c r="G2855" t="s">
        <v>67</v>
      </c>
      <c r="H2855" t="s">
        <v>397</v>
      </c>
      <c r="I2855" t="s">
        <v>30</v>
      </c>
      <c r="J2855" s="1">
        <v>41681</v>
      </c>
      <c r="K2855">
        <v>2014</v>
      </c>
      <c r="L2855" t="s">
        <v>8845</v>
      </c>
      <c r="M2855" t="s">
        <v>32</v>
      </c>
      <c r="N2855" t="s">
        <v>33</v>
      </c>
    </row>
    <row r="2856" spans="1:14" x14ac:dyDescent="0.3">
      <c r="A2856" t="s">
        <v>8846</v>
      </c>
      <c r="B2856" t="s">
        <v>8847</v>
      </c>
      <c r="C2856" s="1">
        <v>35293</v>
      </c>
      <c r="D2856">
        <v>29</v>
      </c>
      <c r="E2856" t="s">
        <v>16</v>
      </c>
      <c r="F2856" t="s">
        <v>27</v>
      </c>
      <c r="G2856" t="s">
        <v>103</v>
      </c>
      <c r="H2856" t="s">
        <v>254</v>
      </c>
      <c r="I2856" t="s">
        <v>30</v>
      </c>
      <c r="J2856" s="1">
        <v>38920</v>
      </c>
      <c r="K2856">
        <v>2006</v>
      </c>
      <c r="L2856" t="s">
        <v>8848</v>
      </c>
      <c r="M2856" t="s">
        <v>32</v>
      </c>
      <c r="N2856" t="s">
        <v>33</v>
      </c>
    </row>
    <row r="2857" spans="1:14" x14ac:dyDescent="0.3">
      <c r="A2857" t="s">
        <v>8849</v>
      </c>
      <c r="B2857" t="s">
        <v>8850</v>
      </c>
      <c r="C2857" s="1">
        <v>35589</v>
      </c>
      <c r="D2857">
        <v>28</v>
      </c>
      <c r="E2857" t="s">
        <v>26</v>
      </c>
      <c r="F2857" t="s">
        <v>152</v>
      </c>
      <c r="G2857" t="s">
        <v>112</v>
      </c>
      <c r="H2857" t="s">
        <v>1061</v>
      </c>
      <c r="I2857" t="s">
        <v>30</v>
      </c>
      <c r="J2857" s="1">
        <v>39643</v>
      </c>
      <c r="K2857">
        <v>2008</v>
      </c>
      <c r="L2857" t="s">
        <v>8851</v>
      </c>
      <c r="M2857" t="s">
        <v>32</v>
      </c>
      <c r="N2857" t="s">
        <v>33</v>
      </c>
    </row>
    <row r="2858" spans="1:14" x14ac:dyDescent="0.3">
      <c r="A2858" t="s">
        <v>8852</v>
      </c>
      <c r="B2858" t="s">
        <v>8853</v>
      </c>
      <c r="C2858" s="1">
        <v>29969</v>
      </c>
      <c r="D2858">
        <v>44</v>
      </c>
      <c r="E2858" t="s">
        <v>473</v>
      </c>
      <c r="F2858" t="s">
        <v>36</v>
      </c>
      <c r="G2858" t="s">
        <v>103</v>
      </c>
      <c r="H2858" t="s">
        <v>104</v>
      </c>
      <c r="I2858" t="s">
        <v>20</v>
      </c>
      <c r="J2858" s="1">
        <v>41861</v>
      </c>
      <c r="K2858">
        <v>2014</v>
      </c>
      <c r="L2858" t="s">
        <v>8854</v>
      </c>
      <c r="M2858" t="s">
        <v>2637</v>
      </c>
      <c r="N2858" t="s">
        <v>23</v>
      </c>
    </row>
    <row r="2859" spans="1:14" x14ac:dyDescent="0.3">
      <c r="A2859" t="s">
        <v>8855</v>
      </c>
      <c r="B2859" t="s">
        <v>8856</v>
      </c>
      <c r="C2859" s="1">
        <v>32447</v>
      </c>
      <c r="D2859">
        <v>37</v>
      </c>
      <c r="E2859" t="s">
        <v>473</v>
      </c>
      <c r="F2859" t="s">
        <v>54</v>
      </c>
      <c r="G2859" t="s">
        <v>28</v>
      </c>
      <c r="H2859" t="s">
        <v>1408</v>
      </c>
      <c r="I2859" t="s">
        <v>30</v>
      </c>
      <c r="J2859" s="1">
        <v>38989</v>
      </c>
      <c r="K2859">
        <v>2006</v>
      </c>
      <c r="L2859" t="s">
        <v>8857</v>
      </c>
      <c r="M2859" t="s">
        <v>32</v>
      </c>
      <c r="N2859" t="s">
        <v>33</v>
      </c>
    </row>
    <row r="2860" spans="1:14" x14ac:dyDescent="0.3">
      <c r="A2860" t="s">
        <v>8858</v>
      </c>
      <c r="B2860" t="s">
        <v>8859</v>
      </c>
      <c r="C2860" s="1">
        <v>28097</v>
      </c>
      <c r="D2860">
        <v>49</v>
      </c>
      <c r="E2860" t="s">
        <v>16</v>
      </c>
      <c r="F2860" t="s">
        <v>218</v>
      </c>
      <c r="G2860" t="s">
        <v>43</v>
      </c>
      <c r="H2860" t="s">
        <v>207</v>
      </c>
      <c r="I2860" t="s">
        <v>30</v>
      </c>
      <c r="J2860" s="1">
        <v>37243</v>
      </c>
      <c r="K2860">
        <v>2001</v>
      </c>
      <c r="L2860" t="s">
        <v>8860</v>
      </c>
      <c r="M2860" t="s">
        <v>32</v>
      </c>
      <c r="N2860" t="s">
        <v>33</v>
      </c>
    </row>
    <row r="2861" spans="1:14" x14ac:dyDescent="0.3">
      <c r="A2861" t="s">
        <v>8861</v>
      </c>
      <c r="B2861" t="s">
        <v>8862</v>
      </c>
      <c r="C2861" s="1">
        <v>34622</v>
      </c>
      <c r="D2861">
        <v>31</v>
      </c>
      <c r="E2861" t="s">
        <v>26</v>
      </c>
      <c r="F2861" t="s">
        <v>36</v>
      </c>
      <c r="G2861" t="s">
        <v>112</v>
      </c>
      <c r="H2861" t="s">
        <v>2690</v>
      </c>
      <c r="I2861" t="s">
        <v>20</v>
      </c>
      <c r="J2861" s="1">
        <v>43052</v>
      </c>
      <c r="K2861">
        <v>2017</v>
      </c>
      <c r="L2861" t="s">
        <v>8863</v>
      </c>
      <c r="M2861" t="s">
        <v>200</v>
      </c>
      <c r="N2861" t="s">
        <v>33</v>
      </c>
    </row>
    <row r="2862" spans="1:14" x14ac:dyDescent="0.3">
      <c r="A2862" t="s">
        <v>8864</v>
      </c>
      <c r="B2862" t="s">
        <v>8865</v>
      </c>
      <c r="C2862" s="1">
        <v>28042</v>
      </c>
      <c r="D2862">
        <v>49</v>
      </c>
      <c r="E2862" t="s">
        <v>16</v>
      </c>
      <c r="F2862" t="s">
        <v>27</v>
      </c>
      <c r="G2862" t="s">
        <v>28</v>
      </c>
      <c r="H2862" t="s">
        <v>296</v>
      </c>
      <c r="I2862" t="s">
        <v>20</v>
      </c>
      <c r="J2862" s="1">
        <v>37013</v>
      </c>
      <c r="K2862">
        <v>2001</v>
      </c>
      <c r="L2862" t="s">
        <v>8866</v>
      </c>
      <c r="M2862" t="s">
        <v>420</v>
      </c>
      <c r="N2862" t="s">
        <v>162</v>
      </c>
    </row>
    <row r="2863" spans="1:14" x14ac:dyDescent="0.3">
      <c r="A2863" t="s">
        <v>8867</v>
      </c>
      <c r="B2863" t="s">
        <v>8868</v>
      </c>
      <c r="C2863" s="1">
        <v>31778</v>
      </c>
      <c r="D2863">
        <v>39</v>
      </c>
      <c r="E2863" t="s">
        <v>16</v>
      </c>
      <c r="F2863" t="s">
        <v>36</v>
      </c>
      <c r="G2863" t="s">
        <v>76</v>
      </c>
      <c r="H2863" t="s">
        <v>77</v>
      </c>
      <c r="I2863" t="s">
        <v>30</v>
      </c>
      <c r="J2863" s="1">
        <v>39498</v>
      </c>
      <c r="K2863">
        <v>2008</v>
      </c>
      <c r="L2863" t="s">
        <v>8869</v>
      </c>
      <c r="M2863" t="s">
        <v>32</v>
      </c>
      <c r="N2863" t="s">
        <v>33</v>
      </c>
    </row>
    <row r="2864" spans="1:14" x14ac:dyDescent="0.3">
      <c r="A2864" t="s">
        <v>8870</v>
      </c>
      <c r="B2864" t="s">
        <v>8871</v>
      </c>
      <c r="C2864" s="1">
        <v>36257</v>
      </c>
      <c r="D2864">
        <v>26</v>
      </c>
      <c r="E2864" t="s">
        <v>16</v>
      </c>
      <c r="F2864" t="s">
        <v>218</v>
      </c>
      <c r="G2864" t="s">
        <v>43</v>
      </c>
      <c r="H2864" t="s">
        <v>207</v>
      </c>
      <c r="I2864" t="s">
        <v>30</v>
      </c>
      <c r="J2864" s="1">
        <v>41445</v>
      </c>
      <c r="K2864">
        <v>2013</v>
      </c>
      <c r="L2864" t="s">
        <v>8872</v>
      </c>
      <c r="M2864" t="s">
        <v>32</v>
      </c>
      <c r="N2864" t="s">
        <v>33</v>
      </c>
    </row>
    <row r="2865" spans="1:14" x14ac:dyDescent="0.3">
      <c r="A2865" t="s">
        <v>8873</v>
      </c>
      <c r="B2865" t="s">
        <v>8874</v>
      </c>
      <c r="C2865" s="1">
        <v>34419</v>
      </c>
      <c r="D2865">
        <v>31</v>
      </c>
      <c r="E2865" t="s">
        <v>16</v>
      </c>
      <c r="F2865" t="s">
        <v>36</v>
      </c>
      <c r="G2865" t="s">
        <v>98</v>
      </c>
      <c r="H2865" t="s">
        <v>803</v>
      </c>
      <c r="I2865" t="s">
        <v>30</v>
      </c>
      <c r="J2865" s="1">
        <v>39760</v>
      </c>
      <c r="K2865">
        <v>2008</v>
      </c>
      <c r="L2865" t="s">
        <v>8875</v>
      </c>
      <c r="M2865" t="s">
        <v>32</v>
      </c>
      <c r="N2865" t="s">
        <v>33</v>
      </c>
    </row>
    <row r="2866" spans="1:14" x14ac:dyDescent="0.3">
      <c r="A2866" t="s">
        <v>8876</v>
      </c>
      <c r="B2866" t="s">
        <v>8877</v>
      </c>
      <c r="C2866" s="1">
        <v>33202</v>
      </c>
      <c r="D2866">
        <v>35</v>
      </c>
      <c r="E2866" t="s">
        <v>16</v>
      </c>
      <c r="F2866" t="s">
        <v>27</v>
      </c>
      <c r="G2866" t="s">
        <v>112</v>
      </c>
      <c r="H2866" t="s">
        <v>145</v>
      </c>
      <c r="I2866" t="s">
        <v>30</v>
      </c>
      <c r="J2866" s="1">
        <v>40750</v>
      </c>
      <c r="K2866">
        <v>2011</v>
      </c>
      <c r="L2866" t="s">
        <v>8878</v>
      </c>
      <c r="M2866" t="s">
        <v>32</v>
      </c>
      <c r="N2866" t="s">
        <v>33</v>
      </c>
    </row>
    <row r="2867" spans="1:14" x14ac:dyDescent="0.3">
      <c r="A2867" t="s">
        <v>8879</v>
      </c>
      <c r="B2867" t="s">
        <v>8880</v>
      </c>
      <c r="C2867" s="1">
        <v>24373</v>
      </c>
      <c r="D2867">
        <v>59</v>
      </c>
      <c r="E2867" t="s">
        <v>26</v>
      </c>
      <c r="F2867" t="s">
        <v>36</v>
      </c>
      <c r="G2867" t="s">
        <v>48</v>
      </c>
      <c r="H2867" t="s">
        <v>130</v>
      </c>
      <c r="I2867" t="s">
        <v>30</v>
      </c>
      <c r="J2867" s="1">
        <v>42037</v>
      </c>
      <c r="K2867">
        <v>2015</v>
      </c>
      <c r="L2867" t="s">
        <v>8881</v>
      </c>
      <c r="M2867" t="s">
        <v>32</v>
      </c>
      <c r="N2867" t="s">
        <v>33</v>
      </c>
    </row>
    <row r="2868" spans="1:14" x14ac:dyDescent="0.3">
      <c r="A2868" t="s">
        <v>8882</v>
      </c>
      <c r="B2868" t="s">
        <v>8883</v>
      </c>
      <c r="C2868" s="1">
        <v>24894</v>
      </c>
      <c r="D2868">
        <v>58</v>
      </c>
      <c r="E2868" t="s">
        <v>26</v>
      </c>
      <c r="F2868" t="s">
        <v>218</v>
      </c>
      <c r="G2868" t="s">
        <v>129</v>
      </c>
      <c r="H2868" t="s">
        <v>543</v>
      </c>
      <c r="I2868" t="s">
        <v>30</v>
      </c>
      <c r="J2868" s="1">
        <v>37255</v>
      </c>
      <c r="K2868">
        <v>2001</v>
      </c>
      <c r="L2868" t="s">
        <v>8884</v>
      </c>
      <c r="M2868" t="s">
        <v>32</v>
      </c>
      <c r="N2868" t="s">
        <v>33</v>
      </c>
    </row>
    <row r="2869" spans="1:14" x14ac:dyDescent="0.3">
      <c r="A2869" t="s">
        <v>8885</v>
      </c>
      <c r="B2869" t="s">
        <v>8886</v>
      </c>
      <c r="C2869" s="1">
        <v>35011</v>
      </c>
      <c r="D2869">
        <v>30</v>
      </c>
      <c r="E2869" t="s">
        <v>16</v>
      </c>
      <c r="F2869" t="s">
        <v>152</v>
      </c>
      <c r="G2869" t="s">
        <v>112</v>
      </c>
      <c r="H2869" t="s">
        <v>1241</v>
      </c>
      <c r="I2869" t="s">
        <v>30</v>
      </c>
      <c r="J2869" s="1">
        <v>39866</v>
      </c>
      <c r="K2869">
        <v>2009</v>
      </c>
      <c r="L2869" t="s">
        <v>8887</v>
      </c>
      <c r="M2869" t="s">
        <v>32</v>
      </c>
      <c r="N2869" t="s">
        <v>33</v>
      </c>
    </row>
    <row r="2870" spans="1:14" x14ac:dyDescent="0.3">
      <c r="A2870" t="s">
        <v>8888</v>
      </c>
      <c r="B2870" t="s">
        <v>8889</v>
      </c>
      <c r="C2870" s="1">
        <v>25176</v>
      </c>
      <c r="D2870">
        <v>57</v>
      </c>
      <c r="E2870" t="s">
        <v>16</v>
      </c>
      <c r="F2870" t="s">
        <v>27</v>
      </c>
      <c r="G2870" t="s">
        <v>129</v>
      </c>
      <c r="H2870" t="s">
        <v>485</v>
      </c>
      <c r="I2870" t="s">
        <v>30</v>
      </c>
      <c r="J2870" s="1">
        <v>42450</v>
      </c>
      <c r="K2870">
        <v>2016</v>
      </c>
      <c r="L2870" t="s">
        <v>8890</v>
      </c>
      <c r="M2870" t="s">
        <v>32</v>
      </c>
      <c r="N2870" t="s">
        <v>33</v>
      </c>
    </row>
    <row r="2871" spans="1:14" x14ac:dyDescent="0.3">
      <c r="A2871" t="s">
        <v>8891</v>
      </c>
      <c r="B2871" t="s">
        <v>8892</v>
      </c>
      <c r="C2871" s="1">
        <v>28067</v>
      </c>
      <c r="D2871">
        <v>49</v>
      </c>
      <c r="E2871" t="s">
        <v>26</v>
      </c>
      <c r="F2871" t="s">
        <v>27</v>
      </c>
      <c r="G2871" t="s">
        <v>112</v>
      </c>
      <c r="H2871" t="s">
        <v>261</v>
      </c>
      <c r="I2871" t="s">
        <v>30</v>
      </c>
      <c r="J2871" s="1">
        <v>39290</v>
      </c>
      <c r="K2871">
        <v>2007</v>
      </c>
      <c r="L2871" t="s">
        <v>8893</v>
      </c>
      <c r="M2871" t="s">
        <v>32</v>
      </c>
      <c r="N2871" t="s">
        <v>33</v>
      </c>
    </row>
    <row r="2872" spans="1:14" x14ac:dyDescent="0.3">
      <c r="A2872" t="s">
        <v>8894</v>
      </c>
      <c r="B2872" t="s">
        <v>8895</v>
      </c>
      <c r="C2872" s="1">
        <v>32368</v>
      </c>
      <c r="D2872">
        <v>37</v>
      </c>
      <c r="E2872" t="s">
        <v>26</v>
      </c>
      <c r="F2872" t="s">
        <v>152</v>
      </c>
      <c r="G2872" t="s">
        <v>112</v>
      </c>
      <c r="H2872" t="s">
        <v>113</v>
      </c>
      <c r="I2872" t="s">
        <v>20</v>
      </c>
      <c r="J2872" s="1">
        <v>39557</v>
      </c>
      <c r="K2872">
        <v>2008</v>
      </c>
      <c r="L2872" t="s">
        <v>8896</v>
      </c>
      <c r="M2872" t="s">
        <v>607</v>
      </c>
      <c r="N2872" t="s">
        <v>162</v>
      </c>
    </row>
    <row r="2873" spans="1:14" x14ac:dyDescent="0.3">
      <c r="A2873" t="s">
        <v>8897</v>
      </c>
      <c r="B2873" t="s">
        <v>8898</v>
      </c>
      <c r="C2873" s="1">
        <v>37326</v>
      </c>
      <c r="D2873">
        <v>24</v>
      </c>
      <c r="E2873" t="s">
        <v>16</v>
      </c>
      <c r="F2873" t="s">
        <v>27</v>
      </c>
      <c r="G2873" t="s">
        <v>18</v>
      </c>
      <c r="H2873" t="s">
        <v>19</v>
      </c>
      <c r="I2873" t="s">
        <v>30</v>
      </c>
      <c r="J2873" s="1">
        <v>41126</v>
      </c>
      <c r="K2873">
        <v>2012</v>
      </c>
      <c r="L2873" t="s">
        <v>8899</v>
      </c>
      <c r="M2873" t="s">
        <v>32</v>
      </c>
      <c r="N2873" t="s">
        <v>33</v>
      </c>
    </row>
    <row r="2874" spans="1:14" x14ac:dyDescent="0.3">
      <c r="A2874" t="s">
        <v>8900</v>
      </c>
      <c r="B2874" t="s">
        <v>8901</v>
      </c>
      <c r="C2874" s="1">
        <v>24235</v>
      </c>
      <c r="D2874">
        <v>59</v>
      </c>
      <c r="E2874" t="s">
        <v>26</v>
      </c>
      <c r="F2874" t="s">
        <v>36</v>
      </c>
      <c r="G2874" t="s">
        <v>129</v>
      </c>
      <c r="H2874" t="s">
        <v>335</v>
      </c>
      <c r="I2874" t="s">
        <v>30</v>
      </c>
      <c r="J2874" s="1">
        <v>37533</v>
      </c>
      <c r="K2874">
        <v>2002</v>
      </c>
      <c r="L2874" t="s">
        <v>8902</v>
      </c>
      <c r="M2874" t="s">
        <v>32</v>
      </c>
      <c r="N2874" t="s">
        <v>33</v>
      </c>
    </row>
    <row r="2875" spans="1:14" x14ac:dyDescent="0.3">
      <c r="A2875" t="s">
        <v>8903</v>
      </c>
      <c r="B2875" t="s">
        <v>8904</v>
      </c>
      <c r="C2875" s="1">
        <v>32999</v>
      </c>
      <c r="D2875">
        <v>35</v>
      </c>
      <c r="E2875" t="s">
        <v>26</v>
      </c>
      <c r="F2875" t="s">
        <v>17</v>
      </c>
      <c r="G2875" t="s">
        <v>67</v>
      </c>
      <c r="H2875" t="s">
        <v>439</v>
      </c>
      <c r="I2875" t="s">
        <v>30</v>
      </c>
      <c r="J2875" s="1">
        <v>40011</v>
      </c>
      <c r="K2875">
        <v>2009</v>
      </c>
      <c r="L2875" t="s">
        <v>8905</v>
      </c>
      <c r="M2875" t="s">
        <v>32</v>
      </c>
      <c r="N2875" t="s">
        <v>33</v>
      </c>
    </row>
    <row r="2876" spans="1:14" x14ac:dyDescent="0.3">
      <c r="A2876" t="s">
        <v>8906</v>
      </c>
      <c r="B2876" t="s">
        <v>8907</v>
      </c>
      <c r="C2876" s="1">
        <v>34736</v>
      </c>
      <c r="D2876">
        <v>31</v>
      </c>
      <c r="E2876" t="s">
        <v>26</v>
      </c>
      <c r="F2876" t="s">
        <v>27</v>
      </c>
      <c r="G2876" t="s">
        <v>103</v>
      </c>
      <c r="H2876" t="s">
        <v>254</v>
      </c>
      <c r="I2876" t="s">
        <v>20</v>
      </c>
      <c r="J2876" s="1">
        <v>43436</v>
      </c>
      <c r="K2876">
        <v>2018</v>
      </c>
      <c r="L2876" t="s">
        <v>8908</v>
      </c>
      <c r="M2876" t="s">
        <v>1034</v>
      </c>
      <c r="N2876" t="s">
        <v>162</v>
      </c>
    </row>
    <row r="2877" spans="1:14" x14ac:dyDescent="0.3">
      <c r="A2877" t="s">
        <v>8909</v>
      </c>
      <c r="B2877" t="s">
        <v>8910</v>
      </c>
      <c r="C2877" s="1">
        <v>26116</v>
      </c>
      <c r="D2877">
        <v>54</v>
      </c>
      <c r="E2877" t="s">
        <v>26</v>
      </c>
      <c r="F2877" t="s">
        <v>27</v>
      </c>
      <c r="G2877" t="s">
        <v>28</v>
      </c>
      <c r="H2877" t="s">
        <v>393</v>
      </c>
      <c r="I2877" t="s">
        <v>30</v>
      </c>
      <c r="J2877" s="1">
        <v>42618</v>
      </c>
      <c r="K2877">
        <v>2016</v>
      </c>
      <c r="L2877" t="s">
        <v>8911</v>
      </c>
      <c r="M2877" t="s">
        <v>32</v>
      </c>
      <c r="N2877" t="s">
        <v>33</v>
      </c>
    </row>
    <row r="2878" spans="1:14" x14ac:dyDescent="0.3">
      <c r="A2878" t="s">
        <v>8912</v>
      </c>
      <c r="B2878" t="s">
        <v>8913</v>
      </c>
      <c r="C2878" s="1">
        <v>30291</v>
      </c>
      <c r="D2878">
        <v>43</v>
      </c>
      <c r="E2878" t="s">
        <v>16</v>
      </c>
      <c r="F2878" t="s">
        <v>17</v>
      </c>
      <c r="G2878" t="s">
        <v>28</v>
      </c>
      <c r="H2878" t="s">
        <v>138</v>
      </c>
      <c r="I2878" t="s">
        <v>30</v>
      </c>
      <c r="J2878" s="1">
        <v>40137</v>
      </c>
      <c r="K2878">
        <v>2009</v>
      </c>
      <c r="L2878" t="s">
        <v>8914</v>
      </c>
      <c r="M2878" t="s">
        <v>32</v>
      </c>
      <c r="N2878" t="s">
        <v>33</v>
      </c>
    </row>
    <row r="2879" spans="1:14" x14ac:dyDescent="0.3">
      <c r="A2879" t="s">
        <v>8915</v>
      </c>
      <c r="B2879" t="s">
        <v>8916</v>
      </c>
      <c r="C2879" s="1">
        <v>31381</v>
      </c>
      <c r="D2879">
        <v>40</v>
      </c>
      <c r="E2879" t="s">
        <v>16</v>
      </c>
      <c r="F2879" t="s">
        <v>54</v>
      </c>
      <c r="G2879" t="s">
        <v>227</v>
      </c>
      <c r="H2879" t="s">
        <v>1037</v>
      </c>
      <c r="I2879" t="s">
        <v>20</v>
      </c>
      <c r="J2879" s="1">
        <v>40224</v>
      </c>
      <c r="K2879">
        <v>2010</v>
      </c>
      <c r="L2879" t="s">
        <v>8917</v>
      </c>
      <c r="M2879" t="s">
        <v>910</v>
      </c>
      <c r="N2879" t="s">
        <v>596</v>
      </c>
    </row>
    <row r="2880" spans="1:14" x14ac:dyDescent="0.3">
      <c r="A2880" t="s">
        <v>8918</v>
      </c>
      <c r="B2880" t="s">
        <v>8919</v>
      </c>
      <c r="C2880" s="1">
        <v>34413</v>
      </c>
      <c r="D2880">
        <v>31</v>
      </c>
      <c r="E2880" t="s">
        <v>473</v>
      </c>
      <c r="F2880" t="s">
        <v>152</v>
      </c>
      <c r="G2880" t="s">
        <v>37</v>
      </c>
      <c r="H2880" t="s">
        <v>184</v>
      </c>
      <c r="I2880" t="s">
        <v>30</v>
      </c>
      <c r="J2880" s="1">
        <v>41935</v>
      </c>
      <c r="K2880">
        <v>2014</v>
      </c>
      <c r="L2880" t="s">
        <v>8920</v>
      </c>
      <c r="M2880" t="s">
        <v>32</v>
      </c>
      <c r="N2880" t="s">
        <v>33</v>
      </c>
    </row>
    <row r="2881" spans="1:14" x14ac:dyDescent="0.3">
      <c r="A2881" t="s">
        <v>8921</v>
      </c>
      <c r="B2881" t="s">
        <v>8922</v>
      </c>
      <c r="C2881" s="1">
        <v>29811</v>
      </c>
      <c r="D2881">
        <v>44</v>
      </c>
      <c r="E2881" t="s">
        <v>16</v>
      </c>
      <c r="F2881" t="s">
        <v>218</v>
      </c>
      <c r="G2881" t="s">
        <v>48</v>
      </c>
      <c r="H2881" t="s">
        <v>130</v>
      </c>
      <c r="I2881" t="s">
        <v>20</v>
      </c>
      <c r="J2881" s="1">
        <v>38160</v>
      </c>
      <c r="K2881">
        <v>2004</v>
      </c>
      <c r="L2881" t="s">
        <v>8923</v>
      </c>
      <c r="M2881" t="s">
        <v>60</v>
      </c>
      <c r="N2881" t="s">
        <v>51</v>
      </c>
    </row>
    <row r="2882" spans="1:14" x14ac:dyDescent="0.3">
      <c r="A2882" t="s">
        <v>8924</v>
      </c>
      <c r="B2882" t="s">
        <v>8925</v>
      </c>
      <c r="C2882" s="1">
        <v>35331</v>
      </c>
      <c r="D2882">
        <v>29</v>
      </c>
      <c r="E2882" t="s">
        <v>26</v>
      </c>
      <c r="F2882" t="s">
        <v>27</v>
      </c>
      <c r="G2882" t="s">
        <v>103</v>
      </c>
      <c r="H2882" t="s">
        <v>426</v>
      </c>
      <c r="I2882" t="s">
        <v>30</v>
      </c>
      <c r="J2882" s="1">
        <v>38540</v>
      </c>
      <c r="K2882">
        <v>2005</v>
      </c>
      <c r="L2882" t="s">
        <v>8926</v>
      </c>
      <c r="M2882" t="s">
        <v>32</v>
      </c>
      <c r="N2882" t="s">
        <v>33</v>
      </c>
    </row>
    <row r="2883" spans="1:14" x14ac:dyDescent="0.3">
      <c r="A2883" t="s">
        <v>8927</v>
      </c>
      <c r="B2883" t="s">
        <v>8928</v>
      </c>
      <c r="C2883" s="1">
        <v>37510</v>
      </c>
      <c r="D2883">
        <v>23</v>
      </c>
      <c r="E2883" t="s">
        <v>473</v>
      </c>
      <c r="F2883" t="s">
        <v>36</v>
      </c>
      <c r="G2883" t="s">
        <v>129</v>
      </c>
      <c r="H2883" t="s">
        <v>275</v>
      </c>
      <c r="I2883" t="s">
        <v>30</v>
      </c>
      <c r="J2883" s="1">
        <v>40497</v>
      </c>
      <c r="K2883">
        <v>2010</v>
      </c>
      <c r="L2883" t="s">
        <v>8929</v>
      </c>
      <c r="M2883" t="s">
        <v>32</v>
      </c>
      <c r="N2883" t="s">
        <v>33</v>
      </c>
    </row>
    <row r="2884" spans="1:14" x14ac:dyDescent="0.3">
      <c r="A2884" t="s">
        <v>8930</v>
      </c>
      <c r="B2884" t="s">
        <v>8931</v>
      </c>
      <c r="C2884" s="1">
        <v>37281</v>
      </c>
      <c r="D2884">
        <v>24</v>
      </c>
      <c r="E2884" t="s">
        <v>16</v>
      </c>
      <c r="F2884" t="s">
        <v>17</v>
      </c>
      <c r="G2884" t="s">
        <v>67</v>
      </c>
      <c r="H2884" t="s">
        <v>2186</v>
      </c>
      <c r="I2884" t="s">
        <v>20</v>
      </c>
      <c r="J2884" s="1">
        <v>41897</v>
      </c>
      <c r="K2884">
        <v>2014</v>
      </c>
      <c r="L2884" t="s">
        <v>8932</v>
      </c>
      <c r="M2884" t="s">
        <v>60</v>
      </c>
      <c r="N2884" t="s">
        <v>51</v>
      </c>
    </row>
    <row r="2885" spans="1:14" x14ac:dyDescent="0.3">
      <c r="A2885" t="s">
        <v>8933</v>
      </c>
      <c r="B2885" t="s">
        <v>8934</v>
      </c>
      <c r="C2885" s="1">
        <v>25038</v>
      </c>
      <c r="D2885">
        <v>57</v>
      </c>
      <c r="E2885" t="s">
        <v>16</v>
      </c>
      <c r="F2885" t="s">
        <v>27</v>
      </c>
      <c r="G2885" t="s">
        <v>28</v>
      </c>
      <c r="H2885" t="s">
        <v>634</v>
      </c>
      <c r="I2885" t="s">
        <v>30</v>
      </c>
      <c r="J2885" s="1">
        <v>39480</v>
      </c>
      <c r="K2885">
        <v>2008</v>
      </c>
      <c r="L2885" t="s">
        <v>8935</v>
      </c>
      <c r="M2885" t="s">
        <v>32</v>
      </c>
      <c r="N2885" t="s">
        <v>33</v>
      </c>
    </row>
    <row r="2886" spans="1:14" x14ac:dyDescent="0.3">
      <c r="A2886" t="s">
        <v>8936</v>
      </c>
      <c r="B2886" t="s">
        <v>8937</v>
      </c>
      <c r="C2886" s="1">
        <v>30621</v>
      </c>
      <c r="D2886">
        <v>42</v>
      </c>
      <c r="E2886" t="s">
        <v>16</v>
      </c>
      <c r="F2886" t="s">
        <v>54</v>
      </c>
      <c r="G2886" t="s">
        <v>28</v>
      </c>
      <c r="H2886" t="s">
        <v>1216</v>
      </c>
      <c r="I2886" t="s">
        <v>30</v>
      </c>
      <c r="J2886" s="1">
        <v>40435</v>
      </c>
      <c r="K2886">
        <v>2010</v>
      </c>
      <c r="L2886" t="s">
        <v>8938</v>
      </c>
      <c r="M2886" t="s">
        <v>32</v>
      </c>
      <c r="N2886" t="s">
        <v>33</v>
      </c>
    </row>
    <row r="2887" spans="1:14" x14ac:dyDescent="0.3">
      <c r="A2887" t="s">
        <v>8939</v>
      </c>
      <c r="B2887" t="s">
        <v>8940</v>
      </c>
      <c r="C2887" s="1">
        <v>35446</v>
      </c>
      <c r="D2887">
        <v>29</v>
      </c>
      <c r="E2887" t="s">
        <v>26</v>
      </c>
      <c r="F2887" t="s">
        <v>42</v>
      </c>
      <c r="G2887" t="s">
        <v>37</v>
      </c>
      <c r="H2887" t="s">
        <v>38</v>
      </c>
      <c r="I2887" t="s">
        <v>30</v>
      </c>
      <c r="J2887" s="1">
        <v>43785</v>
      </c>
      <c r="K2887">
        <v>2019</v>
      </c>
      <c r="L2887" t="s">
        <v>8941</v>
      </c>
      <c r="M2887" t="s">
        <v>32</v>
      </c>
      <c r="N2887" t="s">
        <v>33</v>
      </c>
    </row>
    <row r="2888" spans="1:14" x14ac:dyDescent="0.3">
      <c r="A2888" t="s">
        <v>8942</v>
      </c>
      <c r="B2888" t="s">
        <v>8943</v>
      </c>
      <c r="C2888" s="1">
        <v>27869</v>
      </c>
      <c r="D2888">
        <v>49</v>
      </c>
      <c r="E2888" t="s">
        <v>473</v>
      </c>
      <c r="F2888" t="s">
        <v>17</v>
      </c>
      <c r="G2888" t="s">
        <v>67</v>
      </c>
      <c r="H2888" t="s">
        <v>401</v>
      </c>
      <c r="I2888" t="s">
        <v>30</v>
      </c>
      <c r="J2888" s="1">
        <v>41372</v>
      </c>
      <c r="K2888">
        <v>2013</v>
      </c>
      <c r="L2888" t="s">
        <v>8944</v>
      </c>
      <c r="M2888" t="s">
        <v>32</v>
      </c>
      <c r="N2888" t="s">
        <v>33</v>
      </c>
    </row>
    <row r="2889" spans="1:14" x14ac:dyDescent="0.3">
      <c r="A2889" t="s">
        <v>8945</v>
      </c>
      <c r="B2889" t="s">
        <v>8946</v>
      </c>
      <c r="C2889" s="1">
        <v>31194</v>
      </c>
      <c r="D2889">
        <v>40</v>
      </c>
      <c r="E2889" t="s">
        <v>26</v>
      </c>
      <c r="F2889" t="s">
        <v>42</v>
      </c>
      <c r="G2889" t="s">
        <v>129</v>
      </c>
      <c r="H2889" t="s">
        <v>335</v>
      </c>
      <c r="I2889" t="s">
        <v>20</v>
      </c>
      <c r="J2889" s="1">
        <v>39608</v>
      </c>
      <c r="K2889">
        <v>2008</v>
      </c>
      <c r="L2889" t="s">
        <v>8947</v>
      </c>
      <c r="M2889" t="s">
        <v>2220</v>
      </c>
      <c r="N2889" t="s">
        <v>234</v>
      </c>
    </row>
    <row r="2890" spans="1:14" x14ac:dyDescent="0.3">
      <c r="A2890" t="s">
        <v>8948</v>
      </c>
      <c r="B2890" t="s">
        <v>8949</v>
      </c>
      <c r="C2890" s="1">
        <v>26442</v>
      </c>
      <c r="D2890">
        <v>53</v>
      </c>
      <c r="E2890" t="s">
        <v>16</v>
      </c>
      <c r="F2890" t="s">
        <v>42</v>
      </c>
      <c r="G2890" t="s">
        <v>48</v>
      </c>
      <c r="H2890" t="s">
        <v>19</v>
      </c>
      <c r="I2890" t="s">
        <v>30</v>
      </c>
      <c r="J2890" s="1">
        <v>40531</v>
      </c>
      <c r="K2890">
        <v>2010</v>
      </c>
      <c r="L2890" t="s">
        <v>8950</v>
      </c>
      <c r="M2890" t="s">
        <v>32</v>
      </c>
      <c r="N2890" t="s">
        <v>33</v>
      </c>
    </row>
    <row r="2891" spans="1:14" x14ac:dyDescent="0.3">
      <c r="A2891" t="s">
        <v>8951</v>
      </c>
      <c r="B2891" t="s">
        <v>8952</v>
      </c>
      <c r="C2891" s="1">
        <v>28243</v>
      </c>
      <c r="D2891">
        <v>48</v>
      </c>
      <c r="E2891" t="s">
        <v>16</v>
      </c>
      <c r="F2891" t="s">
        <v>17</v>
      </c>
      <c r="G2891" t="s">
        <v>37</v>
      </c>
      <c r="H2891" t="s">
        <v>184</v>
      </c>
      <c r="I2891" t="s">
        <v>30</v>
      </c>
      <c r="J2891" s="1">
        <v>42364</v>
      </c>
      <c r="K2891">
        <v>2015</v>
      </c>
      <c r="L2891" t="s">
        <v>8953</v>
      </c>
      <c r="M2891" t="s">
        <v>32</v>
      </c>
      <c r="N2891" t="s">
        <v>33</v>
      </c>
    </row>
    <row r="2892" spans="1:14" x14ac:dyDescent="0.3">
      <c r="A2892" t="s">
        <v>8954</v>
      </c>
      <c r="B2892" t="s">
        <v>8955</v>
      </c>
      <c r="C2892" s="1">
        <v>26654</v>
      </c>
      <c r="D2892">
        <v>53</v>
      </c>
      <c r="E2892" t="s">
        <v>16</v>
      </c>
      <c r="F2892" t="s">
        <v>42</v>
      </c>
      <c r="G2892" t="s">
        <v>129</v>
      </c>
      <c r="H2892" t="s">
        <v>485</v>
      </c>
      <c r="I2892" t="s">
        <v>20</v>
      </c>
      <c r="J2892" s="1">
        <v>42743</v>
      </c>
      <c r="K2892">
        <v>2017</v>
      </c>
      <c r="L2892" t="s">
        <v>8956</v>
      </c>
      <c r="M2892" t="s">
        <v>6425</v>
      </c>
      <c r="N2892" t="s">
        <v>234</v>
      </c>
    </row>
    <row r="2893" spans="1:14" x14ac:dyDescent="0.3">
      <c r="A2893" t="s">
        <v>8957</v>
      </c>
      <c r="B2893" t="s">
        <v>8958</v>
      </c>
      <c r="C2893" s="1">
        <v>29318</v>
      </c>
      <c r="D2893">
        <v>45</v>
      </c>
      <c r="E2893" t="s">
        <v>26</v>
      </c>
      <c r="F2893" t="s">
        <v>27</v>
      </c>
      <c r="G2893" t="s">
        <v>18</v>
      </c>
      <c r="H2893" t="s">
        <v>1022</v>
      </c>
      <c r="I2893" t="s">
        <v>20</v>
      </c>
      <c r="J2893" s="1">
        <v>38972</v>
      </c>
      <c r="K2893">
        <v>2006</v>
      </c>
      <c r="L2893" t="s">
        <v>8959</v>
      </c>
      <c r="M2893" t="s">
        <v>316</v>
      </c>
      <c r="N2893" t="s">
        <v>33</v>
      </c>
    </row>
    <row r="2894" spans="1:14" x14ac:dyDescent="0.3">
      <c r="A2894" t="s">
        <v>8960</v>
      </c>
      <c r="B2894" t="s">
        <v>8961</v>
      </c>
      <c r="C2894" s="1">
        <v>33706</v>
      </c>
      <c r="D2894">
        <v>33</v>
      </c>
      <c r="E2894" t="s">
        <v>26</v>
      </c>
      <c r="F2894" t="s">
        <v>54</v>
      </c>
      <c r="G2894" t="s">
        <v>43</v>
      </c>
      <c r="H2894" t="s">
        <v>207</v>
      </c>
      <c r="I2894" t="s">
        <v>20</v>
      </c>
      <c r="J2894" s="1">
        <v>43233</v>
      </c>
      <c r="K2894">
        <v>2018</v>
      </c>
      <c r="L2894" t="s">
        <v>8962</v>
      </c>
      <c r="M2894" t="s">
        <v>50</v>
      </c>
      <c r="N2894" t="s">
        <v>51</v>
      </c>
    </row>
    <row r="2895" spans="1:14" x14ac:dyDescent="0.3">
      <c r="A2895" t="s">
        <v>8963</v>
      </c>
      <c r="B2895" t="s">
        <v>8964</v>
      </c>
      <c r="C2895" s="1">
        <v>25018</v>
      </c>
      <c r="D2895">
        <v>57</v>
      </c>
      <c r="E2895" t="s">
        <v>473</v>
      </c>
      <c r="F2895" t="s">
        <v>152</v>
      </c>
      <c r="G2895" t="s">
        <v>28</v>
      </c>
      <c r="H2895" t="s">
        <v>134</v>
      </c>
      <c r="I2895" t="s">
        <v>20</v>
      </c>
      <c r="J2895" s="1">
        <v>37560</v>
      </c>
      <c r="K2895">
        <v>2002</v>
      </c>
      <c r="L2895" t="s">
        <v>8965</v>
      </c>
      <c r="M2895" t="s">
        <v>910</v>
      </c>
      <c r="N2895" t="s">
        <v>596</v>
      </c>
    </row>
    <row r="2896" spans="1:14" x14ac:dyDescent="0.3">
      <c r="A2896" t="s">
        <v>8966</v>
      </c>
      <c r="B2896" t="s">
        <v>8967</v>
      </c>
      <c r="C2896" s="1">
        <v>31860</v>
      </c>
      <c r="D2896">
        <v>38</v>
      </c>
      <c r="E2896" t="s">
        <v>26</v>
      </c>
      <c r="F2896" t="s">
        <v>218</v>
      </c>
      <c r="G2896" t="s">
        <v>28</v>
      </c>
      <c r="H2896" t="s">
        <v>949</v>
      </c>
      <c r="I2896" t="s">
        <v>30</v>
      </c>
      <c r="J2896" s="1">
        <v>40344</v>
      </c>
      <c r="K2896">
        <v>2010</v>
      </c>
      <c r="L2896" t="s">
        <v>8968</v>
      </c>
      <c r="M2896" t="s">
        <v>32</v>
      </c>
      <c r="N2896" t="s">
        <v>33</v>
      </c>
    </row>
    <row r="2897" spans="1:14" x14ac:dyDescent="0.3">
      <c r="A2897" t="s">
        <v>8969</v>
      </c>
      <c r="B2897" t="s">
        <v>8970</v>
      </c>
      <c r="C2897" s="1">
        <v>31613</v>
      </c>
      <c r="D2897">
        <v>39</v>
      </c>
      <c r="E2897" t="s">
        <v>26</v>
      </c>
      <c r="F2897" t="s">
        <v>42</v>
      </c>
      <c r="G2897" t="s">
        <v>129</v>
      </c>
      <c r="H2897" t="s">
        <v>130</v>
      </c>
      <c r="I2897" t="s">
        <v>30</v>
      </c>
      <c r="J2897" s="1">
        <v>41847</v>
      </c>
      <c r="K2897">
        <v>2014</v>
      </c>
      <c r="L2897" t="s">
        <v>8971</v>
      </c>
      <c r="M2897" t="s">
        <v>32</v>
      </c>
      <c r="N2897" t="s">
        <v>33</v>
      </c>
    </row>
    <row r="2898" spans="1:14" x14ac:dyDescent="0.3">
      <c r="A2898" t="s">
        <v>8972</v>
      </c>
      <c r="B2898" t="s">
        <v>8973</v>
      </c>
      <c r="C2898" s="1">
        <v>31928</v>
      </c>
      <c r="D2898">
        <v>38</v>
      </c>
      <c r="E2898" t="s">
        <v>16</v>
      </c>
      <c r="F2898" t="s">
        <v>27</v>
      </c>
      <c r="G2898" t="s">
        <v>43</v>
      </c>
      <c r="H2898" t="s">
        <v>207</v>
      </c>
      <c r="I2898" t="s">
        <v>20</v>
      </c>
      <c r="J2898" s="1">
        <v>42844</v>
      </c>
      <c r="K2898">
        <v>2017</v>
      </c>
      <c r="L2898" t="s">
        <v>8974</v>
      </c>
      <c r="M2898" t="s">
        <v>409</v>
      </c>
      <c r="N2898" t="s">
        <v>23</v>
      </c>
    </row>
    <row r="2899" spans="1:14" x14ac:dyDescent="0.3">
      <c r="A2899" t="s">
        <v>8975</v>
      </c>
      <c r="B2899" t="s">
        <v>8976</v>
      </c>
      <c r="C2899" s="1">
        <v>28594</v>
      </c>
      <c r="D2899">
        <v>47</v>
      </c>
      <c r="E2899" t="s">
        <v>16</v>
      </c>
      <c r="F2899" t="s">
        <v>218</v>
      </c>
      <c r="G2899" t="s">
        <v>28</v>
      </c>
      <c r="H2899" t="s">
        <v>29</v>
      </c>
      <c r="I2899" t="s">
        <v>30</v>
      </c>
      <c r="J2899" s="1">
        <v>42371</v>
      </c>
      <c r="K2899">
        <v>2016</v>
      </c>
      <c r="L2899" t="s">
        <v>8977</v>
      </c>
      <c r="M2899" t="s">
        <v>32</v>
      </c>
      <c r="N2899" t="s">
        <v>33</v>
      </c>
    </row>
    <row r="2900" spans="1:14" x14ac:dyDescent="0.3">
      <c r="A2900" t="s">
        <v>8978</v>
      </c>
      <c r="B2900" t="s">
        <v>8979</v>
      </c>
      <c r="C2900" s="1">
        <v>26428</v>
      </c>
      <c r="D2900">
        <v>53</v>
      </c>
      <c r="E2900" t="s">
        <v>26</v>
      </c>
      <c r="F2900" t="s">
        <v>36</v>
      </c>
      <c r="G2900" t="s">
        <v>48</v>
      </c>
      <c r="H2900" t="s">
        <v>159</v>
      </c>
      <c r="I2900" t="s">
        <v>30</v>
      </c>
      <c r="J2900" s="1">
        <v>37554</v>
      </c>
      <c r="K2900">
        <v>2002</v>
      </c>
      <c r="L2900" t="s">
        <v>8980</v>
      </c>
      <c r="M2900" t="s">
        <v>32</v>
      </c>
      <c r="N2900" t="s">
        <v>33</v>
      </c>
    </row>
    <row r="2901" spans="1:14" x14ac:dyDescent="0.3">
      <c r="A2901" t="s">
        <v>8981</v>
      </c>
      <c r="B2901" t="s">
        <v>8982</v>
      </c>
      <c r="C2901" s="1">
        <v>25835</v>
      </c>
      <c r="D2901">
        <v>55</v>
      </c>
      <c r="E2901" t="s">
        <v>26</v>
      </c>
      <c r="F2901" t="s">
        <v>218</v>
      </c>
      <c r="G2901" t="s">
        <v>112</v>
      </c>
      <c r="H2901" t="s">
        <v>712</v>
      </c>
      <c r="I2901" t="s">
        <v>20</v>
      </c>
      <c r="J2901" s="1">
        <v>42840</v>
      </c>
      <c r="K2901">
        <v>2017</v>
      </c>
      <c r="L2901" t="s">
        <v>8983</v>
      </c>
      <c r="M2901" t="s">
        <v>611</v>
      </c>
      <c r="N2901" t="s">
        <v>33</v>
      </c>
    </row>
    <row r="2902" spans="1:14" x14ac:dyDescent="0.3">
      <c r="A2902" t="s">
        <v>8984</v>
      </c>
      <c r="B2902" t="s">
        <v>8985</v>
      </c>
      <c r="C2902" s="1">
        <v>25808</v>
      </c>
      <c r="D2902">
        <v>55</v>
      </c>
      <c r="E2902" t="s">
        <v>26</v>
      </c>
      <c r="F2902" t="s">
        <v>42</v>
      </c>
      <c r="G2902" t="s">
        <v>28</v>
      </c>
      <c r="H2902" t="s">
        <v>55</v>
      </c>
      <c r="I2902" t="s">
        <v>30</v>
      </c>
      <c r="J2902" s="1">
        <v>41687</v>
      </c>
      <c r="K2902">
        <v>2014</v>
      </c>
      <c r="L2902" t="s">
        <v>8986</v>
      </c>
      <c r="M2902" t="s">
        <v>32</v>
      </c>
      <c r="N2902" t="s">
        <v>33</v>
      </c>
    </row>
    <row r="2903" spans="1:14" x14ac:dyDescent="0.3">
      <c r="A2903" t="s">
        <v>8987</v>
      </c>
      <c r="B2903" t="s">
        <v>8988</v>
      </c>
      <c r="C2903" s="1">
        <v>32727</v>
      </c>
      <c r="D2903">
        <v>36</v>
      </c>
      <c r="E2903" t="s">
        <v>16</v>
      </c>
      <c r="F2903" t="s">
        <v>42</v>
      </c>
      <c r="G2903" t="s">
        <v>112</v>
      </c>
      <c r="H2903" t="s">
        <v>1061</v>
      </c>
      <c r="I2903" t="s">
        <v>30</v>
      </c>
      <c r="J2903" s="1">
        <v>42628</v>
      </c>
      <c r="K2903">
        <v>2016</v>
      </c>
      <c r="L2903" t="s">
        <v>8989</v>
      </c>
      <c r="M2903" t="s">
        <v>32</v>
      </c>
      <c r="N2903" t="s">
        <v>33</v>
      </c>
    </row>
    <row r="2904" spans="1:14" x14ac:dyDescent="0.3">
      <c r="A2904" t="s">
        <v>8990</v>
      </c>
      <c r="B2904" t="s">
        <v>8991</v>
      </c>
      <c r="C2904" s="1">
        <v>34346</v>
      </c>
      <c r="D2904">
        <v>32</v>
      </c>
      <c r="E2904" t="s">
        <v>26</v>
      </c>
      <c r="F2904" t="s">
        <v>42</v>
      </c>
      <c r="G2904" t="s">
        <v>37</v>
      </c>
      <c r="H2904" t="s">
        <v>184</v>
      </c>
      <c r="I2904" t="s">
        <v>20</v>
      </c>
      <c r="J2904" s="1">
        <v>41199</v>
      </c>
      <c r="K2904">
        <v>2012</v>
      </c>
      <c r="L2904" t="s">
        <v>8992</v>
      </c>
      <c r="M2904" t="s">
        <v>447</v>
      </c>
      <c r="N2904" t="s">
        <v>448</v>
      </c>
    </row>
    <row r="2905" spans="1:14" x14ac:dyDescent="0.3">
      <c r="A2905" t="s">
        <v>8993</v>
      </c>
      <c r="B2905" t="s">
        <v>8994</v>
      </c>
      <c r="C2905" s="1">
        <v>30979</v>
      </c>
      <c r="D2905">
        <v>41</v>
      </c>
      <c r="E2905" t="s">
        <v>16</v>
      </c>
      <c r="F2905" t="s">
        <v>152</v>
      </c>
      <c r="G2905" t="s">
        <v>67</v>
      </c>
      <c r="H2905" t="s">
        <v>2186</v>
      </c>
      <c r="I2905" t="s">
        <v>20</v>
      </c>
      <c r="J2905" s="1">
        <v>43615</v>
      </c>
      <c r="K2905">
        <v>2019</v>
      </c>
      <c r="L2905" t="s">
        <v>8995</v>
      </c>
      <c r="M2905" t="s">
        <v>779</v>
      </c>
      <c r="N2905" t="s">
        <v>51</v>
      </c>
    </row>
    <row r="2906" spans="1:14" x14ac:dyDescent="0.3">
      <c r="A2906" t="s">
        <v>8996</v>
      </c>
      <c r="B2906" t="s">
        <v>8997</v>
      </c>
      <c r="C2906" s="1">
        <v>28495</v>
      </c>
      <c r="D2906">
        <v>48</v>
      </c>
      <c r="E2906" t="s">
        <v>26</v>
      </c>
      <c r="F2906" t="s">
        <v>42</v>
      </c>
      <c r="G2906" t="s">
        <v>112</v>
      </c>
      <c r="H2906" t="s">
        <v>764</v>
      </c>
      <c r="I2906" t="s">
        <v>30</v>
      </c>
      <c r="J2906" s="1">
        <v>39263</v>
      </c>
      <c r="K2906">
        <v>2007</v>
      </c>
      <c r="L2906" t="s">
        <v>8998</v>
      </c>
      <c r="M2906" t="s">
        <v>32</v>
      </c>
      <c r="N2906" t="s">
        <v>33</v>
      </c>
    </row>
    <row r="2907" spans="1:14" x14ac:dyDescent="0.3">
      <c r="A2907" t="s">
        <v>8999</v>
      </c>
      <c r="B2907" t="s">
        <v>9000</v>
      </c>
      <c r="C2907" s="1">
        <v>27502</v>
      </c>
      <c r="D2907">
        <v>50</v>
      </c>
      <c r="E2907" t="s">
        <v>16</v>
      </c>
      <c r="F2907" t="s">
        <v>218</v>
      </c>
      <c r="G2907" t="s">
        <v>28</v>
      </c>
      <c r="H2907" t="s">
        <v>2885</v>
      </c>
      <c r="I2907" t="s">
        <v>30</v>
      </c>
      <c r="J2907" s="1">
        <v>41956</v>
      </c>
      <c r="K2907">
        <v>2014</v>
      </c>
      <c r="L2907" t="s">
        <v>9001</v>
      </c>
      <c r="M2907" t="s">
        <v>32</v>
      </c>
      <c r="N2907" t="s">
        <v>33</v>
      </c>
    </row>
    <row r="2908" spans="1:14" x14ac:dyDescent="0.3">
      <c r="A2908" t="s">
        <v>9002</v>
      </c>
      <c r="B2908" t="s">
        <v>9003</v>
      </c>
      <c r="C2908" s="1">
        <v>27704</v>
      </c>
      <c r="D2908">
        <v>50</v>
      </c>
      <c r="E2908" t="s">
        <v>26</v>
      </c>
      <c r="F2908" t="s">
        <v>17</v>
      </c>
      <c r="G2908" t="s">
        <v>103</v>
      </c>
      <c r="H2908" t="s">
        <v>866</v>
      </c>
      <c r="I2908" t="s">
        <v>30</v>
      </c>
      <c r="J2908" s="1">
        <v>39572</v>
      </c>
      <c r="K2908">
        <v>2008</v>
      </c>
      <c r="L2908" t="s">
        <v>9004</v>
      </c>
      <c r="M2908" t="s">
        <v>32</v>
      </c>
      <c r="N2908" t="s">
        <v>33</v>
      </c>
    </row>
    <row r="2909" spans="1:14" x14ac:dyDescent="0.3">
      <c r="A2909" t="s">
        <v>9005</v>
      </c>
      <c r="B2909" t="s">
        <v>9006</v>
      </c>
      <c r="C2909" s="1">
        <v>34366</v>
      </c>
      <c r="D2909">
        <v>32</v>
      </c>
      <c r="E2909" t="s">
        <v>26</v>
      </c>
      <c r="F2909" t="s">
        <v>54</v>
      </c>
      <c r="G2909" t="s">
        <v>98</v>
      </c>
      <c r="H2909" t="s">
        <v>4642</v>
      </c>
      <c r="I2909" t="s">
        <v>30</v>
      </c>
      <c r="J2909" s="1">
        <v>41803</v>
      </c>
      <c r="K2909">
        <v>2014</v>
      </c>
      <c r="L2909" t="s">
        <v>9007</v>
      </c>
      <c r="M2909" t="s">
        <v>32</v>
      </c>
      <c r="N2909" t="s">
        <v>33</v>
      </c>
    </row>
    <row r="2910" spans="1:14" x14ac:dyDescent="0.3">
      <c r="A2910" t="s">
        <v>9008</v>
      </c>
      <c r="B2910" t="s">
        <v>9009</v>
      </c>
      <c r="C2910" s="1">
        <v>31438</v>
      </c>
      <c r="D2910">
        <v>40</v>
      </c>
      <c r="E2910" t="s">
        <v>473</v>
      </c>
      <c r="F2910" t="s">
        <v>17</v>
      </c>
      <c r="G2910" t="s">
        <v>28</v>
      </c>
      <c r="H2910" t="s">
        <v>90</v>
      </c>
      <c r="I2910" t="s">
        <v>30</v>
      </c>
      <c r="J2910" s="1">
        <v>42823</v>
      </c>
      <c r="K2910">
        <v>2017</v>
      </c>
      <c r="L2910" t="s">
        <v>9010</v>
      </c>
      <c r="M2910" t="s">
        <v>32</v>
      </c>
      <c r="N2910" t="s">
        <v>33</v>
      </c>
    </row>
    <row r="2911" spans="1:14" x14ac:dyDescent="0.3">
      <c r="A2911" t="s">
        <v>9011</v>
      </c>
      <c r="B2911" t="s">
        <v>9012</v>
      </c>
      <c r="C2911" s="1">
        <v>35954</v>
      </c>
      <c r="D2911">
        <v>27</v>
      </c>
      <c r="E2911" t="s">
        <v>16</v>
      </c>
      <c r="F2911" t="s">
        <v>54</v>
      </c>
      <c r="G2911" t="s">
        <v>103</v>
      </c>
      <c r="H2911" t="s">
        <v>1138</v>
      </c>
      <c r="I2911" t="s">
        <v>30</v>
      </c>
      <c r="J2911" s="1">
        <v>37487</v>
      </c>
      <c r="K2911">
        <v>2002</v>
      </c>
      <c r="L2911" t="s">
        <v>9013</v>
      </c>
      <c r="M2911" t="s">
        <v>32</v>
      </c>
      <c r="N2911" t="s">
        <v>33</v>
      </c>
    </row>
    <row r="2912" spans="1:14" x14ac:dyDescent="0.3">
      <c r="A2912" t="s">
        <v>9014</v>
      </c>
      <c r="B2912" t="s">
        <v>9015</v>
      </c>
      <c r="C2912" s="1">
        <v>32100</v>
      </c>
      <c r="D2912">
        <v>38</v>
      </c>
      <c r="E2912" t="s">
        <v>16</v>
      </c>
      <c r="F2912" t="s">
        <v>27</v>
      </c>
      <c r="G2912" t="s">
        <v>76</v>
      </c>
      <c r="H2912" t="s">
        <v>866</v>
      </c>
      <c r="I2912" t="s">
        <v>30</v>
      </c>
      <c r="J2912" s="1">
        <v>41318</v>
      </c>
      <c r="K2912">
        <v>2013</v>
      </c>
      <c r="L2912" t="s">
        <v>9016</v>
      </c>
      <c r="M2912" t="s">
        <v>32</v>
      </c>
      <c r="N2912" t="s">
        <v>33</v>
      </c>
    </row>
    <row r="2913" spans="1:14" x14ac:dyDescent="0.3">
      <c r="A2913" t="s">
        <v>9017</v>
      </c>
      <c r="B2913" t="s">
        <v>9018</v>
      </c>
      <c r="C2913" s="1">
        <v>36963</v>
      </c>
      <c r="D2913">
        <v>25</v>
      </c>
      <c r="E2913" t="s">
        <v>26</v>
      </c>
      <c r="F2913" t="s">
        <v>27</v>
      </c>
      <c r="G2913" t="s">
        <v>28</v>
      </c>
      <c r="H2913" t="s">
        <v>203</v>
      </c>
      <c r="I2913" t="s">
        <v>30</v>
      </c>
      <c r="J2913" s="1">
        <v>42584</v>
      </c>
      <c r="K2913">
        <v>2016</v>
      </c>
      <c r="L2913" t="s">
        <v>9019</v>
      </c>
      <c r="M2913" t="s">
        <v>32</v>
      </c>
      <c r="N2913" t="s">
        <v>33</v>
      </c>
    </row>
    <row r="2914" spans="1:14" x14ac:dyDescent="0.3">
      <c r="A2914" t="s">
        <v>9020</v>
      </c>
      <c r="B2914" t="s">
        <v>9021</v>
      </c>
      <c r="C2914" s="1">
        <v>34743</v>
      </c>
      <c r="D2914">
        <v>31</v>
      </c>
      <c r="E2914" t="s">
        <v>26</v>
      </c>
      <c r="F2914" t="s">
        <v>54</v>
      </c>
      <c r="G2914" t="s">
        <v>37</v>
      </c>
      <c r="H2914" t="s">
        <v>38</v>
      </c>
      <c r="I2914" t="s">
        <v>20</v>
      </c>
      <c r="J2914" s="1">
        <v>43569</v>
      </c>
      <c r="K2914">
        <v>2019</v>
      </c>
      <c r="L2914" t="s">
        <v>9022</v>
      </c>
      <c r="M2914" t="s">
        <v>607</v>
      </c>
      <c r="N2914" t="s">
        <v>162</v>
      </c>
    </row>
    <row r="2915" spans="1:14" x14ac:dyDescent="0.3">
      <c r="A2915" t="s">
        <v>9023</v>
      </c>
      <c r="B2915" t="s">
        <v>9024</v>
      </c>
      <c r="C2915" s="1">
        <v>29974</v>
      </c>
      <c r="D2915">
        <v>44</v>
      </c>
      <c r="E2915" t="s">
        <v>26</v>
      </c>
      <c r="F2915" t="s">
        <v>36</v>
      </c>
      <c r="G2915" t="s">
        <v>28</v>
      </c>
      <c r="H2915" t="s">
        <v>393</v>
      </c>
      <c r="I2915" t="s">
        <v>30</v>
      </c>
      <c r="J2915" s="1">
        <v>43996</v>
      </c>
      <c r="K2915">
        <v>2020</v>
      </c>
      <c r="L2915" t="s">
        <v>9025</v>
      </c>
      <c r="M2915" t="s">
        <v>32</v>
      </c>
      <c r="N2915" t="s">
        <v>33</v>
      </c>
    </row>
    <row r="2916" spans="1:14" x14ac:dyDescent="0.3">
      <c r="A2916" t="s">
        <v>9026</v>
      </c>
      <c r="B2916" t="s">
        <v>9027</v>
      </c>
      <c r="C2916" s="1">
        <v>32483</v>
      </c>
      <c r="D2916">
        <v>37</v>
      </c>
      <c r="E2916" t="s">
        <v>26</v>
      </c>
      <c r="F2916" t="s">
        <v>42</v>
      </c>
      <c r="G2916" t="s">
        <v>43</v>
      </c>
      <c r="H2916" t="s">
        <v>2727</v>
      </c>
      <c r="I2916" t="s">
        <v>20</v>
      </c>
      <c r="J2916" s="1">
        <v>38407</v>
      </c>
      <c r="K2916">
        <v>2005</v>
      </c>
      <c r="L2916" t="s">
        <v>9028</v>
      </c>
      <c r="M2916" t="s">
        <v>181</v>
      </c>
      <c r="N2916" t="s">
        <v>23</v>
      </c>
    </row>
    <row r="2917" spans="1:14" x14ac:dyDescent="0.3">
      <c r="A2917" t="s">
        <v>9029</v>
      </c>
      <c r="B2917" t="s">
        <v>9030</v>
      </c>
      <c r="C2917" s="1">
        <v>27321</v>
      </c>
      <c r="D2917">
        <v>51</v>
      </c>
      <c r="E2917" t="s">
        <v>16</v>
      </c>
      <c r="F2917" t="s">
        <v>36</v>
      </c>
      <c r="G2917" t="s">
        <v>48</v>
      </c>
      <c r="H2917" t="s">
        <v>19</v>
      </c>
      <c r="I2917" t="s">
        <v>30</v>
      </c>
      <c r="J2917" s="1">
        <v>39259</v>
      </c>
      <c r="K2917">
        <v>2007</v>
      </c>
      <c r="L2917" t="s">
        <v>9031</v>
      </c>
      <c r="M2917" t="s">
        <v>32</v>
      </c>
      <c r="N2917" t="s">
        <v>33</v>
      </c>
    </row>
    <row r="2918" spans="1:14" x14ac:dyDescent="0.3">
      <c r="A2918" t="s">
        <v>9032</v>
      </c>
      <c r="B2918" t="s">
        <v>9033</v>
      </c>
      <c r="C2918" s="1">
        <v>33290</v>
      </c>
      <c r="D2918">
        <v>35</v>
      </c>
      <c r="E2918" t="s">
        <v>16</v>
      </c>
      <c r="F2918" t="s">
        <v>42</v>
      </c>
      <c r="G2918" t="s">
        <v>28</v>
      </c>
      <c r="H2918" t="s">
        <v>292</v>
      </c>
      <c r="I2918" t="s">
        <v>30</v>
      </c>
      <c r="J2918" s="1">
        <v>40593</v>
      </c>
      <c r="K2918">
        <v>2011</v>
      </c>
      <c r="L2918" t="s">
        <v>9034</v>
      </c>
      <c r="M2918" t="s">
        <v>32</v>
      </c>
      <c r="N2918" t="s">
        <v>33</v>
      </c>
    </row>
    <row r="2919" spans="1:14" x14ac:dyDescent="0.3">
      <c r="A2919" t="s">
        <v>9035</v>
      </c>
      <c r="B2919" t="s">
        <v>9036</v>
      </c>
      <c r="C2919" s="1">
        <v>36408</v>
      </c>
      <c r="D2919">
        <v>26</v>
      </c>
      <c r="E2919" t="s">
        <v>26</v>
      </c>
      <c r="F2919" t="s">
        <v>42</v>
      </c>
      <c r="G2919" t="s">
        <v>112</v>
      </c>
      <c r="H2919" t="s">
        <v>2731</v>
      </c>
      <c r="I2919" t="s">
        <v>20</v>
      </c>
      <c r="J2919" s="1">
        <v>38891</v>
      </c>
      <c r="K2919">
        <v>2006</v>
      </c>
      <c r="L2919" t="s">
        <v>9037</v>
      </c>
      <c r="M2919" t="s">
        <v>2203</v>
      </c>
      <c r="N2919" t="s">
        <v>23</v>
      </c>
    </row>
    <row r="2920" spans="1:14" x14ac:dyDescent="0.3">
      <c r="A2920" t="s">
        <v>9038</v>
      </c>
      <c r="B2920" t="s">
        <v>9039</v>
      </c>
      <c r="C2920" s="1">
        <v>29038</v>
      </c>
      <c r="D2920">
        <v>46</v>
      </c>
      <c r="E2920" t="s">
        <v>26</v>
      </c>
      <c r="F2920" t="s">
        <v>152</v>
      </c>
      <c r="G2920" t="s">
        <v>37</v>
      </c>
      <c r="H2920" t="s">
        <v>314</v>
      </c>
      <c r="I2920" t="s">
        <v>30</v>
      </c>
      <c r="J2920" s="1">
        <v>44025</v>
      </c>
      <c r="K2920">
        <v>2020</v>
      </c>
      <c r="L2920" t="s">
        <v>9040</v>
      </c>
      <c r="M2920" t="s">
        <v>32</v>
      </c>
      <c r="N2920" t="s">
        <v>33</v>
      </c>
    </row>
    <row r="2921" spans="1:14" x14ac:dyDescent="0.3">
      <c r="A2921" t="s">
        <v>9041</v>
      </c>
      <c r="B2921" t="s">
        <v>9042</v>
      </c>
      <c r="C2921" s="1">
        <v>34008</v>
      </c>
      <c r="D2921">
        <v>33</v>
      </c>
      <c r="E2921" t="s">
        <v>16</v>
      </c>
      <c r="F2921" t="s">
        <v>42</v>
      </c>
      <c r="G2921" t="s">
        <v>129</v>
      </c>
      <c r="H2921" t="s">
        <v>1200</v>
      </c>
      <c r="I2921" t="s">
        <v>20</v>
      </c>
      <c r="J2921" s="1">
        <v>39594</v>
      </c>
      <c r="K2921">
        <v>2008</v>
      </c>
      <c r="L2921" t="s">
        <v>9043</v>
      </c>
      <c r="M2921" t="s">
        <v>611</v>
      </c>
      <c r="N2921" t="s">
        <v>33</v>
      </c>
    </row>
    <row r="2922" spans="1:14" x14ac:dyDescent="0.3">
      <c r="A2922" t="s">
        <v>9044</v>
      </c>
      <c r="B2922" t="s">
        <v>9045</v>
      </c>
      <c r="C2922" s="1">
        <v>32248</v>
      </c>
      <c r="D2922">
        <v>37</v>
      </c>
      <c r="E2922" t="s">
        <v>26</v>
      </c>
      <c r="F2922" t="s">
        <v>152</v>
      </c>
      <c r="G2922" t="s">
        <v>103</v>
      </c>
      <c r="H2922" t="s">
        <v>254</v>
      </c>
      <c r="I2922" t="s">
        <v>30</v>
      </c>
      <c r="J2922" s="1">
        <v>43060</v>
      </c>
      <c r="K2922">
        <v>2017</v>
      </c>
      <c r="L2922" t="s">
        <v>9046</v>
      </c>
      <c r="M2922" t="s">
        <v>32</v>
      </c>
      <c r="N2922" t="s">
        <v>33</v>
      </c>
    </row>
    <row r="2923" spans="1:14" x14ac:dyDescent="0.3">
      <c r="A2923" t="s">
        <v>9047</v>
      </c>
      <c r="B2923" t="s">
        <v>9048</v>
      </c>
      <c r="C2923" s="1">
        <v>35189</v>
      </c>
      <c r="D2923">
        <v>29</v>
      </c>
      <c r="E2923" t="s">
        <v>26</v>
      </c>
      <c r="F2923" t="s">
        <v>152</v>
      </c>
      <c r="G2923" t="s">
        <v>28</v>
      </c>
      <c r="H2923" t="s">
        <v>2753</v>
      </c>
      <c r="I2923" t="s">
        <v>30</v>
      </c>
      <c r="J2923" s="1">
        <v>39188</v>
      </c>
      <c r="K2923">
        <v>2007</v>
      </c>
      <c r="L2923" t="s">
        <v>9049</v>
      </c>
      <c r="M2923" t="s">
        <v>32</v>
      </c>
      <c r="N2923" t="s">
        <v>33</v>
      </c>
    </row>
    <row r="2924" spans="1:14" x14ac:dyDescent="0.3">
      <c r="A2924" t="s">
        <v>9050</v>
      </c>
      <c r="B2924" t="s">
        <v>9051</v>
      </c>
      <c r="C2924" s="1">
        <v>35789</v>
      </c>
      <c r="D2924">
        <v>28</v>
      </c>
      <c r="E2924" t="s">
        <v>26</v>
      </c>
      <c r="F2924" t="s">
        <v>27</v>
      </c>
      <c r="G2924" t="s">
        <v>112</v>
      </c>
      <c r="H2924" t="s">
        <v>265</v>
      </c>
      <c r="I2924" t="s">
        <v>20</v>
      </c>
      <c r="J2924" s="1">
        <v>41554</v>
      </c>
      <c r="K2924">
        <v>2013</v>
      </c>
      <c r="L2924" t="s">
        <v>9052</v>
      </c>
      <c r="M2924" t="s">
        <v>50</v>
      </c>
      <c r="N2924" t="s">
        <v>51</v>
      </c>
    </row>
    <row r="2925" spans="1:14" x14ac:dyDescent="0.3">
      <c r="A2925" t="s">
        <v>9053</v>
      </c>
      <c r="B2925" t="s">
        <v>9054</v>
      </c>
      <c r="C2925" s="1">
        <v>32675</v>
      </c>
      <c r="D2925">
        <v>36</v>
      </c>
      <c r="E2925" t="s">
        <v>16</v>
      </c>
      <c r="F2925" t="s">
        <v>17</v>
      </c>
      <c r="G2925" t="s">
        <v>28</v>
      </c>
      <c r="H2925" t="s">
        <v>634</v>
      </c>
      <c r="I2925" t="s">
        <v>30</v>
      </c>
      <c r="J2925" s="1">
        <v>43426</v>
      </c>
      <c r="K2925">
        <v>2018</v>
      </c>
      <c r="L2925" t="s">
        <v>9055</v>
      </c>
      <c r="M2925" t="s">
        <v>32</v>
      </c>
      <c r="N2925" t="s">
        <v>33</v>
      </c>
    </row>
    <row r="2926" spans="1:14" x14ac:dyDescent="0.3">
      <c r="A2926" t="s">
        <v>9056</v>
      </c>
      <c r="B2926" t="s">
        <v>9057</v>
      </c>
      <c r="C2926" s="1">
        <v>33975</v>
      </c>
      <c r="D2926">
        <v>33</v>
      </c>
      <c r="E2926" t="s">
        <v>26</v>
      </c>
      <c r="F2926" t="s">
        <v>36</v>
      </c>
      <c r="G2926" t="s">
        <v>103</v>
      </c>
      <c r="H2926" t="s">
        <v>481</v>
      </c>
      <c r="I2926" t="s">
        <v>30</v>
      </c>
      <c r="J2926" s="1">
        <v>42731</v>
      </c>
      <c r="K2926">
        <v>2016</v>
      </c>
      <c r="L2926" t="s">
        <v>9058</v>
      </c>
      <c r="M2926" t="s">
        <v>32</v>
      </c>
      <c r="N2926" t="s">
        <v>33</v>
      </c>
    </row>
    <row r="2927" spans="1:14" x14ac:dyDescent="0.3">
      <c r="A2927" t="s">
        <v>9059</v>
      </c>
      <c r="B2927" t="s">
        <v>9060</v>
      </c>
      <c r="C2927" s="1">
        <v>24136</v>
      </c>
      <c r="D2927">
        <v>60</v>
      </c>
      <c r="E2927" t="s">
        <v>26</v>
      </c>
      <c r="F2927" t="s">
        <v>218</v>
      </c>
      <c r="G2927" t="s">
        <v>98</v>
      </c>
      <c r="H2927" t="s">
        <v>3962</v>
      </c>
      <c r="I2927" t="s">
        <v>20</v>
      </c>
      <c r="J2927" s="1">
        <v>42467</v>
      </c>
      <c r="K2927">
        <v>2016</v>
      </c>
      <c r="L2927" t="s">
        <v>9061</v>
      </c>
      <c r="M2927" t="s">
        <v>200</v>
      </c>
      <c r="N2927" t="s">
        <v>33</v>
      </c>
    </row>
    <row r="2928" spans="1:14" x14ac:dyDescent="0.3">
      <c r="A2928" t="s">
        <v>9062</v>
      </c>
      <c r="B2928" t="s">
        <v>9063</v>
      </c>
      <c r="C2928" s="1">
        <v>33757</v>
      </c>
      <c r="D2928">
        <v>33</v>
      </c>
      <c r="E2928" t="s">
        <v>26</v>
      </c>
      <c r="F2928" t="s">
        <v>42</v>
      </c>
      <c r="G2928" t="s">
        <v>28</v>
      </c>
      <c r="H2928" t="s">
        <v>55</v>
      </c>
      <c r="I2928" t="s">
        <v>30</v>
      </c>
      <c r="J2928" s="1">
        <v>42366</v>
      </c>
      <c r="K2928">
        <v>2015</v>
      </c>
      <c r="L2928" t="s">
        <v>9064</v>
      </c>
      <c r="M2928" t="s">
        <v>32</v>
      </c>
      <c r="N2928" t="s">
        <v>33</v>
      </c>
    </row>
    <row r="2929" spans="1:14" x14ac:dyDescent="0.3">
      <c r="A2929" t="s">
        <v>9065</v>
      </c>
      <c r="B2929" t="s">
        <v>9066</v>
      </c>
      <c r="C2929" s="1">
        <v>37458</v>
      </c>
      <c r="D2929">
        <v>23</v>
      </c>
      <c r="E2929" t="s">
        <v>16</v>
      </c>
      <c r="F2929" t="s">
        <v>42</v>
      </c>
      <c r="G2929" t="s">
        <v>37</v>
      </c>
      <c r="H2929" t="s">
        <v>275</v>
      </c>
      <c r="I2929" t="s">
        <v>30</v>
      </c>
      <c r="J2929" s="1">
        <v>43713</v>
      </c>
      <c r="K2929">
        <v>2019</v>
      </c>
      <c r="L2929" t="s">
        <v>9067</v>
      </c>
      <c r="M2929" t="s">
        <v>32</v>
      </c>
      <c r="N2929" t="s">
        <v>33</v>
      </c>
    </row>
    <row r="2930" spans="1:14" x14ac:dyDescent="0.3">
      <c r="A2930" t="s">
        <v>9068</v>
      </c>
      <c r="B2930" t="s">
        <v>9069</v>
      </c>
      <c r="C2930" s="1">
        <v>27183</v>
      </c>
      <c r="D2930">
        <v>51</v>
      </c>
      <c r="E2930" t="s">
        <v>26</v>
      </c>
      <c r="F2930" t="s">
        <v>36</v>
      </c>
      <c r="G2930" t="s">
        <v>28</v>
      </c>
      <c r="H2930" t="s">
        <v>1257</v>
      </c>
      <c r="I2930" t="s">
        <v>30</v>
      </c>
      <c r="J2930" s="1">
        <v>40061</v>
      </c>
      <c r="K2930">
        <v>2009</v>
      </c>
      <c r="L2930" t="s">
        <v>9070</v>
      </c>
      <c r="M2930" t="s">
        <v>32</v>
      </c>
      <c r="N2930" t="s">
        <v>33</v>
      </c>
    </row>
    <row r="2931" spans="1:14" x14ac:dyDescent="0.3">
      <c r="A2931" t="s">
        <v>9071</v>
      </c>
      <c r="B2931" t="s">
        <v>9072</v>
      </c>
      <c r="C2931" s="1">
        <v>31479</v>
      </c>
      <c r="D2931">
        <v>40</v>
      </c>
      <c r="E2931" t="s">
        <v>16</v>
      </c>
      <c r="F2931" t="s">
        <v>42</v>
      </c>
      <c r="G2931" t="s">
        <v>103</v>
      </c>
      <c r="H2931" t="s">
        <v>254</v>
      </c>
      <c r="I2931" t="s">
        <v>30</v>
      </c>
      <c r="J2931" s="1">
        <v>40338</v>
      </c>
      <c r="K2931">
        <v>2010</v>
      </c>
      <c r="L2931" t="s">
        <v>9073</v>
      </c>
      <c r="M2931" t="s">
        <v>32</v>
      </c>
      <c r="N2931" t="s">
        <v>33</v>
      </c>
    </row>
    <row r="2932" spans="1:14" x14ac:dyDescent="0.3">
      <c r="A2932" t="s">
        <v>9074</v>
      </c>
      <c r="B2932" t="s">
        <v>9075</v>
      </c>
      <c r="C2932" s="1">
        <v>31601</v>
      </c>
      <c r="D2932">
        <v>39</v>
      </c>
      <c r="E2932" t="s">
        <v>26</v>
      </c>
      <c r="F2932" t="s">
        <v>42</v>
      </c>
      <c r="G2932" t="s">
        <v>112</v>
      </c>
      <c r="H2932" t="s">
        <v>145</v>
      </c>
      <c r="I2932" t="s">
        <v>30</v>
      </c>
      <c r="J2932" s="1">
        <v>42107</v>
      </c>
      <c r="K2932">
        <v>2015</v>
      </c>
      <c r="L2932" t="s">
        <v>9076</v>
      </c>
      <c r="M2932" t="s">
        <v>32</v>
      </c>
      <c r="N2932" t="s">
        <v>33</v>
      </c>
    </row>
    <row r="2933" spans="1:14" x14ac:dyDescent="0.3">
      <c r="A2933" t="s">
        <v>9077</v>
      </c>
      <c r="B2933" t="s">
        <v>9078</v>
      </c>
      <c r="C2933" s="1">
        <v>31757</v>
      </c>
      <c r="D2933">
        <v>39</v>
      </c>
      <c r="E2933" t="s">
        <v>16</v>
      </c>
      <c r="F2933" t="s">
        <v>152</v>
      </c>
      <c r="G2933" t="s">
        <v>98</v>
      </c>
      <c r="H2933" t="s">
        <v>4642</v>
      </c>
      <c r="I2933" t="s">
        <v>30</v>
      </c>
      <c r="J2933" s="1">
        <v>41104</v>
      </c>
      <c r="K2933">
        <v>2012</v>
      </c>
      <c r="L2933" t="s">
        <v>9079</v>
      </c>
      <c r="M2933" t="s">
        <v>32</v>
      </c>
      <c r="N2933" t="s">
        <v>33</v>
      </c>
    </row>
    <row r="2934" spans="1:14" x14ac:dyDescent="0.3">
      <c r="A2934" t="s">
        <v>9080</v>
      </c>
      <c r="B2934" t="s">
        <v>9081</v>
      </c>
      <c r="C2934" s="1">
        <v>31419</v>
      </c>
      <c r="D2934">
        <v>40</v>
      </c>
      <c r="E2934" t="s">
        <v>26</v>
      </c>
      <c r="F2934" t="s">
        <v>27</v>
      </c>
      <c r="G2934" t="s">
        <v>28</v>
      </c>
      <c r="H2934" t="s">
        <v>296</v>
      </c>
      <c r="I2934" t="s">
        <v>20</v>
      </c>
      <c r="J2934" s="1">
        <v>38905</v>
      </c>
      <c r="K2934">
        <v>2006</v>
      </c>
      <c r="L2934" t="s">
        <v>9082</v>
      </c>
      <c r="M2934" t="s">
        <v>347</v>
      </c>
      <c r="N2934" t="s">
        <v>234</v>
      </c>
    </row>
    <row r="2935" spans="1:14" x14ac:dyDescent="0.3">
      <c r="A2935" t="s">
        <v>9083</v>
      </c>
      <c r="B2935" t="s">
        <v>9084</v>
      </c>
      <c r="C2935" s="1">
        <v>26987</v>
      </c>
      <c r="D2935">
        <v>52</v>
      </c>
      <c r="E2935" t="s">
        <v>26</v>
      </c>
      <c r="F2935" t="s">
        <v>36</v>
      </c>
      <c r="G2935" t="s">
        <v>43</v>
      </c>
      <c r="H2935" t="s">
        <v>207</v>
      </c>
      <c r="I2935" t="s">
        <v>20</v>
      </c>
      <c r="J2935" s="1">
        <v>40503</v>
      </c>
      <c r="K2935">
        <v>2010</v>
      </c>
      <c r="L2935" t="s">
        <v>9085</v>
      </c>
      <c r="M2935" t="s">
        <v>1727</v>
      </c>
      <c r="N2935" t="s">
        <v>162</v>
      </c>
    </row>
    <row r="2936" spans="1:14" x14ac:dyDescent="0.3">
      <c r="A2936" t="s">
        <v>9086</v>
      </c>
      <c r="B2936" t="s">
        <v>9087</v>
      </c>
      <c r="C2936" s="1">
        <v>32973</v>
      </c>
      <c r="D2936">
        <v>35</v>
      </c>
      <c r="E2936" t="s">
        <v>26</v>
      </c>
      <c r="F2936" t="s">
        <v>42</v>
      </c>
      <c r="G2936" t="s">
        <v>18</v>
      </c>
      <c r="H2936" t="s">
        <v>300</v>
      </c>
      <c r="I2936" t="s">
        <v>30</v>
      </c>
      <c r="J2936" s="1">
        <v>41698</v>
      </c>
      <c r="K2936">
        <v>2014</v>
      </c>
      <c r="L2936" t="s">
        <v>9088</v>
      </c>
      <c r="M2936" t="s">
        <v>32</v>
      </c>
      <c r="N2936" t="s">
        <v>33</v>
      </c>
    </row>
    <row r="2937" spans="1:14" x14ac:dyDescent="0.3">
      <c r="A2937" t="s">
        <v>9089</v>
      </c>
      <c r="B2937" t="s">
        <v>9090</v>
      </c>
      <c r="C2937" s="1">
        <v>25903</v>
      </c>
      <c r="D2937">
        <v>55</v>
      </c>
      <c r="E2937" t="s">
        <v>473</v>
      </c>
      <c r="F2937" t="s">
        <v>218</v>
      </c>
      <c r="G2937" t="s">
        <v>48</v>
      </c>
      <c r="H2937" t="s">
        <v>19</v>
      </c>
      <c r="I2937" t="s">
        <v>30</v>
      </c>
      <c r="J2937" s="1">
        <v>42139</v>
      </c>
      <c r="K2937">
        <v>2015</v>
      </c>
      <c r="L2937" t="s">
        <v>9091</v>
      </c>
      <c r="M2937" t="s">
        <v>32</v>
      </c>
      <c r="N2937" t="s">
        <v>33</v>
      </c>
    </row>
    <row r="2938" spans="1:14" x14ac:dyDescent="0.3">
      <c r="A2938" t="s">
        <v>9092</v>
      </c>
      <c r="B2938" t="s">
        <v>9093</v>
      </c>
      <c r="C2938" s="1">
        <v>28166</v>
      </c>
      <c r="D2938">
        <v>49</v>
      </c>
      <c r="E2938" t="s">
        <v>16</v>
      </c>
      <c r="F2938" t="s">
        <v>36</v>
      </c>
      <c r="G2938" t="s">
        <v>28</v>
      </c>
      <c r="H2938" t="s">
        <v>138</v>
      </c>
      <c r="I2938" t="s">
        <v>30</v>
      </c>
      <c r="J2938" s="1">
        <v>36906</v>
      </c>
      <c r="K2938">
        <v>2001</v>
      </c>
      <c r="L2938" t="s">
        <v>9094</v>
      </c>
      <c r="M2938" t="s">
        <v>32</v>
      </c>
      <c r="N2938" t="s">
        <v>33</v>
      </c>
    </row>
    <row r="2939" spans="1:14" x14ac:dyDescent="0.3">
      <c r="A2939" t="s">
        <v>9095</v>
      </c>
      <c r="B2939" t="s">
        <v>9096</v>
      </c>
      <c r="C2939" s="1">
        <v>34493</v>
      </c>
      <c r="D2939">
        <v>31</v>
      </c>
      <c r="E2939" t="s">
        <v>26</v>
      </c>
      <c r="F2939" t="s">
        <v>42</v>
      </c>
      <c r="G2939" t="s">
        <v>67</v>
      </c>
      <c r="H2939" t="s">
        <v>817</v>
      </c>
      <c r="I2939" t="s">
        <v>30</v>
      </c>
      <c r="J2939" s="1">
        <v>40744</v>
      </c>
      <c r="K2939">
        <v>2011</v>
      </c>
      <c r="L2939" t="s">
        <v>9097</v>
      </c>
      <c r="M2939" t="s">
        <v>32</v>
      </c>
      <c r="N2939" t="s">
        <v>33</v>
      </c>
    </row>
    <row r="2940" spans="1:14" x14ac:dyDescent="0.3">
      <c r="A2940" t="s">
        <v>9098</v>
      </c>
      <c r="B2940" t="s">
        <v>9099</v>
      </c>
      <c r="C2940" s="1">
        <v>35351</v>
      </c>
      <c r="D2940">
        <v>29</v>
      </c>
      <c r="E2940" t="s">
        <v>16</v>
      </c>
      <c r="F2940" t="s">
        <v>36</v>
      </c>
      <c r="G2940" t="s">
        <v>43</v>
      </c>
      <c r="H2940" t="s">
        <v>175</v>
      </c>
      <c r="I2940" t="s">
        <v>20</v>
      </c>
      <c r="J2940" s="1">
        <v>38672</v>
      </c>
      <c r="K2940">
        <v>2005</v>
      </c>
      <c r="L2940" t="s">
        <v>9100</v>
      </c>
      <c r="M2940" t="s">
        <v>60</v>
      </c>
      <c r="N2940" t="s">
        <v>51</v>
      </c>
    </row>
    <row r="2941" spans="1:14" x14ac:dyDescent="0.3">
      <c r="A2941" t="s">
        <v>9101</v>
      </c>
      <c r="B2941" t="s">
        <v>9102</v>
      </c>
      <c r="C2941" s="1">
        <v>30731</v>
      </c>
      <c r="D2941">
        <v>42</v>
      </c>
      <c r="E2941" t="s">
        <v>16</v>
      </c>
      <c r="F2941" t="s">
        <v>42</v>
      </c>
      <c r="G2941" t="s">
        <v>43</v>
      </c>
      <c r="H2941" t="s">
        <v>175</v>
      </c>
      <c r="I2941" t="s">
        <v>30</v>
      </c>
      <c r="J2941" s="1">
        <v>40842</v>
      </c>
      <c r="K2941">
        <v>2011</v>
      </c>
      <c r="L2941" t="s">
        <v>9103</v>
      </c>
      <c r="M2941" t="s">
        <v>32</v>
      </c>
      <c r="N2941" t="s">
        <v>33</v>
      </c>
    </row>
    <row r="2942" spans="1:14" x14ac:dyDescent="0.3">
      <c r="A2942" t="s">
        <v>9104</v>
      </c>
      <c r="B2942" t="s">
        <v>9105</v>
      </c>
      <c r="C2942" s="1">
        <v>28702</v>
      </c>
      <c r="D2942">
        <v>47</v>
      </c>
      <c r="E2942" t="s">
        <v>26</v>
      </c>
      <c r="F2942" t="s">
        <v>218</v>
      </c>
      <c r="G2942" t="s">
        <v>129</v>
      </c>
      <c r="H2942" t="s">
        <v>130</v>
      </c>
      <c r="I2942" t="s">
        <v>30</v>
      </c>
      <c r="J2942" s="1">
        <v>39786</v>
      </c>
      <c r="K2942">
        <v>2008</v>
      </c>
      <c r="L2942" t="s">
        <v>9106</v>
      </c>
      <c r="M2942" t="s">
        <v>32</v>
      </c>
      <c r="N2942" t="s">
        <v>33</v>
      </c>
    </row>
    <row r="2943" spans="1:14" x14ac:dyDescent="0.3">
      <c r="A2943" t="s">
        <v>9107</v>
      </c>
      <c r="B2943" t="s">
        <v>9108</v>
      </c>
      <c r="C2943" s="1">
        <v>25401</v>
      </c>
      <c r="D2943">
        <v>56</v>
      </c>
      <c r="E2943" t="s">
        <v>16</v>
      </c>
      <c r="F2943" t="s">
        <v>36</v>
      </c>
      <c r="G2943" t="s">
        <v>76</v>
      </c>
      <c r="H2943" t="s">
        <v>716</v>
      </c>
      <c r="I2943" t="s">
        <v>20</v>
      </c>
      <c r="J2943" s="1">
        <v>43916</v>
      </c>
      <c r="K2943">
        <v>2020</v>
      </c>
      <c r="L2943" t="s">
        <v>9109</v>
      </c>
      <c r="M2943" t="s">
        <v>611</v>
      </c>
      <c r="N2943" t="s">
        <v>33</v>
      </c>
    </row>
    <row r="2944" spans="1:14" x14ac:dyDescent="0.3">
      <c r="A2944" t="s">
        <v>9110</v>
      </c>
      <c r="B2944" t="s">
        <v>9111</v>
      </c>
      <c r="C2944" s="1">
        <v>34083</v>
      </c>
      <c r="D2944">
        <v>32</v>
      </c>
      <c r="E2944" t="s">
        <v>26</v>
      </c>
      <c r="F2944" t="s">
        <v>17</v>
      </c>
      <c r="G2944" t="s">
        <v>48</v>
      </c>
      <c r="H2944" t="s">
        <v>19</v>
      </c>
      <c r="I2944" t="s">
        <v>30</v>
      </c>
      <c r="J2944" s="1">
        <v>39042</v>
      </c>
      <c r="K2944">
        <v>2006</v>
      </c>
      <c r="L2944" t="s">
        <v>9112</v>
      </c>
      <c r="M2944" t="s">
        <v>32</v>
      </c>
      <c r="N2944" t="s">
        <v>33</v>
      </c>
    </row>
    <row r="2945" spans="1:14" x14ac:dyDescent="0.3">
      <c r="A2945" t="s">
        <v>9113</v>
      </c>
      <c r="B2945" t="s">
        <v>9114</v>
      </c>
      <c r="C2945" s="1">
        <v>33273</v>
      </c>
      <c r="D2945">
        <v>35</v>
      </c>
      <c r="E2945" t="s">
        <v>26</v>
      </c>
      <c r="F2945" t="s">
        <v>27</v>
      </c>
      <c r="G2945" t="s">
        <v>28</v>
      </c>
      <c r="H2945" t="s">
        <v>5374</v>
      </c>
      <c r="I2945" t="s">
        <v>30</v>
      </c>
      <c r="J2945" s="1">
        <v>39270</v>
      </c>
      <c r="K2945">
        <v>2007</v>
      </c>
      <c r="L2945" t="s">
        <v>9115</v>
      </c>
      <c r="M2945" t="s">
        <v>32</v>
      </c>
      <c r="N2945" t="s">
        <v>33</v>
      </c>
    </row>
    <row r="2946" spans="1:14" x14ac:dyDescent="0.3">
      <c r="A2946" t="s">
        <v>9116</v>
      </c>
      <c r="B2946" t="s">
        <v>9117</v>
      </c>
      <c r="C2946" s="1">
        <v>32276</v>
      </c>
      <c r="D2946">
        <v>37</v>
      </c>
      <c r="E2946" t="s">
        <v>26</v>
      </c>
      <c r="F2946" t="s">
        <v>27</v>
      </c>
      <c r="G2946" t="s">
        <v>227</v>
      </c>
      <c r="H2946" t="s">
        <v>4807</v>
      </c>
      <c r="I2946" t="s">
        <v>30</v>
      </c>
      <c r="J2946" s="1">
        <v>37657</v>
      </c>
      <c r="K2946">
        <v>2003</v>
      </c>
      <c r="L2946" t="s">
        <v>9118</v>
      </c>
      <c r="M2946" t="s">
        <v>32</v>
      </c>
      <c r="N2946" t="s">
        <v>33</v>
      </c>
    </row>
    <row r="2947" spans="1:14" x14ac:dyDescent="0.3">
      <c r="A2947" t="s">
        <v>9119</v>
      </c>
      <c r="B2947" t="s">
        <v>9120</v>
      </c>
      <c r="C2947" s="1">
        <v>35243</v>
      </c>
      <c r="D2947">
        <v>29</v>
      </c>
      <c r="E2947" t="s">
        <v>16</v>
      </c>
      <c r="F2947" t="s">
        <v>42</v>
      </c>
      <c r="G2947" t="s">
        <v>67</v>
      </c>
      <c r="H2947" t="s">
        <v>439</v>
      </c>
      <c r="I2947" t="s">
        <v>20</v>
      </c>
      <c r="J2947" s="1">
        <v>38125</v>
      </c>
      <c r="K2947">
        <v>2004</v>
      </c>
      <c r="L2947" t="s">
        <v>9121</v>
      </c>
      <c r="M2947" t="s">
        <v>595</v>
      </c>
      <c r="N2947" t="s">
        <v>596</v>
      </c>
    </row>
    <row r="2948" spans="1:14" x14ac:dyDescent="0.3">
      <c r="A2948" t="s">
        <v>9122</v>
      </c>
      <c r="B2948" t="s">
        <v>9123</v>
      </c>
      <c r="C2948" s="1">
        <v>32997</v>
      </c>
      <c r="D2948">
        <v>35</v>
      </c>
      <c r="E2948" t="s">
        <v>26</v>
      </c>
      <c r="F2948" t="s">
        <v>152</v>
      </c>
      <c r="G2948" t="s">
        <v>112</v>
      </c>
      <c r="H2948" t="s">
        <v>322</v>
      </c>
      <c r="I2948" t="s">
        <v>20</v>
      </c>
      <c r="J2948" s="1">
        <v>39888</v>
      </c>
      <c r="K2948">
        <v>2009</v>
      </c>
      <c r="L2948" t="s">
        <v>9124</v>
      </c>
      <c r="M2948" t="s">
        <v>447</v>
      </c>
      <c r="N2948" t="s">
        <v>448</v>
      </c>
    </row>
    <row r="2949" spans="1:14" x14ac:dyDescent="0.3">
      <c r="A2949" t="s">
        <v>9125</v>
      </c>
      <c r="B2949" t="s">
        <v>9126</v>
      </c>
      <c r="C2949" s="1">
        <v>33436</v>
      </c>
      <c r="D2949">
        <v>34</v>
      </c>
      <c r="E2949" t="s">
        <v>26</v>
      </c>
      <c r="F2949" t="s">
        <v>36</v>
      </c>
      <c r="G2949" t="s">
        <v>103</v>
      </c>
      <c r="H2949" t="s">
        <v>837</v>
      </c>
      <c r="I2949" t="s">
        <v>20</v>
      </c>
      <c r="J2949" s="1">
        <v>42442</v>
      </c>
      <c r="K2949">
        <v>2016</v>
      </c>
      <c r="L2949" t="s">
        <v>9127</v>
      </c>
      <c r="M2949" t="s">
        <v>573</v>
      </c>
      <c r="N2949" t="s">
        <v>51</v>
      </c>
    </row>
    <row r="2950" spans="1:14" x14ac:dyDescent="0.3">
      <c r="A2950" t="s">
        <v>9128</v>
      </c>
      <c r="B2950" t="s">
        <v>9129</v>
      </c>
      <c r="C2950" s="1">
        <v>31902</v>
      </c>
      <c r="D2950">
        <v>38</v>
      </c>
      <c r="E2950" t="s">
        <v>26</v>
      </c>
      <c r="F2950" t="s">
        <v>36</v>
      </c>
      <c r="G2950" t="s">
        <v>112</v>
      </c>
      <c r="H2950" t="s">
        <v>1061</v>
      </c>
      <c r="I2950" t="s">
        <v>30</v>
      </c>
      <c r="J2950" s="1">
        <v>42892</v>
      </c>
      <c r="K2950">
        <v>2017</v>
      </c>
      <c r="L2950" t="s">
        <v>9130</v>
      </c>
      <c r="M2950" t="s">
        <v>32</v>
      </c>
      <c r="N2950" t="s">
        <v>33</v>
      </c>
    </row>
    <row r="2951" spans="1:14" x14ac:dyDescent="0.3">
      <c r="A2951" t="s">
        <v>9131</v>
      </c>
      <c r="B2951" t="s">
        <v>9132</v>
      </c>
      <c r="C2951" s="1">
        <v>34756</v>
      </c>
      <c r="D2951">
        <v>31</v>
      </c>
      <c r="E2951" t="s">
        <v>26</v>
      </c>
      <c r="F2951" t="s">
        <v>17</v>
      </c>
      <c r="G2951" t="s">
        <v>67</v>
      </c>
      <c r="H2951" t="s">
        <v>439</v>
      </c>
      <c r="I2951" t="s">
        <v>30</v>
      </c>
      <c r="J2951" s="1">
        <v>40273</v>
      </c>
      <c r="K2951">
        <v>2010</v>
      </c>
      <c r="L2951" t="s">
        <v>9133</v>
      </c>
      <c r="M2951" t="s">
        <v>32</v>
      </c>
      <c r="N2951" t="s">
        <v>33</v>
      </c>
    </row>
    <row r="2952" spans="1:14" x14ac:dyDescent="0.3">
      <c r="A2952" t="s">
        <v>9134</v>
      </c>
      <c r="B2952" t="s">
        <v>9135</v>
      </c>
      <c r="C2952" s="1">
        <v>32483</v>
      </c>
      <c r="D2952">
        <v>37</v>
      </c>
      <c r="E2952" t="s">
        <v>16</v>
      </c>
      <c r="F2952" t="s">
        <v>42</v>
      </c>
      <c r="G2952" t="s">
        <v>43</v>
      </c>
      <c r="H2952" t="s">
        <v>63</v>
      </c>
      <c r="I2952" t="s">
        <v>30</v>
      </c>
      <c r="J2952" s="1">
        <v>40059</v>
      </c>
      <c r="K2952">
        <v>2009</v>
      </c>
      <c r="L2952" t="s">
        <v>9136</v>
      </c>
      <c r="M2952" t="s">
        <v>32</v>
      </c>
      <c r="N2952" t="s">
        <v>33</v>
      </c>
    </row>
    <row r="2953" spans="1:14" x14ac:dyDescent="0.3">
      <c r="A2953" t="s">
        <v>9137</v>
      </c>
      <c r="B2953" t="s">
        <v>9138</v>
      </c>
      <c r="C2953" s="1">
        <v>35074</v>
      </c>
      <c r="D2953">
        <v>30</v>
      </c>
      <c r="E2953" t="s">
        <v>26</v>
      </c>
      <c r="F2953" t="s">
        <v>54</v>
      </c>
      <c r="G2953" t="s">
        <v>67</v>
      </c>
      <c r="H2953" t="s">
        <v>68</v>
      </c>
      <c r="I2953" t="s">
        <v>30</v>
      </c>
      <c r="J2953" s="1">
        <v>43559</v>
      </c>
      <c r="K2953">
        <v>2019</v>
      </c>
      <c r="L2953" t="s">
        <v>9139</v>
      </c>
      <c r="M2953" t="s">
        <v>32</v>
      </c>
      <c r="N2953" t="s">
        <v>33</v>
      </c>
    </row>
    <row r="2954" spans="1:14" x14ac:dyDescent="0.3">
      <c r="A2954" t="s">
        <v>9140</v>
      </c>
      <c r="B2954" t="s">
        <v>9141</v>
      </c>
      <c r="C2954" s="1">
        <v>37475</v>
      </c>
      <c r="D2954">
        <v>23</v>
      </c>
      <c r="E2954" t="s">
        <v>26</v>
      </c>
      <c r="F2954" t="s">
        <v>17</v>
      </c>
      <c r="G2954" t="s">
        <v>112</v>
      </c>
      <c r="H2954" t="s">
        <v>145</v>
      </c>
      <c r="I2954" t="s">
        <v>30</v>
      </c>
      <c r="J2954" s="1">
        <v>40818</v>
      </c>
      <c r="K2954">
        <v>2011</v>
      </c>
      <c r="L2954" t="s">
        <v>9142</v>
      </c>
      <c r="M2954" t="s">
        <v>32</v>
      </c>
      <c r="N2954" t="s">
        <v>33</v>
      </c>
    </row>
    <row r="2955" spans="1:14" x14ac:dyDescent="0.3">
      <c r="A2955" t="s">
        <v>9143</v>
      </c>
      <c r="B2955" t="s">
        <v>9144</v>
      </c>
      <c r="C2955" s="1">
        <v>34331</v>
      </c>
      <c r="D2955">
        <v>32</v>
      </c>
      <c r="E2955" t="s">
        <v>26</v>
      </c>
      <c r="F2955" t="s">
        <v>42</v>
      </c>
      <c r="G2955" t="s">
        <v>67</v>
      </c>
      <c r="H2955" t="s">
        <v>439</v>
      </c>
      <c r="I2955" t="s">
        <v>30</v>
      </c>
      <c r="J2955" s="1">
        <v>37332</v>
      </c>
      <c r="K2955">
        <v>2002</v>
      </c>
      <c r="L2955" t="s">
        <v>9145</v>
      </c>
      <c r="M2955" t="s">
        <v>32</v>
      </c>
      <c r="N2955" t="s">
        <v>33</v>
      </c>
    </row>
    <row r="2956" spans="1:14" x14ac:dyDescent="0.3">
      <c r="A2956" t="s">
        <v>9146</v>
      </c>
      <c r="B2956" t="s">
        <v>9147</v>
      </c>
      <c r="C2956" s="1">
        <v>36467</v>
      </c>
      <c r="D2956">
        <v>26</v>
      </c>
      <c r="E2956" t="s">
        <v>16</v>
      </c>
      <c r="F2956" t="s">
        <v>17</v>
      </c>
      <c r="G2956" t="s">
        <v>18</v>
      </c>
      <c r="H2956" t="s">
        <v>527</v>
      </c>
      <c r="I2956" t="s">
        <v>30</v>
      </c>
      <c r="J2956" s="1">
        <v>43205</v>
      </c>
      <c r="K2956">
        <v>2018</v>
      </c>
      <c r="L2956" t="s">
        <v>9148</v>
      </c>
      <c r="M2956" t="s">
        <v>32</v>
      </c>
      <c r="N2956" t="s">
        <v>33</v>
      </c>
    </row>
    <row r="2957" spans="1:14" x14ac:dyDescent="0.3">
      <c r="A2957" t="s">
        <v>9149</v>
      </c>
      <c r="B2957" t="s">
        <v>9150</v>
      </c>
      <c r="C2957" s="1">
        <v>24766</v>
      </c>
      <c r="D2957">
        <v>58</v>
      </c>
      <c r="E2957" t="s">
        <v>16</v>
      </c>
      <c r="F2957" t="s">
        <v>54</v>
      </c>
      <c r="G2957" t="s">
        <v>112</v>
      </c>
      <c r="H2957" t="s">
        <v>265</v>
      </c>
      <c r="I2957" t="s">
        <v>30</v>
      </c>
      <c r="J2957" s="1">
        <v>40486</v>
      </c>
      <c r="K2957">
        <v>2010</v>
      </c>
      <c r="L2957" t="s">
        <v>9151</v>
      </c>
      <c r="M2957" t="s">
        <v>32</v>
      </c>
      <c r="N2957" t="s">
        <v>33</v>
      </c>
    </row>
    <row r="2958" spans="1:14" x14ac:dyDescent="0.3">
      <c r="A2958" t="s">
        <v>9152</v>
      </c>
      <c r="B2958" t="s">
        <v>9153</v>
      </c>
      <c r="C2958" s="1">
        <v>28310</v>
      </c>
      <c r="D2958">
        <v>48</v>
      </c>
      <c r="E2958" t="s">
        <v>16</v>
      </c>
      <c r="F2958" t="s">
        <v>27</v>
      </c>
      <c r="G2958" t="s">
        <v>28</v>
      </c>
      <c r="H2958" t="s">
        <v>1991</v>
      </c>
      <c r="I2958" t="s">
        <v>30</v>
      </c>
      <c r="J2958" s="1">
        <v>41961</v>
      </c>
      <c r="K2958">
        <v>2014</v>
      </c>
      <c r="L2958" t="s">
        <v>9154</v>
      </c>
      <c r="M2958" t="s">
        <v>32</v>
      </c>
      <c r="N2958" t="s">
        <v>33</v>
      </c>
    </row>
    <row r="2959" spans="1:14" x14ac:dyDescent="0.3">
      <c r="A2959" t="s">
        <v>9155</v>
      </c>
      <c r="B2959" t="s">
        <v>9156</v>
      </c>
      <c r="C2959" s="1">
        <v>27832</v>
      </c>
      <c r="D2959">
        <v>50</v>
      </c>
      <c r="E2959" t="s">
        <v>16</v>
      </c>
      <c r="F2959" t="s">
        <v>42</v>
      </c>
      <c r="G2959" t="s">
        <v>67</v>
      </c>
      <c r="H2959" t="s">
        <v>223</v>
      </c>
      <c r="I2959" t="s">
        <v>30</v>
      </c>
      <c r="J2959" s="1">
        <v>42799</v>
      </c>
      <c r="K2959">
        <v>2017</v>
      </c>
      <c r="L2959" t="s">
        <v>9157</v>
      </c>
      <c r="M2959" t="s">
        <v>32</v>
      </c>
      <c r="N2959" t="s">
        <v>33</v>
      </c>
    </row>
    <row r="2960" spans="1:14" x14ac:dyDescent="0.3">
      <c r="A2960" t="s">
        <v>9158</v>
      </c>
      <c r="B2960" t="s">
        <v>9159</v>
      </c>
      <c r="C2960" s="1">
        <v>30737</v>
      </c>
      <c r="D2960">
        <v>42</v>
      </c>
      <c r="E2960" t="s">
        <v>26</v>
      </c>
      <c r="F2960" t="s">
        <v>36</v>
      </c>
      <c r="G2960" t="s">
        <v>112</v>
      </c>
      <c r="H2960" t="s">
        <v>145</v>
      </c>
      <c r="I2960" t="s">
        <v>30</v>
      </c>
      <c r="J2960" s="1">
        <v>38832</v>
      </c>
      <c r="K2960">
        <v>2006</v>
      </c>
      <c r="L2960" t="s">
        <v>9160</v>
      </c>
      <c r="M2960" t="s">
        <v>32</v>
      </c>
      <c r="N2960" t="s">
        <v>33</v>
      </c>
    </row>
    <row r="2961" spans="1:14" x14ac:dyDescent="0.3">
      <c r="A2961" t="s">
        <v>9161</v>
      </c>
      <c r="B2961" t="s">
        <v>9162</v>
      </c>
      <c r="C2961" s="1">
        <v>37126</v>
      </c>
      <c r="D2961">
        <v>24</v>
      </c>
      <c r="E2961" t="s">
        <v>26</v>
      </c>
      <c r="F2961" t="s">
        <v>42</v>
      </c>
      <c r="G2961" t="s">
        <v>18</v>
      </c>
      <c r="H2961" t="s">
        <v>300</v>
      </c>
      <c r="I2961" t="s">
        <v>30</v>
      </c>
      <c r="J2961" s="1">
        <v>40126</v>
      </c>
      <c r="K2961">
        <v>2009</v>
      </c>
      <c r="L2961" t="s">
        <v>9163</v>
      </c>
      <c r="M2961" t="s">
        <v>32</v>
      </c>
      <c r="N2961" t="s">
        <v>33</v>
      </c>
    </row>
    <row r="2962" spans="1:14" x14ac:dyDescent="0.3">
      <c r="A2962" t="s">
        <v>9164</v>
      </c>
      <c r="B2962" t="s">
        <v>9165</v>
      </c>
      <c r="C2962" s="1">
        <v>31239</v>
      </c>
      <c r="D2962">
        <v>40</v>
      </c>
      <c r="E2962" t="s">
        <v>16</v>
      </c>
      <c r="F2962" t="s">
        <v>42</v>
      </c>
      <c r="G2962" t="s">
        <v>43</v>
      </c>
      <c r="H2962" t="s">
        <v>94</v>
      </c>
      <c r="I2962" t="s">
        <v>30</v>
      </c>
      <c r="J2962" s="1">
        <v>40151</v>
      </c>
      <c r="K2962">
        <v>2009</v>
      </c>
      <c r="L2962" t="s">
        <v>9166</v>
      </c>
      <c r="M2962" t="s">
        <v>32</v>
      </c>
      <c r="N2962" t="s">
        <v>33</v>
      </c>
    </row>
    <row r="2963" spans="1:14" x14ac:dyDescent="0.3">
      <c r="A2963" t="s">
        <v>9167</v>
      </c>
      <c r="B2963" t="s">
        <v>9168</v>
      </c>
      <c r="C2963" s="1">
        <v>34927</v>
      </c>
      <c r="D2963">
        <v>30</v>
      </c>
      <c r="E2963" t="s">
        <v>16</v>
      </c>
      <c r="F2963" t="s">
        <v>54</v>
      </c>
      <c r="G2963" t="s">
        <v>48</v>
      </c>
      <c r="H2963" t="s">
        <v>159</v>
      </c>
      <c r="I2963" t="s">
        <v>30</v>
      </c>
      <c r="J2963" s="1">
        <v>43038</v>
      </c>
      <c r="K2963">
        <v>2017</v>
      </c>
      <c r="L2963" t="s">
        <v>9169</v>
      </c>
      <c r="M2963" t="s">
        <v>32</v>
      </c>
      <c r="N2963" t="s">
        <v>33</v>
      </c>
    </row>
    <row r="2964" spans="1:14" x14ac:dyDescent="0.3">
      <c r="A2964" t="s">
        <v>9170</v>
      </c>
      <c r="B2964" t="s">
        <v>9171</v>
      </c>
      <c r="C2964" s="1">
        <v>31718</v>
      </c>
      <c r="D2964">
        <v>39</v>
      </c>
      <c r="E2964" t="s">
        <v>26</v>
      </c>
      <c r="F2964" t="s">
        <v>17</v>
      </c>
      <c r="G2964" t="s">
        <v>28</v>
      </c>
      <c r="H2964" t="s">
        <v>1755</v>
      </c>
      <c r="I2964" t="s">
        <v>30</v>
      </c>
      <c r="J2964" s="1">
        <v>38634</v>
      </c>
      <c r="K2964">
        <v>2005</v>
      </c>
      <c r="L2964" t="s">
        <v>9172</v>
      </c>
      <c r="M2964" t="s">
        <v>32</v>
      </c>
      <c r="N2964" t="s">
        <v>33</v>
      </c>
    </row>
    <row r="2965" spans="1:14" x14ac:dyDescent="0.3">
      <c r="A2965" t="s">
        <v>9173</v>
      </c>
      <c r="B2965" t="s">
        <v>9174</v>
      </c>
      <c r="C2965" s="1">
        <v>26372</v>
      </c>
      <c r="D2965">
        <v>54</v>
      </c>
      <c r="E2965" t="s">
        <v>26</v>
      </c>
      <c r="F2965" t="s">
        <v>42</v>
      </c>
      <c r="G2965" t="s">
        <v>48</v>
      </c>
      <c r="H2965" t="s">
        <v>130</v>
      </c>
      <c r="I2965" t="s">
        <v>20</v>
      </c>
      <c r="J2965" s="1">
        <v>37553</v>
      </c>
      <c r="K2965">
        <v>2002</v>
      </c>
      <c r="L2965" t="s">
        <v>9175</v>
      </c>
      <c r="M2965" t="s">
        <v>910</v>
      </c>
      <c r="N2965" t="s">
        <v>596</v>
      </c>
    </row>
    <row r="2966" spans="1:14" x14ac:dyDescent="0.3">
      <c r="A2966" t="s">
        <v>9176</v>
      </c>
      <c r="B2966" t="s">
        <v>9177</v>
      </c>
      <c r="C2966" s="1">
        <v>37441</v>
      </c>
      <c r="D2966">
        <v>23</v>
      </c>
      <c r="E2966" t="s">
        <v>26</v>
      </c>
      <c r="F2966" t="s">
        <v>54</v>
      </c>
      <c r="G2966" t="s">
        <v>227</v>
      </c>
      <c r="H2966" t="s">
        <v>2814</v>
      </c>
      <c r="I2966" t="s">
        <v>30</v>
      </c>
      <c r="J2966" s="1">
        <v>40550</v>
      </c>
      <c r="K2966">
        <v>2011</v>
      </c>
      <c r="L2966" t="s">
        <v>9178</v>
      </c>
      <c r="M2966" t="s">
        <v>32</v>
      </c>
      <c r="N2966" t="s">
        <v>33</v>
      </c>
    </row>
    <row r="2967" spans="1:14" x14ac:dyDescent="0.3">
      <c r="A2967" t="s">
        <v>9179</v>
      </c>
      <c r="B2967" t="s">
        <v>9180</v>
      </c>
      <c r="C2967" s="1">
        <v>29382</v>
      </c>
      <c r="D2967">
        <v>45</v>
      </c>
      <c r="E2967" t="s">
        <v>16</v>
      </c>
      <c r="F2967" t="s">
        <v>42</v>
      </c>
      <c r="G2967" t="s">
        <v>103</v>
      </c>
      <c r="H2967" t="s">
        <v>244</v>
      </c>
      <c r="I2967" t="s">
        <v>30</v>
      </c>
      <c r="J2967" s="1">
        <v>44141</v>
      </c>
      <c r="K2967">
        <v>2020</v>
      </c>
      <c r="L2967" t="s">
        <v>9181</v>
      </c>
      <c r="M2967" t="s">
        <v>32</v>
      </c>
      <c r="N2967" t="s">
        <v>33</v>
      </c>
    </row>
    <row r="2968" spans="1:14" x14ac:dyDescent="0.3">
      <c r="A2968" t="s">
        <v>9182</v>
      </c>
      <c r="B2968" t="s">
        <v>9183</v>
      </c>
      <c r="C2968" s="1">
        <v>34559</v>
      </c>
      <c r="D2968">
        <v>31</v>
      </c>
      <c r="E2968" t="s">
        <v>16</v>
      </c>
      <c r="F2968" t="s">
        <v>36</v>
      </c>
      <c r="G2968" t="s">
        <v>48</v>
      </c>
      <c r="H2968" t="s">
        <v>159</v>
      </c>
      <c r="I2968" t="s">
        <v>30</v>
      </c>
      <c r="J2968" s="1">
        <v>40892</v>
      </c>
      <c r="K2968">
        <v>2011</v>
      </c>
      <c r="L2968" t="s">
        <v>9184</v>
      </c>
      <c r="M2968" t="s">
        <v>32</v>
      </c>
      <c r="N2968" t="s">
        <v>33</v>
      </c>
    </row>
    <row r="2969" spans="1:14" x14ac:dyDescent="0.3">
      <c r="A2969" t="s">
        <v>9185</v>
      </c>
      <c r="B2969" t="s">
        <v>9186</v>
      </c>
      <c r="C2969" s="1">
        <v>25772</v>
      </c>
      <c r="D2969">
        <v>55</v>
      </c>
      <c r="E2969" t="s">
        <v>26</v>
      </c>
      <c r="F2969" t="s">
        <v>42</v>
      </c>
      <c r="G2969" t="s">
        <v>48</v>
      </c>
      <c r="H2969" t="s">
        <v>159</v>
      </c>
      <c r="I2969" t="s">
        <v>30</v>
      </c>
      <c r="J2969" s="1">
        <v>37367</v>
      </c>
      <c r="K2969">
        <v>2002</v>
      </c>
      <c r="L2969" t="s">
        <v>9187</v>
      </c>
      <c r="M2969" t="s">
        <v>32</v>
      </c>
      <c r="N2969" t="s">
        <v>33</v>
      </c>
    </row>
    <row r="2970" spans="1:14" x14ac:dyDescent="0.3">
      <c r="A2970" t="s">
        <v>9188</v>
      </c>
      <c r="B2970" t="s">
        <v>9189</v>
      </c>
      <c r="C2970" s="1">
        <v>27261</v>
      </c>
      <c r="D2970">
        <v>51</v>
      </c>
      <c r="E2970" t="s">
        <v>26</v>
      </c>
      <c r="F2970" t="s">
        <v>218</v>
      </c>
      <c r="G2970" t="s">
        <v>48</v>
      </c>
      <c r="H2970" t="s">
        <v>159</v>
      </c>
      <c r="I2970" t="s">
        <v>20</v>
      </c>
      <c r="J2970" s="1">
        <v>43233</v>
      </c>
      <c r="K2970">
        <v>2018</v>
      </c>
      <c r="L2970" t="s">
        <v>9190</v>
      </c>
      <c r="M2970" t="s">
        <v>607</v>
      </c>
      <c r="N2970" t="s">
        <v>162</v>
      </c>
    </row>
    <row r="2971" spans="1:14" x14ac:dyDescent="0.3">
      <c r="A2971" t="s">
        <v>9191</v>
      </c>
      <c r="B2971" t="s">
        <v>9192</v>
      </c>
      <c r="C2971" s="1">
        <v>27764</v>
      </c>
      <c r="D2971">
        <v>50</v>
      </c>
      <c r="E2971" t="s">
        <v>16</v>
      </c>
      <c r="F2971" t="s">
        <v>36</v>
      </c>
      <c r="G2971" t="s">
        <v>67</v>
      </c>
      <c r="H2971" t="s">
        <v>397</v>
      </c>
      <c r="I2971" t="s">
        <v>30</v>
      </c>
      <c r="J2971" s="1">
        <v>40747</v>
      </c>
      <c r="K2971">
        <v>2011</v>
      </c>
      <c r="L2971" t="s">
        <v>9193</v>
      </c>
      <c r="M2971" t="s">
        <v>32</v>
      </c>
      <c r="N2971" t="s">
        <v>33</v>
      </c>
    </row>
    <row r="2972" spans="1:14" x14ac:dyDescent="0.3">
      <c r="A2972" t="s">
        <v>9194</v>
      </c>
      <c r="B2972" t="s">
        <v>9195</v>
      </c>
      <c r="C2972" s="1">
        <v>27421</v>
      </c>
      <c r="D2972">
        <v>51</v>
      </c>
      <c r="E2972" t="s">
        <v>16</v>
      </c>
      <c r="F2972" t="s">
        <v>152</v>
      </c>
      <c r="G2972" t="s">
        <v>67</v>
      </c>
      <c r="H2972" t="s">
        <v>397</v>
      </c>
      <c r="I2972" t="s">
        <v>30</v>
      </c>
      <c r="J2972" s="1">
        <v>41527</v>
      </c>
      <c r="K2972">
        <v>2013</v>
      </c>
      <c r="L2972" t="s">
        <v>9196</v>
      </c>
      <c r="M2972" t="s">
        <v>32</v>
      </c>
      <c r="N2972" t="s">
        <v>33</v>
      </c>
    </row>
    <row r="2973" spans="1:14" x14ac:dyDescent="0.3">
      <c r="A2973" t="s">
        <v>9197</v>
      </c>
      <c r="B2973" t="s">
        <v>9198</v>
      </c>
      <c r="C2973" s="1">
        <v>35294</v>
      </c>
      <c r="D2973">
        <v>29</v>
      </c>
      <c r="E2973" t="s">
        <v>26</v>
      </c>
      <c r="F2973" t="s">
        <v>27</v>
      </c>
      <c r="G2973" t="s">
        <v>28</v>
      </c>
      <c r="H2973" t="s">
        <v>117</v>
      </c>
      <c r="I2973" t="s">
        <v>30</v>
      </c>
      <c r="J2973" s="1">
        <v>41681</v>
      </c>
      <c r="K2973">
        <v>2014</v>
      </c>
      <c r="L2973" t="s">
        <v>9199</v>
      </c>
      <c r="M2973" t="s">
        <v>32</v>
      </c>
      <c r="N2973" t="s">
        <v>33</v>
      </c>
    </row>
    <row r="2974" spans="1:14" x14ac:dyDescent="0.3">
      <c r="A2974" t="s">
        <v>9200</v>
      </c>
      <c r="B2974" t="s">
        <v>9201</v>
      </c>
      <c r="C2974" s="1">
        <v>31339</v>
      </c>
      <c r="D2974">
        <v>40</v>
      </c>
      <c r="E2974" t="s">
        <v>26</v>
      </c>
      <c r="F2974" t="s">
        <v>54</v>
      </c>
      <c r="G2974" t="s">
        <v>28</v>
      </c>
      <c r="H2974" t="s">
        <v>55</v>
      </c>
      <c r="I2974" t="s">
        <v>30</v>
      </c>
      <c r="J2974" s="1">
        <v>38580</v>
      </c>
      <c r="K2974">
        <v>2005</v>
      </c>
      <c r="L2974" t="s">
        <v>9202</v>
      </c>
      <c r="M2974" t="s">
        <v>32</v>
      </c>
      <c r="N2974" t="s">
        <v>33</v>
      </c>
    </row>
    <row r="2975" spans="1:14" x14ac:dyDescent="0.3">
      <c r="A2975" t="s">
        <v>9203</v>
      </c>
      <c r="B2975" t="s">
        <v>9204</v>
      </c>
      <c r="C2975" s="1">
        <v>25119</v>
      </c>
      <c r="D2975">
        <v>57</v>
      </c>
      <c r="E2975" t="s">
        <v>16</v>
      </c>
      <c r="F2975" t="s">
        <v>27</v>
      </c>
      <c r="G2975" t="s">
        <v>28</v>
      </c>
      <c r="H2975" t="s">
        <v>2599</v>
      </c>
      <c r="I2975" t="s">
        <v>30</v>
      </c>
      <c r="J2975" s="1">
        <v>42808</v>
      </c>
      <c r="K2975">
        <v>2017</v>
      </c>
      <c r="L2975" t="s">
        <v>9205</v>
      </c>
      <c r="M2975" t="s">
        <v>32</v>
      </c>
      <c r="N2975" t="s">
        <v>33</v>
      </c>
    </row>
    <row r="2976" spans="1:14" x14ac:dyDescent="0.3">
      <c r="A2976" t="s">
        <v>9206</v>
      </c>
      <c r="B2976" t="s">
        <v>9207</v>
      </c>
      <c r="C2976" s="1">
        <v>35677</v>
      </c>
      <c r="D2976">
        <v>28</v>
      </c>
      <c r="E2976" t="s">
        <v>16</v>
      </c>
      <c r="F2976" t="s">
        <v>42</v>
      </c>
      <c r="G2976" t="s">
        <v>67</v>
      </c>
      <c r="H2976" t="s">
        <v>397</v>
      </c>
      <c r="I2976" t="s">
        <v>30</v>
      </c>
      <c r="J2976" s="1">
        <v>39693</v>
      </c>
      <c r="K2976">
        <v>2008</v>
      </c>
      <c r="L2976" t="s">
        <v>9208</v>
      </c>
      <c r="M2976" t="s">
        <v>32</v>
      </c>
      <c r="N2976" t="s">
        <v>33</v>
      </c>
    </row>
    <row r="2977" spans="1:14" x14ac:dyDescent="0.3">
      <c r="A2977" t="s">
        <v>9209</v>
      </c>
      <c r="B2977" t="s">
        <v>9210</v>
      </c>
      <c r="C2977" s="1">
        <v>35228</v>
      </c>
      <c r="D2977">
        <v>29</v>
      </c>
      <c r="E2977" t="s">
        <v>26</v>
      </c>
      <c r="F2977" t="s">
        <v>42</v>
      </c>
      <c r="G2977" t="s">
        <v>28</v>
      </c>
      <c r="H2977" t="s">
        <v>949</v>
      </c>
      <c r="I2977" t="s">
        <v>30</v>
      </c>
      <c r="J2977" s="1">
        <v>39884</v>
      </c>
      <c r="K2977">
        <v>2009</v>
      </c>
      <c r="L2977" t="s">
        <v>9211</v>
      </c>
      <c r="M2977" t="s">
        <v>32</v>
      </c>
      <c r="N2977" t="s">
        <v>33</v>
      </c>
    </row>
    <row r="2978" spans="1:14" x14ac:dyDescent="0.3">
      <c r="A2978" t="s">
        <v>9212</v>
      </c>
      <c r="B2978" t="s">
        <v>9213</v>
      </c>
      <c r="C2978" s="1">
        <v>30868</v>
      </c>
      <c r="D2978">
        <v>41</v>
      </c>
      <c r="E2978" t="s">
        <v>26</v>
      </c>
      <c r="F2978" t="s">
        <v>42</v>
      </c>
      <c r="G2978" t="s">
        <v>43</v>
      </c>
      <c r="H2978" t="s">
        <v>63</v>
      </c>
      <c r="I2978" t="s">
        <v>30</v>
      </c>
      <c r="J2978" s="1">
        <v>38121</v>
      </c>
      <c r="K2978">
        <v>2004</v>
      </c>
      <c r="L2978" t="s">
        <v>9214</v>
      </c>
      <c r="M2978" t="s">
        <v>32</v>
      </c>
      <c r="N2978" t="s">
        <v>33</v>
      </c>
    </row>
    <row r="2979" spans="1:14" x14ac:dyDescent="0.3">
      <c r="A2979" t="s">
        <v>9215</v>
      </c>
      <c r="B2979" t="s">
        <v>9216</v>
      </c>
      <c r="C2979" s="1">
        <v>35809</v>
      </c>
      <c r="D2979">
        <v>28</v>
      </c>
      <c r="E2979" t="s">
        <v>16</v>
      </c>
      <c r="F2979" t="s">
        <v>17</v>
      </c>
      <c r="G2979" t="s">
        <v>28</v>
      </c>
      <c r="H2979" t="s">
        <v>5091</v>
      </c>
      <c r="I2979" t="s">
        <v>30</v>
      </c>
      <c r="J2979" s="1">
        <v>38573</v>
      </c>
      <c r="K2979">
        <v>2005</v>
      </c>
      <c r="L2979" t="s">
        <v>9217</v>
      </c>
      <c r="M2979" t="s">
        <v>32</v>
      </c>
      <c r="N2979" t="s">
        <v>33</v>
      </c>
    </row>
    <row r="2980" spans="1:14" x14ac:dyDescent="0.3">
      <c r="A2980" t="s">
        <v>9218</v>
      </c>
      <c r="B2980" t="s">
        <v>9219</v>
      </c>
      <c r="C2980" s="1">
        <v>25691</v>
      </c>
      <c r="D2980">
        <v>55</v>
      </c>
      <c r="E2980" t="s">
        <v>26</v>
      </c>
      <c r="F2980" t="s">
        <v>17</v>
      </c>
      <c r="G2980" t="s">
        <v>28</v>
      </c>
      <c r="H2980" t="s">
        <v>1084</v>
      </c>
      <c r="I2980" t="s">
        <v>30</v>
      </c>
      <c r="J2980" s="1">
        <v>39366</v>
      </c>
      <c r="K2980">
        <v>2007</v>
      </c>
      <c r="L2980" t="s">
        <v>9220</v>
      </c>
      <c r="M2980" t="s">
        <v>32</v>
      </c>
      <c r="N2980" t="s">
        <v>33</v>
      </c>
    </row>
    <row r="2981" spans="1:14" x14ac:dyDescent="0.3">
      <c r="A2981" t="s">
        <v>9221</v>
      </c>
      <c r="B2981" t="s">
        <v>9222</v>
      </c>
      <c r="C2981" s="1">
        <v>29139</v>
      </c>
      <c r="D2981">
        <v>46</v>
      </c>
      <c r="E2981" t="s">
        <v>16</v>
      </c>
      <c r="F2981" t="s">
        <v>42</v>
      </c>
      <c r="G2981" t="s">
        <v>48</v>
      </c>
      <c r="H2981" t="s">
        <v>159</v>
      </c>
      <c r="I2981" t="s">
        <v>20</v>
      </c>
      <c r="J2981" s="1">
        <v>42798</v>
      </c>
      <c r="K2981">
        <v>2017</v>
      </c>
      <c r="L2981" t="s">
        <v>9223</v>
      </c>
      <c r="M2981" t="s">
        <v>200</v>
      </c>
      <c r="N2981" t="s">
        <v>33</v>
      </c>
    </row>
    <row r="2982" spans="1:14" x14ac:dyDescent="0.3">
      <c r="A2982" t="s">
        <v>9224</v>
      </c>
      <c r="B2982" t="s">
        <v>9225</v>
      </c>
      <c r="C2982" s="1">
        <v>34876</v>
      </c>
      <c r="D2982">
        <v>30</v>
      </c>
      <c r="E2982" t="s">
        <v>16</v>
      </c>
      <c r="F2982" t="s">
        <v>17</v>
      </c>
      <c r="G2982" t="s">
        <v>18</v>
      </c>
      <c r="H2982" t="s">
        <v>300</v>
      </c>
      <c r="I2982" t="s">
        <v>30</v>
      </c>
      <c r="J2982" s="1">
        <v>41909</v>
      </c>
      <c r="K2982">
        <v>2014</v>
      </c>
      <c r="L2982" t="s">
        <v>9226</v>
      </c>
      <c r="M2982" t="s">
        <v>32</v>
      </c>
      <c r="N2982" t="s">
        <v>33</v>
      </c>
    </row>
    <row r="2983" spans="1:14" x14ac:dyDescent="0.3">
      <c r="A2983" t="s">
        <v>9227</v>
      </c>
      <c r="B2983" t="s">
        <v>9228</v>
      </c>
      <c r="C2983" s="1">
        <v>30001</v>
      </c>
      <c r="D2983">
        <v>44</v>
      </c>
      <c r="E2983" t="s">
        <v>26</v>
      </c>
      <c r="F2983" t="s">
        <v>42</v>
      </c>
      <c r="G2983" t="s">
        <v>28</v>
      </c>
      <c r="H2983" t="s">
        <v>29</v>
      </c>
      <c r="I2983" t="s">
        <v>30</v>
      </c>
      <c r="J2983" s="1">
        <v>37349</v>
      </c>
      <c r="K2983">
        <v>2002</v>
      </c>
      <c r="L2983" t="s">
        <v>9229</v>
      </c>
      <c r="M2983" t="s">
        <v>32</v>
      </c>
      <c r="N2983" t="s">
        <v>33</v>
      </c>
    </row>
    <row r="2984" spans="1:14" x14ac:dyDescent="0.3">
      <c r="A2984" t="s">
        <v>9230</v>
      </c>
      <c r="B2984" t="s">
        <v>9231</v>
      </c>
      <c r="C2984" s="1">
        <v>27872</v>
      </c>
      <c r="D2984">
        <v>49</v>
      </c>
      <c r="E2984" t="s">
        <v>26</v>
      </c>
      <c r="F2984" t="s">
        <v>42</v>
      </c>
      <c r="G2984" t="s">
        <v>37</v>
      </c>
      <c r="H2984" t="s">
        <v>81</v>
      </c>
      <c r="I2984" t="s">
        <v>30</v>
      </c>
      <c r="J2984" s="1">
        <v>40809</v>
      </c>
      <c r="K2984">
        <v>2011</v>
      </c>
      <c r="L2984" t="s">
        <v>9232</v>
      </c>
      <c r="M2984" t="s">
        <v>32</v>
      </c>
      <c r="N2984" t="s">
        <v>33</v>
      </c>
    </row>
    <row r="2985" spans="1:14" x14ac:dyDescent="0.3">
      <c r="A2985" t="s">
        <v>9233</v>
      </c>
      <c r="B2985" t="s">
        <v>9234</v>
      </c>
      <c r="C2985" s="1">
        <v>34333</v>
      </c>
      <c r="D2985">
        <v>32</v>
      </c>
      <c r="E2985" t="s">
        <v>26</v>
      </c>
      <c r="F2985" t="s">
        <v>152</v>
      </c>
      <c r="G2985" t="s">
        <v>67</v>
      </c>
      <c r="H2985" t="s">
        <v>439</v>
      </c>
      <c r="I2985" t="s">
        <v>30</v>
      </c>
      <c r="J2985" s="1">
        <v>42814</v>
      </c>
      <c r="K2985">
        <v>2017</v>
      </c>
      <c r="L2985" t="s">
        <v>9235</v>
      </c>
      <c r="M2985" t="s">
        <v>32</v>
      </c>
      <c r="N2985" t="s">
        <v>33</v>
      </c>
    </row>
    <row r="2986" spans="1:14" x14ac:dyDescent="0.3">
      <c r="A2986" t="s">
        <v>9236</v>
      </c>
      <c r="B2986" t="s">
        <v>9237</v>
      </c>
      <c r="C2986" s="1">
        <v>26741</v>
      </c>
      <c r="D2986">
        <v>53</v>
      </c>
      <c r="E2986" t="s">
        <v>26</v>
      </c>
      <c r="F2986" t="s">
        <v>36</v>
      </c>
      <c r="G2986" t="s">
        <v>28</v>
      </c>
      <c r="H2986" t="s">
        <v>2599</v>
      </c>
      <c r="I2986" t="s">
        <v>30</v>
      </c>
      <c r="J2986" s="1">
        <v>40126</v>
      </c>
      <c r="K2986">
        <v>2009</v>
      </c>
      <c r="L2986" t="s">
        <v>9238</v>
      </c>
      <c r="M2986" t="s">
        <v>32</v>
      </c>
      <c r="N2986" t="s">
        <v>33</v>
      </c>
    </row>
    <row r="2987" spans="1:14" x14ac:dyDescent="0.3">
      <c r="A2987" t="s">
        <v>9239</v>
      </c>
      <c r="B2987" t="s">
        <v>9240</v>
      </c>
      <c r="C2987" s="1">
        <v>29358</v>
      </c>
      <c r="D2987">
        <v>45</v>
      </c>
      <c r="E2987" t="s">
        <v>26</v>
      </c>
      <c r="F2987" t="s">
        <v>218</v>
      </c>
      <c r="G2987" t="s">
        <v>48</v>
      </c>
      <c r="H2987" t="s">
        <v>19</v>
      </c>
      <c r="I2987" t="s">
        <v>30</v>
      </c>
      <c r="J2987" s="1">
        <v>42030</v>
      </c>
      <c r="K2987">
        <v>2015</v>
      </c>
      <c r="L2987" t="s">
        <v>9241</v>
      </c>
      <c r="M2987" t="s">
        <v>32</v>
      </c>
      <c r="N2987" t="s">
        <v>33</v>
      </c>
    </row>
    <row r="2988" spans="1:14" x14ac:dyDescent="0.3">
      <c r="A2988" t="s">
        <v>9242</v>
      </c>
      <c r="B2988" t="s">
        <v>9243</v>
      </c>
      <c r="C2988" s="1">
        <v>35599</v>
      </c>
      <c r="D2988">
        <v>28</v>
      </c>
      <c r="E2988" t="s">
        <v>26</v>
      </c>
      <c r="F2988" t="s">
        <v>36</v>
      </c>
      <c r="G2988" t="s">
        <v>98</v>
      </c>
      <c r="H2988" t="s">
        <v>803</v>
      </c>
      <c r="I2988" t="s">
        <v>30</v>
      </c>
      <c r="J2988" s="1">
        <v>37760</v>
      </c>
      <c r="K2988">
        <v>2003</v>
      </c>
      <c r="L2988" t="s">
        <v>9244</v>
      </c>
      <c r="M2988" t="s">
        <v>32</v>
      </c>
      <c r="N2988" t="s">
        <v>33</v>
      </c>
    </row>
    <row r="2989" spans="1:14" x14ac:dyDescent="0.3">
      <c r="A2989" t="s">
        <v>9245</v>
      </c>
      <c r="B2989" t="s">
        <v>9246</v>
      </c>
      <c r="C2989" s="1">
        <v>33646</v>
      </c>
      <c r="D2989">
        <v>34</v>
      </c>
      <c r="E2989" t="s">
        <v>26</v>
      </c>
      <c r="F2989" t="s">
        <v>54</v>
      </c>
      <c r="G2989" t="s">
        <v>43</v>
      </c>
      <c r="H2989" t="s">
        <v>207</v>
      </c>
      <c r="I2989" t="s">
        <v>30</v>
      </c>
      <c r="J2989" s="1">
        <v>43287</v>
      </c>
      <c r="K2989">
        <v>2018</v>
      </c>
      <c r="L2989" t="s">
        <v>9247</v>
      </c>
      <c r="M2989" t="s">
        <v>32</v>
      </c>
      <c r="N2989" t="s">
        <v>33</v>
      </c>
    </row>
    <row r="2990" spans="1:14" x14ac:dyDescent="0.3">
      <c r="A2990" t="s">
        <v>9248</v>
      </c>
      <c r="B2990" t="s">
        <v>9249</v>
      </c>
      <c r="C2990" s="1">
        <v>33359</v>
      </c>
      <c r="D2990">
        <v>34</v>
      </c>
      <c r="E2990" t="s">
        <v>26</v>
      </c>
      <c r="F2990" t="s">
        <v>152</v>
      </c>
      <c r="G2990" t="s">
        <v>28</v>
      </c>
      <c r="H2990" t="s">
        <v>2206</v>
      </c>
      <c r="I2990" t="s">
        <v>30</v>
      </c>
      <c r="J2990" s="1">
        <v>41814</v>
      </c>
      <c r="K2990">
        <v>2014</v>
      </c>
      <c r="L2990" t="s">
        <v>9250</v>
      </c>
      <c r="M2990" t="s">
        <v>32</v>
      </c>
      <c r="N2990" t="s">
        <v>33</v>
      </c>
    </row>
    <row r="2991" spans="1:14" x14ac:dyDescent="0.3">
      <c r="A2991" t="s">
        <v>9251</v>
      </c>
      <c r="B2991" t="s">
        <v>9252</v>
      </c>
      <c r="C2991" s="1">
        <v>26391</v>
      </c>
      <c r="D2991">
        <v>53</v>
      </c>
      <c r="E2991" t="s">
        <v>26</v>
      </c>
      <c r="F2991" t="s">
        <v>27</v>
      </c>
      <c r="G2991" t="s">
        <v>227</v>
      </c>
      <c r="H2991" t="s">
        <v>1037</v>
      </c>
      <c r="I2991" t="s">
        <v>30</v>
      </c>
      <c r="J2991" s="1">
        <v>41504</v>
      </c>
      <c r="K2991">
        <v>2013</v>
      </c>
      <c r="L2991" t="s">
        <v>9253</v>
      </c>
      <c r="M2991" t="s">
        <v>32</v>
      </c>
      <c r="N2991" t="s">
        <v>33</v>
      </c>
    </row>
    <row r="2992" spans="1:14" x14ac:dyDescent="0.3">
      <c r="A2992" t="s">
        <v>9254</v>
      </c>
      <c r="B2992" t="s">
        <v>9255</v>
      </c>
      <c r="C2992" s="1">
        <v>27100</v>
      </c>
      <c r="D2992">
        <v>52</v>
      </c>
      <c r="E2992" t="s">
        <v>16</v>
      </c>
      <c r="F2992" t="s">
        <v>17</v>
      </c>
      <c r="G2992" t="s">
        <v>112</v>
      </c>
      <c r="H2992" t="s">
        <v>2731</v>
      </c>
      <c r="I2992" t="s">
        <v>30</v>
      </c>
      <c r="J2992" s="1">
        <v>43265</v>
      </c>
      <c r="K2992">
        <v>2018</v>
      </c>
      <c r="L2992" t="s">
        <v>9256</v>
      </c>
      <c r="M2992" t="s">
        <v>32</v>
      </c>
      <c r="N2992" t="s">
        <v>33</v>
      </c>
    </row>
    <row r="2993" spans="1:14" x14ac:dyDescent="0.3">
      <c r="A2993" t="s">
        <v>9257</v>
      </c>
      <c r="B2993" t="s">
        <v>9258</v>
      </c>
      <c r="C2993" s="1">
        <v>25664</v>
      </c>
      <c r="D2993">
        <v>55</v>
      </c>
      <c r="E2993" t="s">
        <v>26</v>
      </c>
      <c r="F2993" t="s">
        <v>17</v>
      </c>
      <c r="G2993" t="s">
        <v>18</v>
      </c>
      <c r="H2993" t="s">
        <v>2071</v>
      </c>
      <c r="I2993" t="s">
        <v>30</v>
      </c>
      <c r="J2993" s="1">
        <v>36982</v>
      </c>
      <c r="K2993">
        <v>2001</v>
      </c>
      <c r="L2993" t="s">
        <v>9259</v>
      </c>
      <c r="M2993" t="s">
        <v>32</v>
      </c>
      <c r="N2993" t="s">
        <v>33</v>
      </c>
    </row>
    <row r="2994" spans="1:14" x14ac:dyDescent="0.3">
      <c r="A2994" t="s">
        <v>9260</v>
      </c>
      <c r="B2994" t="s">
        <v>9261</v>
      </c>
      <c r="C2994" s="1">
        <v>37291</v>
      </c>
      <c r="D2994">
        <v>24</v>
      </c>
      <c r="E2994" t="s">
        <v>26</v>
      </c>
      <c r="F2994" t="s">
        <v>54</v>
      </c>
      <c r="G2994" t="s">
        <v>37</v>
      </c>
      <c r="H2994" t="s">
        <v>532</v>
      </c>
      <c r="I2994" t="s">
        <v>20</v>
      </c>
      <c r="J2994" s="1">
        <v>40110</v>
      </c>
      <c r="K2994">
        <v>2009</v>
      </c>
      <c r="L2994" t="s">
        <v>9262</v>
      </c>
      <c r="M2994" t="s">
        <v>60</v>
      </c>
      <c r="N2994" t="s">
        <v>51</v>
      </c>
    </row>
    <row r="2995" spans="1:14" x14ac:dyDescent="0.3">
      <c r="A2995" t="s">
        <v>9263</v>
      </c>
      <c r="B2995" t="s">
        <v>9264</v>
      </c>
      <c r="C2995" s="1">
        <v>24928</v>
      </c>
      <c r="D2995">
        <v>57</v>
      </c>
      <c r="E2995" t="s">
        <v>473</v>
      </c>
      <c r="F2995" t="s">
        <v>42</v>
      </c>
      <c r="G2995" t="s">
        <v>28</v>
      </c>
      <c r="H2995" t="s">
        <v>605</v>
      </c>
      <c r="I2995" t="s">
        <v>30</v>
      </c>
      <c r="J2995" s="1">
        <v>40433</v>
      </c>
      <c r="K2995">
        <v>2010</v>
      </c>
      <c r="L2995" t="s">
        <v>9265</v>
      </c>
      <c r="M2995" t="s">
        <v>32</v>
      </c>
      <c r="N2995" t="s">
        <v>33</v>
      </c>
    </row>
    <row r="2996" spans="1:14" x14ac:dyDescent="0.3">
      <c r="A2996" t="s">
        <v>9266</v>
      </c>
      <c r="B2996" t="s">
        <v>9267</v>
      </c>
      <c r="C2996" s="1">
        <v>36468</v>
      </c>
      <c r="D2996">
        <v>26</v>
      </c>
      <c r="E2996" t="s">
        <v>16</v>
      </c>
      <c r="F2996" t="s">
        <v>42</v>
      </c>
      <c r="G2996" t="s">
        <v>48</v>
      </c>
      <c r="H2996" t="s">
        <v>159</v>
      </c>
      <c r="I2996" t="s">
        <v>30</v>
      </c>
      <c r="J2996" s="1">
        <v>42629</v>
      </c>
      <c r="K2996">
        <v>2016</v>
      </c>
      <c r="L2996" t="s">
        <v>9268</v>
      </c>
      <c r="M2996" t="s">
        <v>32</v>
      </c>
      <c r="N2996" t="s">
        <v>33</v>
      </c>
    </row>
    <row r="2997" spans="1:14" x14ac:dyDescent="0.3">
      <c r="A2997" t="s">
        <v>9269</v>
      </c>
      <c r="B2997" t="s">
        <v>9270</v>
      </c>
      <c r="C2997" s="1">
        <v>28663</v>
      </c>
      <c r="D2997">
        <v>47</v>
      </c>
      <c r="E2997" t="s">
        <v>26</v>
      </c>
      <c r="F2997" t="s">
        <v>27</v>
      </c>
      <c r="G2997" t="s">
        <v>28</v>
      </c>
      <c r="H2997" t="s">
        <v>55</v>
      </c>
      <c r="I2997" t="s">
        <v>30</v>
      </c>
      <c r="J2997" s="1">
        <v>41083</v>
      </c>
      <c r="K2997">
        <v>2012</v>
      </c>
      <c r="L2997" t="s">
        <v>9271</v>
      </c>
      <c r="M2997" t="s">
        <v>32</v>
      </c>
      <c r="N2997" t="s">
        <v>33</v>
      </c>
    </row>
    <row r="2998" spans="1:14" x14ac:dyDescent="0.3">
      <c r="A2998" t="s">
        <v>9272</v>
      </c>
      <c r="B2998" t="s">
        <v>9273</v>
      </c>
      <c r="C2998" s="1">
        <v>31806</v>
      </c>
      <c r="D2998">
        <v>39</v>
      </c>
      <c r="E2998" t="s">
        <v>16</v>
      </c>
      <c r="F2998" t="s">
        <v>27</v>
      </c>
      <c r="G2998" t="s">
        <v>28</v>
      </c>
      <c r="H2998" t="s">
        <v>296</v>
      </c>
      <c r="I2998" t="s">
        <v>30</v>
      </c>
      <c r="J2998" s="1">
        <v>38952</v>
      </c>
      <c r="K2998">
        <v>2006</v>
      </c>
      <c r="L2998" t="s">
        <v>9274</v>
      </c>
      <c r="M2998" t="s">
        <v>32</v>
      </c>
      <c r="N2998" t="s">
        <v>33</v>
      </c>
    </row>
    <row r="2999" spans="1:14" x14ac:dyDescent="0.3">
      <c r="A2999" t="s">
        <v>9275</v>
      </c>
      <c r="B2999" t="s">
        <v>9276</v>
      </c>
      <c r="C2999" s="1">
        <v>27419</v>
      </c>
      <c r="D2999">
        <v>51</v>
      </c>
      <c r="E2999" t="s">
        <v>16</v>
      </c>
      <c r="F2999" t="s">
        <v>27</v>
      </c>
      <c r="G2999" t="s">
        <v>28</v>
      </c>
      <c r="H2999" t="s">
        <v>138</v>
      </c>
      <c r="I2999" t="s">
        <v>30</v>
      </c>
      <c r="J2999" s="1">
        <v>43366</v>
      </c>
      <c r="K2999">
        <v>2018</v>
      </c>
      <c r="L2999" t="s">
        <v>9277</v>
      </c>
      <c r="M2999" t="s">
        <v>32</v>
      </c>
      <c r="N2999" t="s">
        <v>33</v>
      </c>
    </row>
    <row r="3000" spans="1:14" x14ac:dyDescent="0.3">
      <c r="A3000" t="s">
        <v>9278</v>
      </c>
      <c r="B3000" t="s">
        <v>9279</v>
      </c>
      <c r="C3000" s="1">
        <v>24070</v>
      </c>
      <c r="D3000">
        <v>60</v>
      </c>
      <c r="E3000" t="s">
        <v>26</v>
      </c>
      <c r="F3000" t="s">
        <v>17</v>
      </c>
      <c r="G3000" t="s">
        <v>28</v>
      </c>
      <c r="H3000" t="s">
        <v>29</v>
      </c>
      <c r="I3000" t="s">
        <v>30</v>
      </c>
      <c r="J3000" s="1">
        <v>40059</v>
      </c>
      <c r="K3000">
        <v>2009</v>
      </c>
      <c r="L3000" t="s">
        <v>9280</v>
      </c>
      <c r="M3000" t="s">
        <v>32</v>
      </c>
      <c r="N3000" t="s">
        <v>33</v>
      </c>
    </row>
    <row r="3001" spans="1:14" x14ac:dyDescent="0.3">
      <c r="A3001" t="s">
        <v>9281</v>
      </c>
      <c r="B3001" t="s">
        <v>9282</v>
      </c>
      <c r="C3001" s="1">
        <v>34347</v>
      </c>
      <c r="D3001">
        <v>32</v>
      </c>
      <c r="E3001" t="s">
        <v>16</v>
      </c>
      <c r="F3001" t="s">
        <v>27</v>
      </c>
      <c r="G3001" t="s">
        <v>112</v>
      </c>
      <c r="H3001" t="s">
        <v>261</v>
      </c>
      <c r="I3001" t="s">
        <v>20</v>
      </c>
      <c r="J3001" s="1">
        <v>41675</v>
      </c>
      <c r="K3001">
        <v>2014</v>
      </c>
      <c r="L3001" t="s">
        <v>9283</v>
      </c>
      <c r="M3001" t="s">
        <v>316</v>
      </c>
      <c r="N3001" t="s">
        <v>33</v>
      </c>
    </row>
    <row r="3002" spans="1:14" x14ac:dyDescent="0.3">
      <c r="A3002" t="s">
        <v>9284</v>
      </c>
      <c r="B3002" t="s">
        <v>9285</v>
      </c>
      <c r="C3002" s="1">
        <v>37100</v>
      </c>
      <c r="D3002">
        <v>24</v>
      </c>
      <c r="E3002" t="s">
        <v>16</v>
      </c>
      <c r="F3002" t="s">
        <v>42</v>
      </c>
      <c r="G3002" t="s">
        <v>112</v>
      </c>
      <c r="H3002" t="s">
        <v>322</v>
      </c>
      <c r="I3002" t="s">
        <v>20</v>
      </c>
      <c r="J3002" s="1">
        <v>39182</v>
      </c>
      <c r="K3002">
        <v>2007</v>
      </c>
      <c r="L3002" t="s">
        <v>9286</v>
      </c>
      <c r="M3002" t="s">
        <v>611</v>
      </c>
      <c r="N3002" t="s">
        <v>33</v>
      </c>
    </row>
    <row r="3003" spans="1:14" x14ac:dyDescent="0.3">
      <c r="A3003" t="s">
        <v>9287</v>
      </c>
      <c r="B3003" t="s">
        <v>9288</v>
      </c>
      <c r="C3003" s="1">
        <v>36035</v>
      </c>
      <c r="D3003">
        <v>27</v>
      </c>
      <c r="E3003" t="s">
        <v>16</v>
      </c>
      <c r="F3003" t="s">
        <v>42</v>
      </c>
      <c r="G3003" t="s">
        <v>28</v>
      </c>
      <c r="H3003" t="s">
        <v>571</v>
      </c>
      <c r="I3003" t="s">
        <v>30</v>
      </c>
      <c r="J3003" s="1">
        <v>41604</v>
      </c>
      <c r="K3003">
        <v>2013</v>
      </c>
      <c r="L3003" t="s">
        <v>9289</v>
      </c>
      <c r="M3003" t="s">
        <v>32</v>
      </c>
      <c r="N3003" t="s">
        <v>33</v>
      </c>
    </row>
    <row r="3004" spans="1:14" x14ac:dyDescent="0.3">
      <c r="A3004" t="s">
        <v>9290</v>
      </c>
      <c r="B3004" t="s">
        <v>9291</v>
      </c>
      <c r="C3004" s="1">
        <v>31177</v>
      </c>
      <c r="D3004">
        <v>40</v>
      </c>
      <c r="E3004" t="s">
        <v>26</v>
      </c>
      <c r="F3004" t="s">
        <v>42</v>
      </c>
      <c r="G3004" t="s">
        <v>28</v>
      </c>
      <c r="H3004" t="s">
        <v>702</v>
      </c>
      <c r="I3004" t="s">
        <v>30</v>
      </c>
      <c r="J3004" s="1">
        <v>39775</v>
      </c>
      <c r="K3004">
        <v>2008</v>
      </c>
      <c r="L3004" t="s">
        <v>9292</v>
      </c>
      <c r="M3004" t="s">
        <v>32</v>
      </c>
      <c r="N3004" t="s">
        <v>33</v>
      </c>
    </row>
    <row r="3005" spans="1:14" x14ac:dyDescent="0.3">
      <c r="A3005" t="s">
        <v>9293</v>
      </c>
      <c r="B3005" t="s">
        <v>9294</v>
      </c>
      <c r="C3005" s="1">
        <v>26972</v>
      </c>
      <c r="D3005">
        <v>52</v>
      </c>
      <c r="E3005" t="s">
        <v>26</v>
      </c>
      <c r="F3005" t="s">
        <v>27</v>
      </c>
      <c r="G3005" t="s">
        <v>43</v>
      </c>
      <c r="H3005" t="s">
        <v>207</v>
      </c>
      <c r="I3005" t="s">
        <v>30</v>
      </c>
      <c r="J3005" s="1">
        <v>38339</v>
      </c>
      <c r="K3005">
        <v>2004</v>
      </c>
      <c r="L3005" t="s">
        <v>9295</v>
      </c>
      <c r="M3005" t="s">
        <v>32</v>
      </c>
      <c r="N3005" t="s">
        <v>33</v>
      </c>
    </row>
    <row r="3006" spans="1:14" x14ac:dyDescent="0.3">
      <c r="A3006" t="s">
        <v>9296</v>
      </c>
      <c r="B3006" t="s">
        <v>9297</v>
      </c>
      <c r="C3006" s="1">
        <v>36539</v>
      </c>
      <c r="D3006">
        <v>26</v>
      </c>
      <c r="E3006" t="s">
        <v>16</v>
      </c>
      <c r="F3006" t="s">
        <v>17</v>
      </c>
      <c r="G3006" t="s">
        <v>28</v>
      </c>
      <c r="H3006" t="s">
        <v>292</v>
      </c>
      <c r="I3006" t="s">
        <v>30</v>
      </c>
      <c r="J3006" s="1">
        <v>41418</v>
      </c>
      <c r="K3006">
        <v>2013</v>
      </c>
      <c r="L3006" t="s">
        <v>9298</v>
      </c>
      <c r="M3006" t="s">
        <v>32</v>
      </c>
      <c r="N3006" t="s">
        <v>33</v>
      </c>
    </row>
    <row r="3007" spans="1:14" x14ac:dyDescent="0.3">
      <c r="A3007" t="s">
        <v>9299</v>
      </c>
      <c r="B3007" t="s">
        <v>9300</v>
      </c>
      <c r="C3007" s="1">
        <v>32204</v>
      </c>
      <c r="D3007">
        <v>38</v>
      </c>
      <c r="E3007" t="s">
        <v>26</v>
      </c>
      <c r="F3007" t="s">
        <v>36</v>
      </c>
      <c r="G3007" t="s">
        <v>28</v>
      </c>
      <c r="H3007" t="s">
        <v>1022</v>
      </c>
      <c r="I3007" t="s">
        <v>20</v>
      </c>
      <c r="J3007" s="1">
        <v>40135</v>
      </c>
      <c r="K3007">
        <v>2009</v>
      </c>
      <c r="L3007" t="s">
        <v>9301</v>
      </c>
      <c r="M3007" t="s">
        <v>316</v>
      </c>
      <c r="N3007" t="s">
        <v>33</v>
      </c>
    </row>
    <row r="3008" spans="1:14" x14ac:dyDescent="0.3">
      <c r="A3008" t="s">
        <v>9302</v>
      </c>
      <c r="B3008" t="s">
        <v>9303</v>
      </c>
      <c r="C3008" s="1">
        <v>34361</v>
      </c>
      <c r="D3008">
        <v>32</v>
      </c>
      <c r="E3008" t="s">
        <v>26</v>
      </c>
      <c r="F3008" t="s">
        <v>54</v>
      </c>
      <c r="G3008" t="s">
        <v>227</v>
      </c>
      <c r="H3008" t="s">
        <v>2814</v>
      </c>
      <c r="I3008" t="s">
        <v>30</v>
      </c>
      <c r="J3008" s="1">
        <v>42600</v>
      </c>
      <c r="K3008">
        <v>2016</v>
      </c>
      <c r="L3008" t="s">
        <v>9304</v>
      </c>
      <c r="M3008" t="s">
        <v>32</v>
      </c>
      <c r="N3008" t="s">
        <v>33</v>
      </c>
    </row>
    <row r="3009" spans="1:14" x14ac:dyDescent="0.3">
      <c r="A3009" t="s">
        <v>9305</v>
      </c>
      <c r="B3009" t="s">
        <v>9306</v>
      </c>
      <c r="C3009" s="1">
        <v>33598</v>
      </c>
      <c r="D3009">
        <v>34</v>
      </c>
      <c r="E3009" t="s">
        <v>26</v>
      </c>
      <c r="F3009" t="s">
        <v>36</v>
      </c>
      <c r="G3009" t="s">
        <v>28</v>
      </c>
      <c r="H3009" t="s">
        <v>1022</v>
      </c>
      <c r="I3009" t="s">
        <v>30</v>
      </c>
      <c r="J3009" s="1">
        <v>40052</v>
      </c>
      <c r="K3009">
        <v>2009</v>
      </c>
      <c r="L3009" t="s">
        <v>9307</v>
      </c>
      <c r="M3009" t="s">
        <v>32</v>
      </c>
      <c r="N3009" t="s">
        <v>33</v>
      </c>
    </row>
    <row r="3010" spans="1:14" x14ac:dyDescent="0.3">
      <c r="A3010" t="s">
        <v>9308</v>
      </c>
      <c r="B3010" t="s">
        <v>9309</v>
      </c>
      <c r="C3010" s="1">
        <v>24525</v>
      </c>
      <c r="D3010">
        <v>59</v>
      </c>
      <c r="E3010" t="s">
        <v>16</v>
      </c>
      <c r="F3010" t="s">
        <v>42</v>
      </c>
      <c r="G3010" t="s">
        <v>67</v>
      </c>
      <c r="H3010" t="s">
        <v>817</v>
      </c>
      <c r="I3010" t="s">
        <v>30</v>
      </c>
      <c r="J3010" s="1">
        <v>42710</v>
      </c>
      <c r="K3010">
        <v>2016</v>
      </c>
      <c r="L3010" t="s">
        <v>9310</v>
      </c>
      <c r="M3010" t="s">
        <v>32</v>
      </c>
      <c r="N3010" t="s">
        <v>33</v>
      </c>
    </row>
    <row r="3011" spans="1:14" x14ac:dyDescent="0.3">
      <c r="A3011" t="s">
        <v>9311</v>
      </c>
      <c r="B3011" t="s">
        <v>9312</v>
      </c>
      <c r="C3011" s="1">
        <v>24426</v>
      </c>
      <c r="D3011">
        <v>59</v>
      </c>
      <c r="E3011" t="s">
        <v>26</v>
      </c>
      <c r="F3011" t="s">
        <v>42</v>
      </c>
      <c r="G3011" t="s">
        <v>67</v>
      </c>
      <c r="H3011" t="s">
        <v>817</v>
      </c>
      <c r="I3011" t="s">
        <v>30</v>
      </c>
      <c r="J3011" s="1">
        <v>41165</v>
      </c>
      <c r="K3011">
        <v>2012</v>
      </c>
      <c r="L3011" t="s">
        <v>9313</v>
      </c>
      <c r="M3011" t="s">
        <v>32</v>
      </c>
      <c r="N3011" t="s">
        <v>33</v>
      </c>
    </row>
    <row r="3012" spans="1:14" x14ac:dyDescent="0.3">
      <c r="A3012" t="s">
        <v>9314</v>
      </c>
      <c r="B3012" t="s">
        <v>9315</v>
      </c>
      <c r="C3012" s="1">
        <v>35873</v>
      </c>
      <c r="D3012">
        <v>27</v>
      </c>
      <c r="E3012" t="s">
        <v>16</v>
      </c>
      <c r="F3012" t="s">
        <v>152</v>
      </c>
      <c r="G3012" t="s">
        <v>43</v>
      </c>
      <c r="H3012" t="s">
        <v>44</v>
      </c>
      <c r="I3012" t="s">
        <v>30</v>
      </c>
      <c r="J3012" s="1">
        <v>40239</v>
      </c>
      <c r="K3012">
        <v>2010</v>
      </c>
      <c r="L3012" t="s">
        <v>9316</v>
      </c>
      <c r="M3012" t="s">
        <v>32</v>
      </c>
      <c r="N3012" t="s">
        <v>33</v>
      </c>
    </row>
    <row r="3013" spans="1:14" x14ac:dyDescent="0.3">
      <c r="A3013" t="s">
        <v>9317</v>
      </c>
      <c r="B3013" t="s">
        <v>9318</v>
      </c>
      <c r="C3013" s="1">
        <v>29216</v>
      </c>
      <c r="D3013">
        <v>46</v>
      </c>
      <c r="E3013" t="s">
        <v>26</v>
      </c>
      <c r="F3013" t="s">
        <v>152</v>
      </c>
      <c r="G3013" t="s">
        <v>37</v>
      </c>
      <c r="H3013" t="s">
        <v>532</v>
      </c>
      <c r="I3013" t="s">
        <v>30</v>
      </c>
      <c r="J3013" s="1">
        <v>42397</v>
      </c>
      <c r="K3013">
        <v>2016</v>
      </c>
      <c r="L3013" t="s">
        <v>9319</v>
      </c>
      <c r="M3013" t="s">
        <v>32</v>
      </c>
      <c r="N3013" t="s">
        <v>33</v>
      </c>
    </row>
    <row r="3014" spans="1:14" x14ac:dyDescent="0.3">
      <c r="A3014" t="s">
        <v>9320</v>
      </c>
      <c r="B3014" t="s">
        <v>9321</v>
      </c>
      <c r="C3014" s="1">
        <v>36048</v>
      </c>
      <c r="D3014">
        <v>27</v>
      </c>
      <c r="E3014" t="s">
        <v>16</v>
      </c>
      <c r="F3014" t="s">
        <v>42</v>
      </c>
      <c r="G3014" t="s">
        <v>48</v>
      </c>
      <c r="H3014" t="s">
        <v>19</v>
      </c>
      <c r="I3014" t="s">
        <v>30</v>
      </c>
      <c r="J3014" s="1">
        <v>38355</v>
      </c>
      <c r="K3014">
        <v>2005</v>
      </c>
      <c r="L3014" t="s">
        <v>9322</v>
      </c>
      <c r="M3014" t="s">
        <v>32</v>
      </c>
      <c r="N3014" t="s">
        <v>33</v>
      </c>
    </row>
    <row r="3015" spans="1:14" x14ac:dyDescent="0.3">
      <c r="A3015" t="s">
        <v>9323</v>
      </c>
      <c r="B3015" t="s">
        <v>9324</v>
      </c>
      <c r="C3015" s="1">
        <v>28287</v>
      </c>
      <c r="D3015">
        <v>48</v>
      </c>
      <c r="E3015" t="s">
        <v>26</v>
      </c>
      <c r="F3015" t="s">
        <v>42</v>
      </c>
      <c r="G3015" t="s">
        <v>28</v>
      </c>
      <c r="H3015" t="s">
        <v>292</v>
      </c>
      <c r="I3015" t="s">
        <v>30</v>
      </c>
      <c r="J3015" s="1">
        <v>38640</v>
      </c>
      <c r="K3015">
        <v>2005</v>
      </c>
      <c r="L3015" t="s">
        <v>9325</v>
      </c>
      <c r="M3015" t="s">
        <v>32</v>
      </c>
      <c r="N3015" t="s">
        <v>33</v>
      </c>
    </row>
    <row r="3016" spans="1:14" x14ac:dyDescent="0.3">
      <c r="A3016" t="s">
        <v>9326</v>
      </c>
      <c r="B3016" t="s">
        <v>9327</v>
      </c>
      <c r="C3016" s="1">
        <v>36935</v>
      </c>
      <c r="D3016">
        <v>25</v>
      </c>
      <c r="E3016" t="s">
        <v>473</v>
      </c>
      <c r="F3016" t="s">
        <v>27</v>
      </c>
      <c r="G3016" t="s">
        <v>48</v>
      </c>
      <c r="H3016" t="s">
        <v>19</v>
      </c>
      <c r="I3016" t="s">
        <v>30</v>
      </c>
      <c r="J3016" s="1">
        <v>43946</v>
      </c>
      <c r="K3016">
        <v>2020</v>
      </c>
      <c r="L3016" t="s">
        <v>9328</v>
      </c>
      <c r="M3016" t="s">
        <v>32</v>
      </c>
      <c r="N3016" t="s">
        <v>33</v>
      </c>
    </row>
    <row r="3017" spans="1:14" x14ac:dyDescent="0.3">
      <c r="A3017" t="s">
        <v>9329</v>
      </c>
      <c r="B3017" t="s">
        <v>9330</v>
      </c>
      <c r="C3017" s="1">
        <v>31246</v>
      </c>
      <c r="D3017">
        <v>40</v>
      </c>
      <c r="E3017" t="s">
        <v>26</v>
      </c>
      <c r="F3017" t="s">
        <v>152</v>
      </c>
      <c r="G3017" t="s">
        <v>43</v>
      </c>
      <c r="H3017" t="s">
        <v>44</v>
      </c>
      <c r="I3017" t="s">
        <v>30</v>
      </c>
      <c r="J3017" s="1">
        <v>38315</v>
      </c>
      <c r="K3017">
        <v>2004</v>
      </c>
      <c r="L3017" t="s">
        <v>9331</v>
      </c>
      <c r="M3017" t="s">
        <v>32</v>
      </c>
      <c r="N3017" t="s">
        <v>33</v>
      </c>
    </row>
    <row r="3018" spans="1:14" x14ac:dyDescent="0.3">
      <c r="A3018" t="s">
        <v>9332</v>
      </c>
      <c r="B3018" t="s">
        <v>9333</v>
      </c>
      <c r="C3018" s="1">
        <v>29180</v>
      </c>
      <c r="D3018">
        <v>46</v>
      </c>
      <c r="E3018" t="s">
        <v>26</v>
      </c>
      <c r="F3018" t="s">
        <v>54</v>
      </c>
      <c r="G3018" t="s">
        <v>37</v>
      </c>
      <c r="H3018" t="s">
        <v>532</v>
      </c>
      <c r="I3018" t="s">
        <v>30</v>
      </c>
      <c r="J3018" s="1">
        <v>40264</v>
      </c>
      <c r="K3018">
        <v>2010</v>
      </c>
      <c r="L3018" t="s">
        <v>9334</v>
      </c>
      <c r="M3018" t="s">
        <v>32</v>
      </c>
      <c r="N3018" t="s">
        <v>33</v>
      </c>
    </row>
    <row r="3019" spans="1:14" x14ac:dyDescent="0.3">
      <c r="A3019" t="s">
        <v>9335</v>
      </c>
      <c r="B3019" t="s">
        <v>9336</v>
      </c>
      <c r="C3019" s="1">
        <v>27569</v>
      </c>
      <c r="D3019">
        <v>50</v>
      </c>
      <c r="E3019" t="s">
        <v>26</v>
      </c>
      <c r="F3019" t="s">
        <v>36</v>
      </c>
      <c r="G3019" t="s">
        <v>28</v>
      </c>
      <c r="H3019" t="s">
        <v>125</v>
      </c>
      <c r="I3019" t="s">
        <v>30</v>
      </c>
      <c r="J3019" s="1">
        <v>41406</v>
      </c>
      <c r="K3019">
        <v>2013</v>
      </c>
      <c r="L3019" t="s">
        <v>9337</v>
      </c>
      <c r="M3019" t="s">
        <v>32</v>
      </c>
      <c r="N3019" t="s">
        <v>33</v>
      </c>
    </row>
    <row r="3020" spans="1:14" x14ac:dyDescent="0.3">
      <c r="A3020" t="s">
        <v>9338</v>
      </c>
      <c r="B3020" t="s">
        <v>9339</v>
      </c>
      <c r="C3020" s="1">
        <v>24891</v>
      </c>
      <c r="D3020">
        <v>58</v>
      </c>
      <c r="E3020" t="s">
        <v>16</v>
      </c>
      <c r="F3020" t="s">
        <v>27</v>
      </c>
      <c r="G3020" t="s">
        <v>28</v>
      </c>
      <c r="H3020" t="s">
        <v>219</v>
      </c>
      <c r="I3020" t="s">
        <v>30</v>
      </c>
      <c r="J3020" s="1">
        <v>40429</v>
      </c>
      <c r="K3020">
        <v>2010</v>
      </c>
      <c r="L3020" t="s">
        <v>9340</v>
      </c>
      <c r="M3020" t="s">
        <v>32</v>
      </c>
      <c r="N3020" t="s">
        <v>33</v>
      </c>
    </row>
    <row r="3021" spans="1:14" x14ac:dyDescent="0.3">
      <c r="A3021" t="s">
        <v>9341</v>
      </c>
      <c r="B3021" t="s">
        <v>9342</v>
      </c>
      <c r="C3021" s="1">
        <v>36776</v>
      </c>
      <c r="D3021">
        <v>25</v>
      </c>
      <c r="E3021" t="s">
        <v>26</v>
      </c>
      <c r="F3021" t="s">
        <v>36</v>
      </c>
      <c r="G3021" t="s">
        <v>28</v>
      </c>
      <c r="H3021" t="s">
        <v>2998</v>
      </c>
      <c r="I3021" t="s">
        <v>30</v>
      </c>
      <c r="J3021" s="1">
        <v>37982</v>
      </c>
      <c r="K3021">
        <v>2003</v>
      </c>
      <c r="L3021" t="s">
        <v>9343</v>
      </c>
      <c r="M3021" t="s">
        <v>32</v>
      </c>
      <c r="N3021" t="s">
        <v>33</v>
      </c>
    </row>
    <row r="3022" spans="1:14" x14ac:dyDescent="0.3">
      <c r="A3022" t="s">
        <v>9344</v>
      </c>
      <c r="B3022" t="s">
        <v>9345</v>
      </c>
      <c r="C3022" s="1">
        <v>31851</v>
      </c>
      <c r="D3022">
        <v>39</v>
      </c>
      <c r="E3022" t="s">
        <v>16</v>
      </c>
      <c r="F3022" t="s">
        <v>42</v>
      </c>
      <c r="G3022" t="s">
        <v>28</v>
      </c>
      <c r="H3022" t="s">
        <v>2151</v>
      </c>
      <c r="I3022" t="s">
        <v>30</v>
      </c>
      <c r="J3022" s="1">
        <v>40431</v>
      </c>
      <c r="K3022">
        <v>2010</v>
      </c>
      <c r="L3022" t="s">
        <v>9346</v>
      </c>
      <c r="M3022" t="s">
        <v>32</v>
      </c>
      <c r="N3022" t="s">
        <v>33</v>
      </c>
    </row>
    <row r="3023" spans="1:14" x14ac:dyDescent="0.3">
      <c r="A3023" t="s">
        <v>9347</v>
      </c>
      <c r="B3023" t="s">
        <v>9348</v>
      </c>
      <c r="C3023" s="1">
        <v>34732</v>
      </c>
      <c r="D3023">
        <v>31</v>
      </c>
      <c r="E3023" t="s">
        <v>16</v>
      </c>
      <c r="F3023" t="s">
        <v>218</v>
      </c>
      <c r="G3023" t="s">
        <v>112</v>
      </c>
      <c r="H3023" t="s">
        <v>322</v>
      </c>
      <c r="I3023" t="s">
        <v>30</v>
      </c>
      <c r="J3023" s="1">
        <v>37530</v>
      </c>
      <c r="K3023">
        <v>2002</v>
      </c>
      <c r="L3023" t="s">
        <v>9349</v>
      </c>
      <c r="M3023" t="s">
        <v>32</v>
      </c>
      <c r="N3023" t="s">
        <v>33</v>
      </c>
    </row>
    <row r="3024" spans="1:14" x14ac:dyDescent="0.3">
      <c r="A3024" t="s">
        <v>9350</v>
      </c>
      <c r="B3024" t="s">
        <v>9351</v>
      </c>
      <c r="C3024" s="1">
        <v>35807</v>
      </c>
      <c r="D3024">
        <v>28</v>
      </c>
      <c r="E3024" t="s">
        <v>473</v>
      </c>
      <c r="F3024" t="s">
        <v>27</v>
      </c>
      <c r="G3024" t="s">
        <v>129</v>
      </c>
      <c r="H3024" t="s">
        <v>335</v>
      </c>
      <c r="I3024" t="s">
        <v>30</v>
      </c>
      <c r="J3024" s="1">
        <v>37021</v>
      </c>
      <c r="K3024">
        <v>2001</v>
      </c>
      <c r="L3024" t="s">
        <v>9352</v>
      </c>
      <c r="M3024" t="s">
        <v>32</v>
      </c>
      <c r="N3024" t="s">
        <v>33</v>
      </c>
    </row>
    <row r="3025" spans="1:14" x14ac:dyDescent="0.3">
      <c r="A3025" t="s">
        <v>9353</v>
      </c>
      <c r="B3025" t="s">
        <v>9354</v>
      </c>
      <c r="C3025" s="1">
        <v>36321</v>
      </c>
      <c r="D3025">
        <v>26</v>
      </c>
      <c r="E3025" t="s">
        <v>26</v>
      </c>
      <c r="F3025" t="s">
        <v>42</v>
      </c>
      <c r="G3025" t="s">
        <v>43</v>
      </c>
      <c r="H3025" t="s">
        <v>9355</v>
      </c>
      <c r="I3025" t="s">
        <v>30</v>
      </c>
      <c r="J3025" s="1">
        <v>40923</v>
      </c>
      <c r="K3025">
        <v>2012</v>
      </c>
      <c r="L3025" t="s">
        <v>9356</v>
      </c>
      <c r="M3025" t="s">
        <v>32</v>
      </c>
      <c r="N3025" t="s">
        <v>33</v>
      </c>
    </row>
    <row r="3026" spans="1:14" x14ac:dyDescent="0.3">
      <c r="A3026" t="s">
        <v>9357</v>
      </c>
      <c r="B3026" t="s">
        <v>9358</v>
      </c>
      <c r="C3026" s="1">
        <v>27623</v>
      </c>
      <c r="D3026">
        <v>50</v>
      </c>
      <c r="E3026" t="s">
        <v>16</v>
      </c>
      <c r="F3026" t="s">
        <v>27</v>
      </c>
      <c r="G3026" t="s">
        <v>112</v>
      </c>
      <c r="H3026" t="s">
        <v>322</v>
      </c>
      <c r="I3026" t="s">
        <v>30</v>
      </c>
      <c r="J3026" s="1">
        <v>41121</v>
      </c>
      <c r="K3026">
        <v>2012</v>
      </c>
      <c r="L3026" t="s">
        <v>9359</v>
      </c>
      <c r="M3026" t="s">
        <v>32</v>
      </c>
      <c r="N3026" t="s">
        <v>33</v>
      </c>
    </row>
    <row r="3027" spans="1:14" x14ac:dyDescent="0.3">
      <c r="A3027" t="s">
        <v>9360</v>
      </c>
      <c r="B3027" t="s">
        <v>9361</v>
      </c>
      <c r="C3027" s="1">
        <v>31552</v>
      </c>
      <c r="D3027">
        <v>39</v>
      </c>
      <c r="E3027" t="s">
        <v>26</v>
      </c>
      <c r="F3027" t="s">
        <v>152</v>
      </c>
      <c r="G3027" t="s">
        <v>28</v>
      </c>
      <c r="H3027" t="s">
        <v>339</v>
      </c>
      <c r="I3027" t="s">
        <v>30</v>
      </c>
      <c r="J3027" s="1">
        <v>43443</v>
      </c>
      <c r="K3027">
        <v>2018</v>
      </c>
      <c r="L3027" t="s">
        <v>9362</v>
      </c>
      <c r="M3027" t="s">
        <v>32</v>
      </c>
      <c r="N3027" t="s">
        <v>33</v>
      </c>
    </row>
    <row r="3028" spans="1:14" x14ac:dyDescent="0.3">
      <c r="A3028" t="s">
        <v>9363</v>
      </c>
      <c r="B3028" t="s">
        <v>9364</v>
      </c>
      <c r="C3028" s="1">
        <v>25689</v>
      </c>
      <c r="D3028">
        <v>55</v>
      </c>
      <c r="E3028" t="s">
        <v>16</v>
      </c>
      <c r="F3028" t="s">
        <v>42</v>
      </c>
      <c r="G3028" t="s">
        <v>28</v>
      </c>
      <c r="H3028" t="s">
        <v>571</v>
      </c>
      <c r="I3028" t="s">
        <v>20</v>
      </c>
      <c r="J3028" s="1">
        <v>38149</v>
      </c>
      <c r="K3028">
        <v>2004</v>
      </c>
      <c r="L3028" t="s">
        <v>9365</v>
      </c>
      <c r="M3028" t="s">
        <v>3308</v>
      </c>
      <c r="N3028" t="s">
        <v>51</v>
      </c>
    </row>
    <row r="3029" spans="1:14" x14ac:dyDescent="0.3">
      <c r="A3029" t="s">
        <v>9366</v>
      </c>
      <c r="B3029" t="s">
        <v>9367</v>
      </c>
      <c r="C3029" s="1">
        <v>35111</v>
      </c>
      <c r="D3029">
        <v>30</v>
      </c>
      <c r="E3029" t="s">
        <v>26</v>
      </c>
      <c r="F3029" t="s">
        <v>36</v>
      </c>
      <c r="G3029" t="s">
        <v>37</v>
      </c>
      <c r="H3029" t="s">
        <v>314</v>
      </c>
      <c r="I3029" t="s">
        <v>30</v>
      </c>
      <c r="J3029" s="1">
        <v>39335</v>
      </c>
      <c r="K3029">
        <v>2007</v>
      </c>
      <c r="L3029" t="s">
        <v>9368</v>
      </c>
      <c r="M3029" t="s">
        <v>32</v>
      </c>
      <c r="N3029" t="s">
        <v>33</v>
      </c>
    </row>
    <row r="3030" spans="1:14" x14ac:dyDescent="0.3">
      <c r="A3030" t="s">
        <v>9369</v>
      </c>
      <c r="B3030" t="s">
        <v>9370</v>
      </c>
      <c r="C3030" s="1">
        <v>31569</v>
      </c>
      <c r="D3030">
        <v>39</v>
      </c>
      <c r="E3030" t="s">
        <v>26</v>
      </c>
      <c r="F3030" t="s">
        <v>36</v>
      </c>
      <c r="G3030" t="s">
        <v>28</v>
      </c>
      <c r="H3030" t="s">
        <v>1084</v>
      </c>
      <c r="I3030" t="s">
        <v>30</v>
      </c>
      <c r="J3030" s="1">
        <v>40775</v>
      </c>
      <c r="K3030">
        <v>2011</v>
      </c>
      <c r="L3030" t="s">
        <v>9371</v>
      </c>
      <c r="M3030" t="s">
        <v>32</v>
      </c>
      <c r="N3030" t="s">
        <v>33</v>
      </c>
    </row>
    <row r="3031" spans="1:14" x14ac:dyDescent="0.3">
      <c r="A3031" t="s">
        <v>9372</v>
      </c>
      <c r="B3031" t="s">
        <v>9373</v>
      </c>
      <c r="C3031" s="1">
        <v>32914</v>
      </c>
      <c r="D3031">
        <v>36</v>
      </c>
      <c r="E3031" t="s">
        <v>16</v>
      </c>
      <c r="F3031" t="s">
        <v>36</v>
      </c>
      <c r="G3031" t="s">
        <v>98</v>
      </c>
      <c r="H3031" t="s">
        <v>803</v>
      </c>
      <c r="I3031" t="s">
        <v>30</v>
      </c>
      <c r="J3031" s="1">
        <v>41590</v>
      </c>
      <c r="K3031">
        <v>2013</v>
      </c>
      <c r="L3031" t="s">
        <v>9374</v>
      </c>
      <c r="M3031" t="s">
        <v>32</v>
      </c>
      <c r="N3031" t="s">
        <v>33</v>
      </c>
    </row>
    <row r="3032" spans="1:14" x14ac:dyDescent="0.3">
      <c r="A3032" t="s">
        <v>9375</v>
      </c>
      <c r="B3032" t="s">
        <v>9376</v>
      </c>
      <c r="C3032" s="1">
        <v>27881</v>
      </c>
      <c r="D3032">
        <v>49</v>
      </c>
      <c r="E3032" t="s">
        <v>16</v>
      </c>
      <c r="F3032" t="s">
        <v>27</v>
      </c>
      <c r="G3032" t="s">
        <v>112</v>
      </c>
      <c r="H3032" t="s">
        <v>113</v>
      </c>
      <c r="I3032" t="s">
        <v>20</v>
      </c>
      <c r="J3032" s="1">
        <v>38960</v>
      </c>
      <c r="K3032">
        <v>2006</v>
      </c>
      <c r="L3032" t="s">
        <v>9377</v>
      </c>
      <c r="M3032" t="s">
        <v>316</v>
      </c>
      <c r="N3032" t="s">
        <v>33</v>
      </c>
    </row>
    <row r="3033" spans="1:14" x14ac:dyDescent="0.3">
      <c r="A3033" t="s">
        <v>9378</v>
      </c>
      <c r="B3033" t="s">
        <v>9379</v>
      </c>
      <c r="C3033" s="1">
        <v>31505</v>
      </c>
      <c r="D3033">
        <v>39</v>
      </c>
      <c r="E3033" t="s">
        <v>473</v>
      </c>
      <c r="F3033" t="s">
        <v>42</v>
      </c>
      <c r="G3033" t="s">
        <v>112</v>
      </c>
      <c r="H3033" t="s">
        <v>630</v>
      </c>
      <c r="I3033" t="s">
        <v>20</v>
      </c>
      <c r="J3033" s="1">
        <v>37271</v>
      </c>
      <c r="K3033">
        <v>2002</v>
      </c>
      <c r="L3033" t="s">
        <v>9380</v>
      </c>
      <c r="M3033" t="s">
        <v>910</v>
      </c>
      <c r="N3033" t="s">
        <v>596</v>
      </c>
    </row>
    <row r="3034" spans="1:14" x14ac:dyDescent="0.3">
      <c r="A3034" t="s">
        <v>9381</v>
      </c>
      <c r="B3034" t="s">
        <v>9382</v>
      </c>
      <c r="C3034" s="1">
        <v>37006</v>
      </c>
      <c r="D3034">
        <v>24</v>
      </c>
      <c r="E3034" t="s">
        <v>26</v>
      </c>
      <c r="F3034" t="s">
        <v>36</v>
      </c>
      <c r="G3034" t="s">
        <v>98</v>
      </c>
      <c r="H3034" t="s">
        <v>974</v>
      </c>
      <c r="I3034" t="s">
        <v>20</v>
      </c>
      <c r="J3034" s="1">
        <v>37015</v>
      </c>
      <c r="K3034">
        <v>2001</v>
      </c>
      <c r="L3034" t="s">
        <v>9383</v>
      </c>
      <c r="M3034" t="s">
        <v>577</v>
      </c>
      <c r="N3034" t="s">
        <v>51</v>
      </c>
    </row>
    <row r="3035" spans="1:14" x14ac:dyDescent="0.3">
      <c r="A3035" t="s">
        <v>9384</v>
      </c>
      <c r="B3035" t="s">
        <v>9385</v>
      </c>
      <c r="C3035" s="1">
        <v>36057</v>
      </c>
      <c r="D3035">
        <v>27</v>
      </c>
      <c r="E3035" t="s">
        <v>26</v>
      </c>
      <c r="F3035" t="s">
        <v>54</v>
      </c>
      <c r="G3035" t="s">
        <v>112</v>
      </c>
      <c r="H3035" t="s">
        <v>265</v>
      </c>
      <c r="I3035" t="s">
        <v>30</v>
      </c>
      <c r="J3035" s="1">
        <v>38667</v>
      </c>
      <c r="K3035">
        <v>2005</v>
      </c>
      <c r="L3035" t="s">
        <v>9386</v>
      </c>
      <c r="M3035" t="s">
        <v>32</v>
      </c>
      <c r="N3035" t="s">
        <v>33</v>
      </c>
    </row>
    <row r="3036" spans="1:14" x14ac:dyDescent="0.3">
      <c r="A3036" t="s">
        <v>9387</v>
      </c>
      <c r="B3036" t="s">
        <v>9388</v>
      </c>
      <c r="C3036" s="1">
        <v>37224</v>
      </c>
      <c r="D3036">
        <v>24</v>
      </c>
      <c r="E3036" t="s">
        <v>26</v>
      </c>
      <c r="F3036" t="s">
        <v>17</v>
      </c>
      <c r="G3036" t="s">
        <v>18</v>
      </c>
      <c r="H3036" t="s">
        <v>300</v>
      </c>
      <c r="I3036" t="s">
        <v>30</v>
      </c>
      <c r="J3036" s="1">
        <v>43427</v>
      </c>
      <c r="K3036">
        <v>2018</v>
      </c>
      <c r="L3036" t="s">
        <v>9389</v>
      </c>
      <c r="M3036" t="s">
        <v>32</v>
      </c>
      <c r="N3036" t="s">
        <v>33</v>
      </c>
    </row>
    <row r="3037" spans="1:14" x14ac:dyDescent="0.3">
      <c r="A3037" t="s">
        <v>9390</v>
      </c>
      <c r="B3037" t="s">
        <v>9391</v>
      </c>
      <c r="C3037" s="1">
        <v>32488</v>
      </c>
      <c r="D3037">
        <v>37</v>
      </c>
      <c r="E3037" t="s">
        <v>26</v>
      </c>
      <c r="F3037" t="s">
        <v>27</v>
      </c>
      <c r="G3037" t="s">
        <v>98</v>
      </c>
      <c r="H3037" t="s">
        <v>99</v>
      </c>
      <c r="I3037" t="s">
        <v>30</v>
      </c>
      <c r="J3037" s="1">
        <v>40027</v>
      </c>
      <c r="K3037">
        <v>2009</v>
      </c>
      <c r="L3037" t="s">
        <v>9392</v>
      </c>
      <c r="M3037" t="s">
        <v>32</v>
      </c>
      <c r="N3037" t="s">
        <v>33</v>
      </c>
    </row>
    <row r="3038" spans="1:14" x14ac:dyDescent="0.3">
      <c r="A3038" t="s">
        <v>9393</v>
      </c>
      <c r="B3038" t="s">
        <v>9394</v>
      </c>
      <c r="C3038" s="1">
        <v>36132</v>
      </c>
      <c r="D3038">
        <v>27</v>
      </c>
      <c r="E3038" t="s">
        <v>16</v>
      </c>
      <c r="F3038" t="s">
        <v>42</v>
      </c>
      <c r="G3038" t="s">
        <v>28</v>
      </c>
      <c r="H3038" t="s">
        <v>605</v>
      </c>
      <c r="I3038" t="s">
        <v>30</v>
      </c>
      <c r="J3038" s="1">
        <v>40504</v>
      </c>
      <c r="K3038">
        <v>2010</v>
      </c>
      <c r="L3038" t="s">
        <v>9395</v>
      </c>
      <c r="M3038" t="s">
        <v>32</v>
      </c>
      <c r="N3038" t="s">
        <v>33</v>
      </c>
    </row>
    <row r="3039" spans="1:14" x14ac:dyDescent="0.3">
      <c r="A3039" t="s">
        <v>9396</v>
      </c>
      <c r="B3039" t="s">
        <v>9397</v>
      </c>
      <c r="C3039" s="1">
        <v>28774</v>
      </c>
      <c r="D3039">
        <v>47</v>
      </c>
      <c r="E3039" t="s">
        <v>16</v>
      </c>
      <c r="F3039" t="s">
        <v>42</v>
      </c>
      <c r="G3039" t="s">
        <v>112</v>
      </c>
      <c r="H3039" t="s">
        <v>1421</v>
      </c>
      <c r="I3039" t="s">
        <v>30</v>
      </c>
      <c r="J3039" s="1">
        <v>37522</v>
      </c>
      <c r="K3039">
        <v>2002</v>
      </c>
      <c r="L3039" t="s">
        <v>9398</v>
      </c>
      <c r="M3039" t="s">
        <v>32</v>
      </c>
      <c r="N3039" t="s">
        <v>33</v>
      </c>
    </row>
    <row r="3040" spans="1:14" x14ac:dyDescent="0.3">
      <c r="A3040" t="s">
        <v>9399</v>
      </c>
      <c r="B3040" t="s">
        <v>9400</v>
      </c>
      <c r="C3040" s="1">
        <v>26933</v>
      </c>
      <c r="D3040">
        <v>52</v>
      </c>
      <c r="E3040" t="s">
        <v>26</v>
      </c>
      <c r="F3040" t="s">
        <v>152</v>
      </c>
      <c r="G3040" t="s">
        <v>28</v>
      </c>
      <c r="H3040" t="s">
        <v>4051</v>
      </c>
      <c r="I3040" t="s">
        <v>20</v>
      </c>
      <c r="J3040" s="1">
        <v>37165</v>
      </c>
      <c r="K3040">
        <v>2001</v>
      </c>
      <c r="L3040" t="s">
        <v>9401</v>
      </c>
      <c r="M3040" t="s">
        <v>1034</v>
      </c>
      <c r="N3040" t="s">
        <v>162</v>
      </c>
    </row>
    <row r="3041" spans="1:14" x14ac:dyDescent="0.3">
      <c r="A3041" t="s">
        <v>9402</v>
      </c>
      <c r="B3041" t="s">
        <v>9403</v>
      </c>
      <c r="C3041" s="1">
        <v>33650</v>
      </c>
      <c r="D3041">
        <v>34</v>
      </c>
      <c r="E3041" t="s">
        <v>16</v>
      </c>
      <c r="F3041" t="s">
        <v>42</v>
      </c>
      <c r="G3041" t="s">
        <v>76</v>
      </c>
      <c r="H3041" t="s">
        <v>77</v>
      </c>
      <c r="I3041" t="s">
        <v>30</v>
      </c>
      <c r="J3041" s="1">
        <v>37873</v>
      </c>
      <c r="K3041">
        <v>2003</v>
      </c>
      <c r="L3041" t="s">
        <v>9404</v>
      </c>
      <c r="M3041" t="s">
        <v>32</v>
      </c>
      <c r="N3041" t="s">
        <v>33</v>
      </c>
    </row>
    <row r="3042" spans="1:14" x14ac:dyDescent="0.3">
      <c r="A3042" t="s">
        <v>9405</v>
      </c>
      <c r="B3042" t="s">
        <v>9406</v>
      </c>
      <c r="C3042" s="1">
        <v>24656</v>
      </c>
      <c r="D3042">
        <v>58</v>
      </c>
      <c r="E3042" t="s">
        <v>16</v>
      </c>
      <c r="F3042" t="s">
        <v>36</v>
      </c>
      <c r="G3042" t="s">
        <v>67</v>
      </c>
      <c r="H3042" t="s">
        <v>439</v>
      </c>
      <c r="I3042" t="s">
        <v>30</v>
      </c>
      <c r="J3042" s="1">
        <v>43562</v>
      </c>
      <c r="K3042">
        <v>2019</v>
      </c>
      <c r="L3042" t="s">
        <v>9407</v>
      </c>
      <c r="M3042" t="s">
        <v>32</v>
      </c>
      <c r="N3042" t="s">
        <v>33</v>
      </c>
    </row>
    <row r="3043" spans="1:14" x14ac:dyDescent="0.3">
      <c r="A3043" t="s">
        <v>9408</v>
      </c>
      <c r="B3043" t="s">
        <v>9409</v>
      </c>
      <c r="C3043" s="1">
        <v>35228</v>
      </c>
      <c r="D3043">
        <v>29</v>
      </c>
      <c r="E3043" t="s">
        <v>16</v>
      </c>
      <c r="F3043" t="s">
        <v>42</v>
      </c>
      <c r="G3043" t="s">
        <v>28</v>
      </c>
      <c r="H3043" t="s">
        <v>393</v>
      </c>
      <c r="I3043" t="s">
        <v>30</v>
      </c>
      <c r="J3043" s="1">
        <v>36967</v>
      </c>
      <c r="K3043">
        <v>2001</v>
      </c>
      <c r="L3043" t="s">
        <v>9410</v>
      </c>
      <c r="M3043" t="s">
        <v>32</v>
      </c>
      <c r="N3043" t="s">
        <v>33</v>
      </c>
    </row>
    <row r="3044" spans="1:14" x14ac:dyDescent="0.3">
      <c r="A3044" t="s">
        <v>9411</v>
      </c>
      <c r="B3044" t="s">
        <v>9412</v>
      </c>
      <c r="C3044" s="1">
        <v>29757</v>
      </c>
      <c r="D3044">
        <v>44</v>
      </c>
      <c r="E3044" t="s">
        <v>16</v>
      </c>
      <c r="F3044" t="s">
        <v>36</v>
      </c>
      <c r="G3044" t="s">
        <v>28</v>
      </c>
      <c r="H3044" t="s">
        <v>4051</v>
      </c>
      <c r="I3044" t="s">
        <v>30</v>
      </c>
      <c r="J3044" s="1">
        <v>37347</v>
      </c>
      <c r="K3044">
        <v>2002</v>
      </c>
      <c r="L3044" t="s">
        <v>9413</v>
      </c>
      <c r="M3044" t="s">
        <v>32</v>
      </c>
      <c r="N3044" t="s">
        <v>33</v>
      </c>
    </row>
    <row r="3045" spans="1:14" x14ac:dyDescent="0.3">
      <c r="A3045" t="s">
        <v>9414</v>
      </c>
      <c r="B3045" t="s">
        <v>9415</v>
      </c>
      <c r="C3045" s="1">
        <v>27473</v>
      </c>
      <c r="D3045">
        <v>51</v>
      </c>
      <c r="E3045" t="s">
        <v>16</v>
      </c>
      <c r="F3045" t="s">
        <v>54</v>
      </c>
      <c r="G3045" t="s">
        <v>112</v>
      </c>
      <c r="H3045" t="s">
        <v>712</v>
      </c>
      <c r="I3045" t="s">
        <v>30</v>
      </c>
      <c r="J3045" s="1">
        <v>43537</v>
      </c>
      <c r="K3045">
        <v>2019</v>
      </c>
      <c r="L3045" t="s">
        <v>9416</v>
      </c>
      <c r="M3045" t="s">
        <v>32</v>
      </c>
      <c r="N3045" t="s">
        <v>33</v>
      </c>
    </row>
    <row r="3046" spans="1:14" x14ac:dyDescent="0.3">
      <c r="A3046" t="s">
        <v>9417</v>
      </c>
      <c r="B3046" t="s">
        <v>9418</v>
      </c>
      <c r="C3046" s="1">
        <v>30163</v>
      </c>
      <c r="D3046">
        <v>43</v>
      </c>
      <c r="E3046" t="s">
        <v>16</v>
      </c>
      <c r="F3046" t="s">
        <v>54</v>
      </c>
      <c r="G3046" t="s">
        <v>103</v>
      </c>
      <c r="H3046" t="s">
        <v>1138</v>
      </c>
      <c r="I3046" t="s">
        <v>30</v>
      </c>
      <c r="J3046" s="1">
        <v>42000</v>
      </c>
      <c r="K3046">
        <v>2014</v>
      </c>
      <c r="L3046" t="s">
        <v>9419</v>
      </c>
      <c r="M3046" t="s">
        <v>32</v>
      </c>
      <c r="N3046" t="s">
        <v>33</v>
      </c>
    </row>
    <row r="3047" spans="1:14" x14ac:dyDescent="0.3">
      <c r="A3047" t="s">
        <v>9420</v>
      </c>
      <c r="B3047" t="s">
        <v>9421</v>
      </c>
      <c r="C3047" s="1">
        <v>36944</v>
      </c>
      <c r="D3047">
        <v>25</v>
      </c>
      <c r="E3047" t="s">
        <v>26</v>
      </c>
      <c r="F3047" t="s">
        <v>42</v>
      </c>
      <c r="G3047" t="s">
        <v>28</v>
      </c>
      <c r="H3047" t="s">
        <v>949</v>
      </c>
      <c r="I3047" t="s">
        <v>20</v>
      </c>
      <c r="J3047" s="1">
        <v>41678</v>
      </c>
      <c r="K3047">
        <v>2014</v>
      </c>
      <c r="L3047" t="s">
        <v>9422</v>
      </c>
      <c r="M3047" t="s">
        <v>1034</v>
      </c>
      <c r="N3047" t="s">
        <v>162</v>
      </c>
    </row>
    <row r="3048" spans="1:14" x14ac:dyDescent="0.3">
      <c r="A3048" t="s">
        <v>9423</v>
      </c>
      <c r="B3048" t="s">
        <v>9424</v>
      </c>
      <c r="C3048" s="1">
        <v>33426</v>
      </c>
      <c r="D3048">
        <v>34</v>
      </c>
      <c r="E3048" t="s">
        <v>16</v>
      </c>
      <c r="F3048" t="s">
        <v>27</v>
      </c>
      <c r="G3048" t="s">
        <v>28</v>
      </c>
      <c r="H3048" t="s">
        <v>883</v>
      </c>
      <c r="I3048" t="s">
        <v>30</v>
      </c>
      <c r="J3048" s="1">
        <v>37794</v>
      </c>
      <c r="K3048">
        <v>2003</v>
      </c>
      <c r="L3048" t="s">
        <v>9425</v>
      </c>
      <c r="M3048" t="s">
        <v>32</v>
      </c>
      <c r="N3048" t="s">
        <v>33</v>
      </c>
    </row>
    <row r="3049" spans="1:14" x14ac:dyDescent="0.3">
      <c r="A3049" t="s">
        <v>9426</v>
      </c>
      <c r="B3049" t="s">
        <v>9427</v>
      </c>
      <c r="C3049" s="1">
        <v>31135</v>
      </c>
      <c r="D3049">
        <v>40</v>
      </c>
      <c r="E3049" t="s">
        <v>26</v>
      </c>
      <c r="F3049" t="s">
        <v>42</v>
      </c>
      <c r="G3049" t="s">
        <v>28</v>
      </c>
      <c r="H3049" t="s">
        <v>72</v>
      </c>
      <c r="I3049" t="s">
        <v>20</v>
      </c>
      <c r="J3049" s="1">
        <v>39314</v>
      </c>
      <c r="K3049">
        <v>2007</v>
      </c>
      <c r="L3049" t="s">
        <v>9428</v>
      </c>
      <c r="M3049" t="s">
        <v>50</v>
      </c>
      <c r="N3049" t="s">
        <v>51</v>
      </c>
    </row>
    <row r="3050" spans="1:14" x14ac:dyDescent="0.3">
      <c r="A3050" t="s">
        <v>9429</v>
      </c>
      <c r="B3050" t="s">
        <v>9430</v>
      </c>
      <c r="C3050" s="1">
        <v>33682</v>
      </c>
      <c r="D3050">
        <v>33</v>
      </c>
      <c r="E3050" t="s">
        <v>26</v>
      </c>
      <c r="F3050" t="s">
        <v>42</v>
      </c>
      <c r="G3050" t="s">
        <v>43</v>
      </c>
      <c r="H3050" t="s">
        <v>2727</v>
      </c>
      <c r="I3050" t="s">
        <v>30</v>
      </c>
      <c r="J3050" s="1">
        <v>38949</v>
      </c>
      <c r="K3050">
        <v>2006</v>
      </c>
      <c r="L3050" t="s">
        <v>9431</v>
      </c>
      <c r="M3050" t="s">
        <v>32</v>
      </c>
      <c r="N3050" t="s">
        <v>33</v>
      </c>
    </row>
    <row r="3051" spans="1:14" x14ac:dyDescent="0.3">
      <c r="A3051" t="s">
        <v>9432</v>
      </c>
      <c r="B3051" t="s">
        <v>9433</v>
      </c>
      <c r="C3051" s="1">
        <v>36081</v>
      </c>
      <c r="D3051">
        <v>27</v>
      </c>
      <c r="E3051" t="s">
        <v>26</v>
      </c>
      <c r="F3051" t="s">
        <v>42</v>
      </c>
      <c r="G3051" t="s">
        <v>18</v>
      </c>
      <c r="H3051" t="s">
        <v>2985</v>
      </c>
      <c r="I3051" t="s">
        <v>20</v>
      </c>
      <c r="J3051" s="1">
        <v>39578</v>
      </c>
      <c r="K3051">
        <v>2008</v>
      </c>
      <c r="L3051" t="s">
        <v>9434</v>
      </c>
      <c r="M3051" t="s">
        <v>2082</v>
      </c>
      <c r="N3051" t="s">
        <v>51</v>
      </c>
    </row>
    <row r="3052" spans="1:14" x14ac:dyDescent="0.3">
      <c r="A3052" t="s">
        <v>9435</v>
      </c>
      <c r="B3052" t="s">
        <v>9436</v>
      </c>
      <c r="C3052" s="1">
        <v>26318</v>
      </c>
      <c r="D3052">
        <v>54</v>
      </c>
      <c r="E3052" t="s">
        <v>26</v>
      </c>
      <c r="F3052" t="s">
        <v>36</v>
      </c>
      <c r="G3052" t="s">
        <v>112</v>
      </c>
      <c r="H3052" t="s">
        <v>113</v>
      </c>
      <c r="I3052" t="s">
        <v>30</v>
      </c>
      <c r="J3052" s="1">
        <v>38114</v>
      </c>
      <c r="K3052">
        <v>2004</v>
      </c>
      <c r="L3052" t="s">
        <v>9437</v>
      </c>
      <c r="M3052" t="s">
        <v>32</v>
      </c>
      <c r="N3052" t="s">
        <v>33</v>
      </c>
    </row>
    <row r="3053" spans="1:14" x14ac:dyDescent="0.3">
      <c r="A3053" t="s">
        <v>9438</v>
      </c>
      <c r="B3053" t="s">
        <v>9439</v>
      </c>
      <c r="C3053" s="1">
        <v>37160</v>
      </c>
      <c r="D3053">
        <v>24</v>
      </c>
      <c r="E3053" t="s">
        <v>16</v>
      </c>
      <c r="F3053" t="s">
        <v>36</v>
      </c>
      <c r="G3053" t="s">
        <v>43</v>
      </c>
      <c r="H3053" t="s">
        <v>207</v>
      </c>
      <c r="I3053" t="s">
        <v>30</v>
      </c>
      <c r="J3053" s="1">
        <v>36947</v>
      </c>
      <c r="K3053">
        <v>2001</v>
      </c>
      <c r="L3053" t="s">
        <v>9440</v>
      </c>
      <c r="M3053" t="s">
        <v>32</v>
      </c>
      <c r="N3053" t="s">
        <v>33</v>
      </c>
    </row>
    <row r="3054" spans="1:14" x14ac:dyDescent="0.3">
      <c r="A3054" t="s">
        <v>9441</v>
      </c>
      <c r="B3054" t="s">
        <v>9442</v>
      </c>
      <c r="C3054" s="1">
        <v>36792</v>
      </c>
      <c r="D3054">
        <v>25</v>
      </c>
      <c r="E3054" t="s">
        <v>26</v>
      </c>
      <c r="F3054" t="s">
        <v>152</v>
      </c>
      <c r="G3054" t="s">
        <v>28</v>
      </c>
      <c r="H3054" t="s">
        <v>2885</v>
      </c>
      <c r="I3054" t="s">
        <v>30</v>
      </c>
      <c r="J3054" s="1">
        <v>40248</v>
      </c>
      <c r="K3054">
        <v>2010</v>
      </c>
      <c r="L3054" t="s">
        <v>9443</v>
      </c>
      <c r="M3054" t="s">
        <v>32</v>
      </c>
      <c r="N3054" t="s">
        <v>33</v>
      </c>
    </row>
    <row r="3055" spans="1:14" x14ac:dyDescent="0.3">
      <c r="A3055" t="s">
        <v>9444</v>
      </c>
      <c r="B3055" t="s">
        <v>9445</v>
      </c>
      <c r="C3055" s="1">
        <v>28844</v>
      </c>
      <c r="D3055">
        <v>47</v>
      </c>
      <c r="E3055" t="s">
        <v>16</v>
      </c>
      <c r="F3055" t="s">
        <v>17</v>
      </c>
      <c r="G3055" t="s">
        <v>28</v>
      </c>
      <c r="H3055" t="s">
        <v>296</v>
      </c>
      <c r="I3055" t="s">
        <v>20</v>
      </c>
      <c r="J3055" s="1">
        <v>39068</v>
      </c>
      <c r="K3055">
        <v>2006</v>
      </c>
      <c r="L3055" t="s">
        <v>9446</v>
      </c>
      <c r="M3055" t="s">
        <v>1048</v>
      </c>
      <c r="N3055" t="s">
        <v>234</v>
      </c>
    </row>
    <row r="3056" spans="1:14" x14ac:dyDescent="0.3">
      <c r="A3056" t="s">
        <v>9447</v>
      </c>
      <c r="B3056" t="s">
        <v>9448</v>
      </c>
      <c r="C3056" s="1">
        <v>26006</v>
      </c>
      <c r="D3056">
        <v>55</v>
      </c>
      <c r="E3056" t="s">
        <v>26</v>
      </c>
      <c r="F3056" t="s">
        <v>42</v>
      </c>
      <c r="G3056" t="s">
        <v>48</v>
      </c>
      <c r="H3056" t="s">
        <v>159</v>
      </c>
      <c r="I3056" t="s">
        <v>30</v>
      </c>
      <c r="J3056" s="1">
        <v>43553</v>
      </c>
      <c r="K3056">
        <v>2019</v>
      </c>
      <c r="L3056" t="s">
        <v>9449</v>
      </c>
      <c r="M3056" t="s">
        <v>32</v>
      </c>
      <c r="N3056" t="s">
        <v>33</v>
      </c>
    </row>
    <row r="3057" spans="1:14" x14ac:dyDescent="0.3">
      <c r="A3057" t="s">
        <v>9450</v>
      </c>
      <c r="B3057" t="s">
        <v>9451</v>
      </c>
      <c r="C3057" s="1">
        <v>28386</v>
      </c>
      <c r="D3057">
        <v>48</v>
      </c>
      <c r="E3057" t="s">
        <v>26</v>
      </c>
      <c r="F3057" t="s">
        <v>152</v>
      </c>
      <c r="G3057" t="s">
        <v>129</v>
      </c>
      <c r="H3057" t="s">
        <v>130</v>
      </c>
      <c r="I3057" t="s">
        <v>30</v>
      </c>
      <c r="J3057" s="1">
        <v>40402</v>
      </c>
      <c r="K3057">
        <v>2010</v>
      </c>
      <c r="L3057" t="s">
        <v>9452</v>
      </c>
      <c r="M3057" t="s">
        <v>32</v>
      </c>
      <c r="N3057" t="s">
        <v>33</v>
      </c>
    </row>
    <row r="3058" spans="1:14" x14ac:dyDescent="0.3">
      <c r="A3058" t="s">
        <v>9453</v>
      </c>
      <c r="B3058" t="s">
        <v>9454</v>
      </c>
      <c r="C3058" s="1">
        <v>28179</v>
      </c>
      <c r="D3058">
        <v>49</v>
      </c>
      <c r="E3058" t="s">
        <v>26</v>
      </c>
      <c r="F3058" t="s">
        <v>27</v>
      </c>
      <c r="G3058" t="s">
        <v>98</v>
      </c>
      <c r="H3058" t="s">
        <v>803</v>
      </c>
      <c r="I3058" t="s">
        <v>30</v>
      </c>
      <c r="J3058" s="1">
        <v>40899</v>
      </c>
      <c r="K3058">
        <v>2011</v>
      </c>
      <c r="L3058" t="s">
        <v>9455</v>
      </c>
      <c r="M3058" t="s">
        <v>32</v>
      </c>
      <c r="N3058" t="s">
        <v>33</v>
      </c>
    </row>
    <row r="3059" spans="1:14" x14ac:dyDescent="0.3">
      <c r="A3059" t="s">
        <v>9456</v>
      </c>
      <c r="B3059" t="s">
        <v>9457</v>
      </c>
      <c r="C3059" s="1">
        <v>35084</v>
      </c>
      <c r="D3059">
        <v>30</v>
      </c>
      <c r="E3059" t="s">
        <v>16</v>
      </c>
      <c r="F3059" t="s">
        <v>17</v>
      </c>
      <c r="G3059" t="s">
        <v>37</v>
      </c>
      <c r="H3059" t="s">
        <v>532</v>
      </c>
      <c r="I3059" t="s">
        <v>30</v>
      </c>
      <c r="J3059" s="1">
        <v>40055</v>
      </c>
      <c r="K3059">
        <v>2009</v>
      </c>
      <c r="L3059" t="s">
        <v>9458</v>
      </c>
      <c r="M3059" t="s">
        <v>32</v>
      </c>
      <c r="N3059" t="s">
        <v>33</v>
      </c>
    </row>
    <row r="3060" spans="1:14" x14ac:dyDescent="0.3">
      <c r="A3060" t="s">
        <v>9459</v>
      </c>
      <c r="B3060" t="s">
        <v>9460</v>
      </c>
      <c r="C3060" s="1">
        <v>34468</v>
      </c>
      <c r="D3060">
        <v>31</v>
      </c>
      <c r="E3060" t="s">
        <v>16</v>
      </c>
      <c r="F3060" t="s">
        <v>218</v>
      </c>
      <c r="G3060" t="s">
        <v>67</v>
      </c>
      <c r="H3060" t="s">
        <v>439</v>
      </c>
      <c r="I3060" t="s">
        <v>30</v>
      </c>
      <c r="J3060" s="1">
        <v>38590</v>
      </c>
      <c r="K3060">
        <v>2005</v>
      </c>
      <c r="L3060" t="s">
        <v>9461</v>
      </c>
      <c r="M3060" t="s">
        <v>32</v>
      </c>
      <c r="N3060" t="s">
        <v>33</v>
      </c>
    </row>
    <row r="3061" spans="1:14" x14ac:dyDescent="0.3">
      <c r="A3061" t="s">
        <v>9462</v>
      </c>
      <c r="B3061" t="s">
        <v>9463</v>
      </c>
      <c r="C3061" s="1">
        <v>35313</v>
      </c>
      <c r="D3061">
        <v>29</v>
      </c>
      <c r="E3061" t="s">
        <v>26</v>
      </c>
      <c r="F3061" t="s">
        <v>27</v>
      </c>
      <c r="G3061" t="s">
        <v>67</v>
      </c>
      <c r="H3061" t="s">
        <v>817</v>
      </c>
      <c r="I3061" t="s">
        <v>30</v>
      </c>
      <c r="J3061" s="1">
        <v>39881</v>
      </c>
      <c r="K3061">
        <v>2009</v>
      </c>
      <c r="L3061" t="s">
        <v>9464</v>
      </c>
      <c r="M3061" t="s">
        <v>32</v>
      </c>
      <c r="N3061" t="s">
        <v>33</v>
      </c>
    </row>
    <row r="3062" spans="1:14" x14ac:dyDescent="0.3">
      <c r="A3062" t="s">
        <v>9465</v>
      </c>
      <c r="B3062" t="s">
        <v>9466</v>
      </c>
      <c r="C3062" s="1">
        <v>24821</v>
      </c>
      <c r="D3062">
        <v>58</v>
      </c>
      <c r="E3062" t="s">
        <v>16</v>
      </c>
      <c r="F3062" t="s">
        <v>42</v>
      </c>
      <c r="G3062" t="s">
        <v>28</v>
      </c>
      <c r="H3062" t="s">
        <v>275</v>
      </c>
      <c r="I3062" t="s">
        <v>30</v>
      </c>
      <c r="J3062" s="1">
        <v>37932</v>
      </c>
      <c r="K3062">
        <v>2003</v>
      </c>
      <c r="L3062" t="s">
        <v>9467</v>
      </c>
      <c r="M3062" t="s">
        <v>32</v>
      </c>
      <c r="N3062" t="s">
        <v>33</v>
      </c>
    </row>
    <row r="3063" spans="1:14" x14ac:dyDescent="0.3">
      <c r="A3063" t="s">
        <v>9468</v>
      </c>
      <c r="B3063" t="s">
        <v>9469</v>
      </c>
      <c r="C3063" s="1">
        <v>31223</v>
      </c>
      <c r="D3063">
        <v>40</v>
      </c>
      <c r="E3063" t="s">
        <v>16</v>
      </c>
      <c r="F3063" t="s">
        <v>27</v>
      </c>
      <c r="G3063" t="s">
        <v>112</v>
      </c>
      <c r="H3063" t="s">
        <v>265</v>
      </c>
      <c r="I3063" t="s">
        <v>30</v>
      </c>
      <c r="J3063" s="1">
        <v>38629</v>
      </c>
      <c r="K3063">
        <v>2005</v>
      </c>
      <c r="L3063" t="s">
        <v>9470</v>
      </c>
      <c r="M3063" t="s">
        <v>32</v>
      </c>
      <c r="N3063" t="s">
        <v>33</v>
      </c>
    </row>
    <row r="3064" spans="1:14" x14ac:dyDescent="0.3">
      <c r="A3064" t="s">
        <v>9471</v>
      </c>
      <c r="B3064" t="s">
        <v>9472</v>
      </c>
      <c r="C3064" s="1">
        <v>33642</v>
      </c>
      <c r="D3064">
        <v>34</v>
      </c>
      <c r="E3064" t="s">
        <v>16</v>
      </c>
      <c r="F3064" t="s">
        <v>17</v>
      </c>
      <c r="G3064" t="s">
        <v>28</v>
      </c>
      <c r="H3064" t="s">
        <v>1216</v>
      </c>
      <c r="I3064" t="s">
        <v>20</v>
      </c>
      <c r="J3064" s="1">
        <v>42102</v>
      </c>
      <c r="K3064">
        <v>2015</v>
      </c>
      <c r="L3064" t="s">
        <v>9473</v>
      </c>
      <c r="M3064" t="s">
        <v>60</v>
      </c>
      <c r="N3064" t="s">
        <v>51</v>
      </c>
    </row>
    <row r="3065" spans="1:14" x14ac:dyDescent="0.3">
      <c r="A3065" t="s">
        <v>9474</v>
      </c>
      <c r="B3065" t="s">
        <v>9475</v>
      </c>
      <c r="C3065" s="1">
        <v>36943</v>
      </c>
      <c r="D3065">
        <v>25</v>
      </c>
      <c r="E3065" t="s">
        <v>26</v>
      </c>
      <c r="F3065" t="s">
        <v>36</v>
      </c>
      <c r="G3065" t="s">
        <v>28</v>
      </c>
      <c r="H3065" t="s">
        <v>590</v>
      </c>
      <c r="I3065" t="s">
        <v>20</v>
      </c>
      <c r="J3065" s="1">
        <v>38195</v>
      </c>
      <c r="K3065">
        <v>2004</v>
      </c>
      <c r="L3065" t="s">
        <v>9476</v>
      </c>
      <c r="M3065" t="s">
        <v>2554</v>
      </c>
      <c r="N3065" t="s">
        <v>51</v>
      </c>
    </row>
    <row r="3066" spans="1:14" x14ac:dyDescent="0.3">
      <c r="A3066" t="s">
        <v>9477</v>
      </c>
      <c r="B3066" t="s">
        <v>9478</v>
      </c>
      <c r="C3066" s="1">
        <v>27002</v>
      </c>
      <c r="D3066">
        <v>52</v>
      </c>
      <c r="E3066" t="s">
        <v>26</v>
      </c>
      <c r="F3066" t="s">
        <v>42</v>
      </c>
      <c r="G3066" t="s">
        <v>28</v>
      </c>
      <c r="H3066" t="s">
        <v>571</v>
      </c>
      <c r="I3066" t="s">
        <v>30</v>
      </c>
      <c r="J3066" s="1">
        <v>38418</v>
      </c>
      <c r="K3066">
        <v>2005</v>
      </c>
      <c r="L3066" t="s">
        <v>9479</v>
      </c>
      <c r="M3066" t="s">
        <v>32</v>
      </c>
      <c r="N3066" t="s">
        <v>33</v>
      </c>
    </row>
    <row r="3067" spans="1:14" x14ac:dyDescent="0.3">
      <c r="A3067" t="s">
        <v>9480</v>
      </c>
      <c r="B3067" t="s">
        <v>9481</v>
      </c>
      <c r="C3067" s="1">
        <v>30592</v>
      </c>
      <c r="D3067">
        <v>42</v>
      </c>
      <c r="E3067" t="s">
        <v>26</v>
      </c>
      <c r="F3067" t="s">
        <v>152</v>
      </c>
      <c r="G3067" t="s">
        <v>37</v>
      </c>
      <c r="H3067" t="s">
        <v>81</v>
      </c>
      <c r="I3067" t="s">
        <v>30</v>
      </c>
      <c r="J3067" s="1">
        <v>37112</v>
      </c>
      <c r="K3067">
        <v>2001</v>
      </c>
      <c r="L3067" t="s">
        <v>9482</v>
      </c>
      <c r="M3067" t="s">
        <v>32</v>
      </c>
      <c r="N3067" t="s">
        <v>33</v>
      </c>
    </row>
    <row r="3068" spans="1:14" x14ac:dyDescent="0.3">
      <c r="A3068" t="s">
        <v>9483</v>
      </c>
      <c r="B3068" t="s">
        <v>9484</v>
      </c>
      <c r="C3068" s="1">
        <v>37284</v>
      </c>
      <c r="D3068">
        <v>24</v>
      </c>
      <c r="E3068" t="s">
        <v>26</v>
      </c>
      <c r="F3068" t="s">
        <v>17</v>
      </c>
      <c r="G3068" t="s">
        <v>28</v>
      </c>
      <c r="H3068" t="s">
        <v>134</v>
      </c>
      <c r="I3068" t="s">
        <v>20</v>
      </c>
      <c r="J3068" s="1">
        <v>41391</v>
      </c>
      <c r="K3068">
        <v>2013</v>
      </c>
      <c r="L3068" t="s">
        <v>9485</v>
      </c>
      <c r="M3068" t="s">
        <v>50</v>
      </c>
      <c r="N3068" t="s">
        <v>51</v>
      </c>
    </row>
    <row r="3069" spans="1:14" x14ac:dyDescent="0.3">
      <c r="A3069" t="s">
        <v>9486</v>
      </c>
      <c r="B3069" t="s">
        <v>9487</v>
      </c>
      <c r="C3069" s="1">
        <v>24911</v>
      </c>
      <c r="D3069">
        <v>58</v>
      </c>
      <c r="E3069" t="s">
        <v>16</v>
      </c>
      <c r="F3069" t="s">
        <v>218</v>
      </c>
      <c r="G3069" t="s">
        <v>43</v>
      </c>
      <c r="H3069" t="s">
        <v>94</v>
      </c>
      <c r="I3069" t="s">
        <v>30</v>
      </c>
      <c r="J3069" s="1">
        <v>38905</v>
      </c>
      <c r="K3069">
        <v>2006</v>
      </c>
      <c r="L3069" t="s">
        <v>9488</v>
      </c>
      <c r="M3069" t="s">
        <v>32</v>
      </c>
      <c r="N3069" t="s">
        <v>33</v>
      </c>
    </row>
    <row r="3070" spans="1:14" x14ac:dyDescent="0.3">
      <c r="A3070" t="s">
        <v>9489</v>
      </c>
      <c r="B3070" t="s">
        <v>9490</v>
      </c>
      <c r="C3070" s="1">
        <v>28867</v>
      </c>
      <c r="D3070">
        <v>47</v>
      </c>
      <c r="E3070" t="s">
        <v>26</v>
      </c>
      <c r="F3070" t="s">
        <v>42</v>
      </c>
      <c r="G3070" t="s">
        <v>48</v>
      </c>
      <c r="H3070" t="s">
        <v>159</v>
      </c>
      <c r="I3070" t="s">
        <v>20</v>
      </c>
      <c r="J3070" s="1">
        <v>41885</v>
      </c>
      <c r="K3070">
        <v>2014</v>
      </c>
      <c r="L3070" t="s">
        <v>9491</v>
      </c>
      <c r="M3070" t="s">
        <v>50</v>
      </c>
      <c r="N3070" t="s">
        <v>51</v>
      </c>
    </row>
    <row r="3071" spans="1:14" x14ac:dyDescent="0.3">
      <c r="A3071" t="s">
        <v>9492</v>
      </c>
      <c r="B3071" t="s">
        <v>9493</v>
      </c>
      <c r="C3071" s="1">
        <v>35358</v>
      </c>
      <c r="D3071">
        <v>29</v>
      </c>
      <c r="E3071" t="s">
        <v>26</v>
      </c>
      <c r="F3071" t="s">
        <v>27</v>
      </c>
      <c r="G3071" t="s">
        <v>112</v>
      </c>
      <c r="H3071" t="s">
        <v>1241</v>
      </c>
      <c r="I3071" t="s">
        <v>30</v>
      </c>
      <c r="J3071" s="1">
        <v>38821</v>
      </c>
      <c r="K3071">
        <v>2006</v>
      </c>
      <c r="L3071" t="s">
        <v>9494</v>
      </c>
      <c r="M3071" t="s">
        <v>32</v>
      </c>
      <c r="N3071" t="s">
        <v>33</v>
      </c>
    </row>
    <row r="3072" spans="1:14" x14ac:dyDescent="0.3">
      <c r="A3072" t="s">
        <v>9495</v>
      </c>
      <c r="B3072" t="s">
        <v>9496</v>
      </c>
      <c r="C3072" s="1">
        <v>33361</v>
      </c>
      <c r="D3072">
        <v>34</v>
      </c>
      <c r="E3072" t="s">
        <v>16</v>
      </c>
      <c r="F3072" t="s">
        <v>42</v>
      </c>
      <c r="G3072" t="s">
        <v>112</v>
      </c>
      <c r="H3072" t="s">
        <v>121</v>
      </c>
      <c r="I3072" t="s">
        <v>30</v>
      </c>
      <c r="J3072" s="1">
        <v>40211</v>
      </c>
      <c r="K3072">
        <v>2010</v>
      </c>
      <c r="L3072" t="s">
        <v>9497</v>
      </c>
      <c r="M3072" t="s">
        <v>32</v>
      </c>
      <c r="N3072" t="s">
        <v>33</v>
      </c>
    </row>
    <row r="3073" spans="1:14" x14ac:dyDescent="0.3">
      <c r="A3073" t="s">
        <v>9498</v>
      </c>
      <c r="B3073" t="s">
        <v>9499</v>
      </c>
      <c r="C3073" s="1">
        <v>29873</v>
      </c>
      <c r="D3073">
        <v>44</v>
      </c>
      <c r="E3073" t="s">
        <v>16</v>
      </c>
      <c r="F3073" t="s">
        <v>152</v>
      </c>
      <c r="G3073" t="s">
        <v>28</v>
      </c>
      <c r="H3073" t="s">
        <v>1701</v>
      </c>
      <c r="I3073" t="s">
        <v>30</v>
      </c>
      <c r="J3073" s="1">
        <v>37662</v>
      </c>
      <c r="K3073">
        <v>2003</v>
      </c>
      <c r="L3073" t="s">
        <v>9500</v>
      </c>
      <c r="M3073" t="s">
        <v>32</v>
      </c>
      <c r="N3073" t="s">
        <v>33</v>
      </c>
    </row>
    <row r="3074" spans="1:14" x14ac:dyDescent="0.3">
      <c r="A3074" t="s">
        <v>9501</v>
      </c>
      <c r="B3074" t="s">
        <v>9502</v>
      </c>
      <c r="C3074" s="1">
        <v>35372</v>
      </c>
      <c r="D3074">
        <v>29</v>
      </c>
      <c r="E3074" t="s">
        <v>26</v>
      </c>
      <c r="F3074" t="s">
        <v>42</v>
      </c>
      <c r="G3074" t="s">
        <v>28</v>
      </c>
      <c r="H3074" t="s">
        <v>5091</v>
      </c>
      <c r="I3074" t="s">
        <v>30</v>
      </c>
      <c r="J3074" s="1">
        <v>41445</v>
      </c>
      <c r="K3074">
        <v>2013</v>
      </c>
      <c r="L3074" t="s">
        <v>9503</v>
      </c>
      <c r="M3074" t="s">
        <v>32</v>
      </c>
      <c r="N3074" t="s">
        <v>33</v>
      </c>
    </row>
    <row r="3075" spans="1:14" x14ac:dyDescent="0.3">
      <c r="A3075" t="s">
        <v>9504</v>
      </c>
      <c r="B3075" t="s">
        <v>9505</v>
      </c>
      <c r="C3075" s="1">
        <v>35937</v>
      </c>
      <c r="D3075">
        <v>27</v>
      </c>
      <c r="E3075" t="s">
        <v>16</v>
      </c>
      <c r="F3075" t="s">
        <v>17</v>
      </c>
      <c r="G3075" t="s">
        <v>67</v>
      </c>
      <c r="H3075" t="s">
        <v>397</v>
      </c>
      <c r="I3075" t="s">
        <v>30</v>
      </c>
      <c r="J3075" s="1">
        <v>40087</v>
      </c>
      <c r="K3075">
        <v>2009</v>
      </c>
      <c r="L3075" t="s">
        <v>9506</v>
      </c>
      <c r="M3075" t="s">
        <v>32</v>
      </c>
      <c r="N3075" t="s">
        <v>33</v>
      </c>
    </row>
    <row r="3076" spans="1:14" x14ac:dyDescent="0.3">
      <c r="A3076" t="s">
        <v>9507</v>
      </c>
      <c r="B3076" t="s">
        <v>9508</v>
      </c>
      <c r="C3076" s="1">
        <v>36933</v>
      </c>
      <c r="D3076">
        <v>25</v>
      </c>
      <c r="E3076" t="s">
        <v>16</v>
      </c>
      <c r="F3076" t="s">
        <v>42</v>
      </c>
      <c r="G3076" t="s">
        <v>67</v>
      </c>
      <c r="H3076" t="s">
        <v>223</v>
      </c>
      <c r="I3076" t="s">
        <v>30</v>
      </c>
      <c r="J3076" s="1">
        <v>43804</v>
      </c>
      <c r="K3076">
        <v>2019</v>
      </c>
      <c r="L3076" t="s">
        <v>9509</v>
      </c>
      <c r="M3076" t="s">
        <v>32</v>
      </c>
      <c r="N3076" t="s">
        <v>33</v>
      </c>
    </row>
    <row r="3077" spans="1:14" x14ac:dyDescent="0.3">
      <c r="A3077" t="s">
        <v>9510</v>
      </c>
      <c r="B3077" t="s">
        <v>9511</v>
      </c>
      <c r="C3077" s="1">
        <v>24729</v>
      </c>
      <c r="D3077">
        <v>58</v>
      </c>
      <c r="E3077" t="s">
        <v>16</v>
      </c>
      <c r="F3077" t="s">
        <v>17</v>
      </c>
      <c r="G3077" t="s">
        <v>67</v>
      </c>
      <c r="H3077" t="s">
        <v>9512</v>
      </c>
      <c r="I3077" t="s">
        <v>30</v>
      </c>
      <c r="J3077" s="1">
        <v>38789</v>
      </c>
      <c r="K3077">
        <v>2006</v>
      </c>
      <c r="L3077" t="s">
        <v>9513</v>
      </c>
      <c r="M3077" t="s">
        <v>32</v>
      </c>
      <c r="N3077" t="s">
        <v>33</v>
      </c>
    </row>
    <row r="3078" spans="1:14" x14ac:dyDescent="0.3">
      <c r="A3078" t="s">
        <v>9514</v>
      </c>
      <c r="B3078" t="s">
        <v>9515</v>
      </c>
      <c r="C3078" s="1">
        <v>33989</v>
      </c>
      <c r="D3078">
        <v>33</v>
      </c>
      <c r="E3078" t="s">
        <v>16</v>
      </c>
      <c r="F3078" t="s">
        <v>17</v>
      </c>
      <c r="G3078" t="s">
        <v>129</v>
      </c>
      <c r="H3078" t="s">
        <v>543</v>
      </c>
      <c r="I3078" t="s">
        <v>30</v>
      </c>
      <c r="J3078" s="1">
        <v>37214</v>
      </c>
      <c r="K3078">
        <v>2001</v>
      </c>
      <c r="L3078" t="s">
        <v>9516</v>
      </c>
      <c r="M3078" t="s">
        <v>32</v>
      </c>
      <c r="N3078" t="s">
        <v>33</v>
      </c>
    </row>
    <row r="3079" spans="1:14" x14ac:dyDescent="0.3">
      <c r="A3079" t="s">
        <v>9517</v>
      </c>
      <c r="B3079" t="s">
        <v>9518</v>
      </c>
      <c r="C3079" s="1">
        <v>37171</v>
      </c>
      <c r="D3079">
        <v>24</v>
      </c>
      <c r="E3079" t="s">
        <v>26</v>
      </c>
      <c r="F3079" t="s">
        <v>42</v>
      </c>
      <c r="G3079" t="s">
        <v>28</v>
      </c>
      <c r="H3079" t="s">
        <v>296</v>
      </c>
      <c r="I3079" t="s">
        <v>30</v>
      </c>
      <c r="J3079" s="1">
        <v>41175</v>
      </c>
      <c r="K3079">
        <v>2012</v>
      </c>
      <c r="L3079" t="s">
        <v>9519</v>
      </c>
      <c r="M3079" t="s">
        <v>32</v>
      </c>
      <c r="N3079" t="s">
        <v>33</v>
      </c>
    </row>
    <row r="3080" spans="1:14" x14ac:dyDescent="0.3">
      <c r="A3080" t="s">
        <v>9520</v>
      </c>
      <c r="B3080" t="s">
        <v>9521</v>
      </c>
      <c r="C3080" s="1">
        <v>31182</v>
      </c>
      <c r="D3080">
        <v>40</v>
      </c>
      <c r="E3080" t="s">
        <v>16</v>
      </c>
      <c r="F3080" t="s">
        <v>36</v>
      </c>
      <c r="G3080" t="s">
        <v>98</v>
      </c>
      <c r="H3080" t="s">
        <v>4080</v>
      </c>
      <c r="I3080" t="s">
        <v>20</v>
      </c>
      <c r="J3080" s="1">
        <v>42702</v>
      </c>
      <c r="K3080">
        <v>2016</v>
      </c>
      <c r="L3080" t="s">
        <v>9522</v>
      </c>
      <c r="M3080" t="s">
        <v>50</v>
      </c>
      <c r="N3080" t="s">
        <v>51</v>
      </c>
    </row>
    <row r="3081" spans="1:14" x14ac:dyDescent="0.3">
      <c r="A3081" t="s">
        <v>9523</v>
      </c>
      <c r="B3081" t="s">
        <v>9524</v>
      </c>
      <c r="C3081" s="1">
        <v>35687</v>
      </c>
      <c r="D3081">
        <v>28</v>
      </c>
      <c r="E3081" t="s">
        <v>16</v>
      </c>
      <c r="F3081" t="s">
        <v>36</v>
      </c>
      <c r="G3081" t="s">
        <v>28</v>
      </c>
      <c r="H3081" t="s">
        <v>1166</v>
      </c>
      <c r="I3081" t="s">
        <v>30</v>
      </c>
      <c r="J3081" s="1">
        <v>37266</v>
      </c>
      <c r="K3081">
        <v>2002</v>
      </c>
      <c r="L3081" t="s">
        <v>9525</v>
      </c>
      <c r="M3081" t="s">
        <v>32</v>
      </c>
      <c r="N3081" t="s">
        <v>33</v>
      </c>
    </row>
    <row r="3082" spans="1:14" x14ac:dyDescent="0.3">
      <c r="A3082" t="s">
        <v>9526</v>
      </c>
      <c r="B3082" t="s">
        <v>9527</v>
      </c>
      <c r="C3082" s="1">
        <v>29296</v>
      </c>
      <c r="D3082">
        <v>46</v>
      </c>
      <c r="E3082" t="s">
        <v>16</v>
      </c>
      <c r="F3082" t="s">
        <v>27</v>
      </c>
      <c r="G3082" t="s">
        <v>28</v>
      </c>
      <c r="H3082" t="s">
        <v>1084</v>
      </c>
      <c r="I3082" t="s">
        <v>30</v>
      </c>
      <c r="J3082" s="1">
        <v>40375</v>
      </c>
      <c r="K3082">
        <v>2010</v>
      </c>
      <c r="L3082" t="s">
        <v>9528</v>
      </c>
      <c r="M3082" t="s">
        <v>32</v>
      </c>
      <c r="N3082" t="s">
        <v>33</v>
      </c>
    </row>
    <row r="3083" spans="1:14" x14ac:dyDescent="0.3">
      <c r="A3083" t="s">
        <v>9529</v>
      </c>
      <c r="B3083" t="s">
        <v>9530</v>
      </c>
      <c r="C3083" s="1">
        <v>36318</v>
      </c>
      <c r="D3083">
        <v>26</v>
      </c>
      <c r="E3083" t="s">
        <v>16</v>
      </c>
      <c r="F3083" t="s">
        <v>36</v>
      </c>
      <c r="G3083" t="s">
        <v>103</v>
      </c>
      <c r="H3083" t="s">
        <v>1138</v>
      </c>
      <c r="I3083" t="s">
        <v>30</v>
      </c>
      <c r="J3083" s="1">
        <v>38930</v>
      </c>
      <c r="K3083">
        <v>2006</v>
      </c>
      <c r="L3083" t="s">
        <v>9531</v>
      </c>
      <c r="M3083" t="s">
        <v>32</v>
      </c>
      <c r="N3083" t="s">
        <v>33</v>
      </c>
    </row>
    <row r="3084" spans="1:14" x14ac:dyDescent="0.3">
      <c r="A3084" t="s">
        <v>9532</v>
      </c>
      <c r="B3084" t="s">
        <v>9533</v>
      </c>
      <c r="C3084" s="1">
        <v>26475</v>
      </c>
      <c r="D3084">
        <v>53</v>
      </c>
      <c r="E3084" t="s">
        <v>16</v>
      </c>
      <c r="F3084" t="s">
        <v>42</v>
      </c>
      <c r="G3084" t="s">
        <v>28</v>
      </c>
      <c r="H3084" t="s">
        <v>605</v>
      </c>
      <c r="I3084" t="s">
        <v>30</v>
      </c>
      <c r="J3084" s="1">
        <v>41265</v>
      </c>
      <c r="K3084">
        <v>2012</v>
      </c>
      <c r="L3084" t="s">
        <v>9534</v>
      </c>
      <c r="M3084" t="s">
        <v>32</v>
      </c>
      <c r="N3084" t="s">
        <v>33</v>
      </c>
    </row>
    <row r="3085" spans="1:14" x14ac:dyDescent="0.3">
      <c r="A3085" t="s">
        <v>9535</v>
      </c>
      <c r="B3085" t="s">
        <v>9536</v>
      </c>
      <c r="C3085" s="1">
        <v>27289</v>
      </c>
      <c r="D3085">
        <v>51</v>
      </c>
      <c r="E3085" t="s">
        <v>16</v>
      </c>
      <c r="F3085" t="s">
        <v>152</v>
      </c>
      <c r="G3085" t="s">
        <v>37</v>
      </c>
      <c r="H3085" t="s">
        <v>532</v>
      </c>
      <c r="I3085" t="s">
        <v>20</v>
      </c>
      <c r="J3085" s="1">
        <v>41938</v>
      </c>
      <c r="K3085">
        <v>2014</v>
      </c>
      <c r="L3085" t="s">
        <v>9537</v>
      </c>
      <c r="M3085" t="s">
        <v>607</v>
      </c>
      <c r="N3085" t="s">
        <v>162</v>
      </c>
    </row>
    <row r="3086" spans="1:14" x14ac:dyDescent="0.3">
      <c r="A3086" t="s">
        <v>9538</v>
      </c>
      <c r="B3086" t="s">
        <v>9539</v>
      </c>
      <c r="C3086" s="1">
        <v>26448</v>
      </c>
      <c r="D3086">
        <v>53</v>
      </c>
      <c r="E3086" t="s">
        <v>16</v>
      </c>
      <c r="F3086" t="s">
        <v>27</v>
      </c>
      <c r="G3086" t="s">
        <v>28</v>
      </c>
      <c r="H3086" t="s">
        <v>117</v>
      </c>
      <c r="I3086" t="s">
        <v>30</v>
      </c>
      <c r="J3086" s="1">
        <v>36882</v>
      </c>
      <c r="K3086">
        <v>2000</v>
      </c>
      <c r="L3086" t="s">
        <v>9540</v>
      </c>
      <c r="M3086" t="s">
        <v>32</v>
      </c>
      <c r="N3086" t="s">
        <v>33</v>
      </c>
    </row>
    <row r="3087" spans="1:14" x14ac:dyDescent="0.3">
      <c r="A3087" t="s">
        <v>9541</v>
      </c>
      <c r="B3087" t="s">
        <v>9542</v>
      </c>
      <c r="C3087" s="1">
        <v>26616</v>
      </c>
      <c r="D3087">
        <v>53</v>
      </c>
      <c r="E3087" t="s">
        <v>26</v>
      </c>
      <c r="F3087" t="s">
        <v>42</v>
      </c>
      <c r="G3087" t="s">
        <v>129</v>
      </c>
      <c r="H3087" t="s">
        <v>543</v>
      </c>
      <c r="I3087" t="s">
        <v>20</v>
      </c>
      <c r="J3087" s="1">
        <v>38497</v>
      </c>
      <c r="K3087">
        <v>2005</v>
      </c>
      <c r="L3087" t="s">
        <v>9543</v>
      </c>
      <c r="M3087" t="s">
        <v>9544</v>
      </c>
      <c r="N3087" t="s">
        <v>51</v>
      </c>
    </row>
    <row r="3088" spans="1:14" x14ac:dyDescent="0.3">
      <c r="A3088" t="s">
        <v>9545</v>
      </c>
      <c r="B3088" t="s">
        <v>9546</v>
      </c>
      <c r="C3088" s="1">
        <v>30727</v>
      </c>
      <c r="D3088">
        <v>42</v>
      </c>
      <c r="E3088" t="s">
        <v>16</v>
      </c>
      <c r="F3088" t="s">
        <v>42</v>
      </c>
      <c r="G3088" t="s">
        <v>129</v>
      </c>
      <c r="H3088" t="s">
        <v>543</v>
      </c>
      <c r="I3088" t="s">
        <v>30</v>
      </c>
      <c r="J3088" s="1">
        <v>37813</v>
      </c>
      <c r="K3088">
        <v>2003</v>
      </c>
      <c r="L3088" t="s">
        <v>9547</v>
      </c>
      <c r="M3088" t="s">
        <v>32</v>
      </c>
      <c r="N3088" t="s">
        <v>33</v>
      </c>
    </row>
    <row r="3089" spans="1:14" x14ac:dyDescent="0.3">
      <c r="A3089" t="s">
        <v>9548</v>
      </c>
      <c r="B3089" t="s">
        <v>9549</v>
      </c>
      <c r="C3089" s="1">
        <v>29612</v>
      </c>
      <c r="D3089">
        <v>45</v>
      </c>
      <c r="E3089" t="s">
        <v>16</v>
      </c>
      <c r="F3089" t="s">
        <v>36</v>
      </c>
      <c r="G3089" t="s">
        <v>28</v>
      </c>
      <c r="H3089" t="s">
        <v>1257</v>
      </c>
      <c r="I3089" t="s">
        <v>20</v>
      </c>
      <c r="J3089" s="1">
        <v>41540</v>
      </c>
      <c r="K3089">
        <v>2013</v>
      </c>
      <c r="L3089" t="s">
        <v>9550</v>
      </c>
      <c r="M3089" t="s">
        <v>409</v>
      </c>
      <c r="N3089" t="s">
        <v>23</v>
      </c>
    </row>
    <row r="3090" spans="1:14" x14ac:dyDescent="0.3">
      <c r="A3090" t="s">
        <v>9551</v>
      </c>
      <c r="B3090" t="s">
        <v>9552</v>
      </c>
      <c r="C3090" s="1">
        <v>29469</v>
      </c>
      <c r="D3090">
        <v>45</v>
      </c>
      <c r="E3090" t="s">
        <v>26</v>
      </c>
      <c r="F3090" t="s">
        <v>17</v>
      </c>
      <c r="G3090" t="s">
        <v>129</v>
      </c>
      <c r="H3090" t="s">
        <v>335</v>
      </c>
      <c r="I3090" t="s">
        <v>30</v>
      </c>
      <c r="J3090" s="1">
        <v>42202</v>
      </c>
      <c r="K3090">
        <v>2015</v>
      </c>
      <c r="L3090" t="s">
        <v>9553</v>
      </c>
      <c r="M3090" t="s">
        <v>32</v>
      </c>
      <c r="N3090" t="s">
        <v>33</v>
      </c>
    </row>
    <row r="3091" spans="1:14" x14ac:dyDescent="0.3">
      <c r="A3091" t="s">
        <v>9554</v>
      </c>
      <c r="B3091" t="s">
        <v>9555</v>
      </c>
      <c r="C3091" s="1">
        <v>36519</v>
      </c>
      <c r="D3091">
        <v>26</v>
      </c>
      <c r="E3091" t="s">
        <v>16</v>
      </c>
      <c r="F3091" t="s">
        <v>36</v>
      </c>
      <c r="G3091" t="s">
        <v>112</v>
      </c>
      <c r="H3091" t="s">
        <v>265</v>
      </c>
      <c r="I3091" t="s">
        <v>30</v>
      </c>
      <c r="J3091" s="1">
        <v>37161</v>
      </c>
      <c r="K3091">
        <v>2001</v>
      </c>
      <c r="L3091" t="s">
        <v>9556</v>
      </c>
      <c r="M3091" t="s">
        <v>32</v>
      </c>
      <c r="N3091" t="s">
        <v>33</v>
      </c>
    </row>
    <row r="3092" spans="1:14" x14ac:dyDescent="0.3">
      <c r="A3092" t="s">
        <v>9557</v>
      </c>
      <c r="B3092" t="s">
        <v>9558</v>
      </c>
      <c r="C3092" s="1">
        <v>27611</v>
      </c>
      <c r="D3092">
        <v>50</v>
      </c>
      <c r="E3092" t="s">
        <v>16</v>
      </c>
      <c r="F3092" t="s">
        <v>27</v>
      </c>
      <c r="G3092" t="s">
        <v>112</v>
      </c>
      <c r="H3092" t="s">
        <v>90</v>
      </c>
      <c r="I3092" t="s">
        <v>20</v>
      </c>
      <c r="J3092" s="1">
        <v>40943</v>
      </c>
      <c r="K3092">
        <v>2012</v>
      </c>
      <c r="L3092" t="s">
        <v>9559</v>
      </c>
      <c r="M3092" t="s">
        <v>842</v>
      </c>
      <c r="N3092" t="s">
        <v>162</v>
      </c>
    </row>
    <row r="3093" spans="1:14" x14ac:dyDescent="0.3">
      <c r="A3093" t="s">
        <v>9560</v>
      </c>
      <c r="B3093" t="s">
        <v>9561</v>
      </c>
      <c r="C3093" s="1">
        <v>34292</v>
      </c>
      <c r="D3093">
        <v>32</v>
      </c>
      <c r="E3093" t="s">
        <v>16</v>
      </c>
      <c r="F3093" t="s">
        <v>36</v>
      </c>
      <c r="G3093" t="s">
        <v>76</v>
      </c>
      <c r="H3093" t="s">
        <v>77</v>
      </c>
      <c r="I3093" t="s">
        <v>30</v>
      </c>
      <c r="J3093" s="1">
        <v>42070</v>
      </c>
      <c r="K3093">
        <v>2015</v>
      </c>
      <c r="L3093" t="s">
        <v>9562</v>
      </c>
      <c r="M3093" t="s">
        <v>32</v>
      </c>
      <c r="N3093" t="s">
        <v>33</v>
      </c>
    </row>
    <row r="3094" spans="1:14" x14ac:dyDescent="0.3">
      <c r="A3094" t="s">
        <v>9563</v>
      </c>
      <c r="B3094" t="s">
        <v>9564</v>
      </c>
      <c r="C3094" s="1">
        <v>37374</v>
      </c>
      <c r="D3094">
        <v>23</v>
      </c>
      <c r="E3094" t="s">
        <v>26</v>
      </c>
      <c r="F3094" t="s">
        <v>17</v>
      </c>
      <c r="G3094" t="s">
        <v>28</v>
      </c>
      <c r="H3094" t="s">
        <v>2998</v>
      </c>
      <c r="I3094" t="s">
        <v>30</v>
      </c>
      <c r="J3094" s="1">
        <v>38030</v>
      </c>
      <c r="K3094">
        <v>2004</v>
      </c>
      <c r="L3094" t="s">
        <v>9565</v>
      </c>
      <c r="M3094" t="s">
        <v>32</v>
      </c>
      <c r="N3094" t="s">
        <v>33</v>
      </c>
    </row>
    <row r="3095" spans="1:14" x14ac:dyDescent="0.3">
      <c r="A3095" t="s">
        <v>9566</v>
      </c>
      <c r="B3095" t="s">
        <v>9567</v>
      </c>
      <c r="C3095" s="1">
        <v>34097</v>
      </c>
      <c r="D3095">
        <v>32</v>
      </c>
      <c r="E3095" t="s">
        <v>26</v>
      </c>
      <c r="F3095" t="s">
        <v>42</v>
      </c>
      <c r="G3095" t="s">
        <v>28</v>
      </c>
      <c r="H3095" t="s">
        <v>134</v>
      </c>
      <c r="I3095" t="s">
        <v>30</v>
      </c>
      <c r="J3095" s="1">
        <v>39525</v>
      </c>
      <c r="K3095">
        <v>2008</v>
      </c>
      <c r="L3095" t="s">
        <v>9568</v>
      </c>
      <c r="M3095" t="s">
        <v>32</v>
      </c>
      <c r="N3095" t="s">
        <v>33</v>
      </c>
    </row>
    <row r="3096" spans="1:14" x14ac:dyDescent="0.3">
      <c r="A3096" t="s">
        <v>9569</v>
      </c>
      <c r="B3096" t="s">
        <v>9570</v>
      </c>
      <c r="C3096" s="1">
        <v>27534</v>
      </c>
      <c r="D3096">
        <v>50</v>
      </c>
      <c r="E3096" t="s">
        <v>16</v>
      </c>
      <c r="F3096" t="s">
        <v>42</v>
      </c>
      <c r="G3096" t="s">
        <v>227</v>
      </c>
      <c r="H3096" t="s">
        <v>2170</v>
      </c>
      <c r="I3096" t="s">
        <v>20</v>
      </c>
      <c r="J3096" s="1">
        <v>41425</v>
      </c>
      <c r="K3096">
        <v>2013</v>
      </c>
      <c r="L3096" t="s">
        <v>9571</v>
      </c>
      <c r="M3096" t="s">
        <v>22</v>
      </c>
      <c r="N3096" t="s">
        <v>23</v>
      </c>
    </row>
    <row r="3097" spans="1:14" x14ac:dyDescent="0.3">
      <c r="A3097" t="s">
        <v>9572</v>
      </c>
      <c r="B3097" t="s">
        <v>9573</v>
      </c>
      <c r="C3097" s="1">
        <v>34788</v>
      </c>
      <c r="D3097">
        <v>30</v>
      </c>
      <c r="E3097" t="s">
        <v>26</v>
      </c>
      <c r="F3097" t="s">
        <v>36</v>
      </c>
      <c r="G3097" t="s">
        <v>28</v>
      </c>
      <c r="H3097" t="s">
        <v>29</v>
      </c>
      <c r="I3097" t="s">
        <v>30</v>
      </c>
      <c r="J3097" s="1">
        <v>38998</v>
      </c>
      <c r="K3097">
        <v>2006</v>
      </c>
      <c r="L3097" t="s">
        <v>9574</v>
      </c>
      <c r="M3097" t="s">
        <v>32</v>
      </c>
      <c r="N3097" t="s">
        <v>33</v>
      </c>
    </row>
    <row r="3098" spans="1:14" x14ac:dyDescent="0.3">
      <c r="A3098" t="s">
        <v>9575</v>
      </c>
      <c r="B3098" t="s">
        <v>9576</v>
      </c>
      <c r="C3098" s="1">
        <v>31333</v>
      </c>
      <c r="D3098">
        <v>40</v>
      </c>
      <c r="E3098" t="s">
        <v>16</v>
      </c>
      <c r="F3098" t="s">
        <v>152</v>
      </c>
      <c r="G3098" t="s">
        <v>112</v>
      </c>
      <c r="H3098" t="s">
        <v>113</v>
      </c>
      <c r="I3098" t="s">
        <v>30</v>
      </c>
      <c r="J3098" s="1">
        <v>41959</v>
      </c>
      <c r="K3098">
        <v>2014</v>
      </c>
      <c r="L3098" t="s">
        <v>9577</v>
      </c>
      <c r="M3098" t="s">
        <v>32</v>
      </c>
      <c r="N3098" t="s">
        <v>33</v>
      </c>
    </row>
    <row r="3099" spans="1:14" x14ac:dyDescent="0.3">
      <c r="A3099" t="s">
        <v>9578</v>
      </c>
      <c r="B3099" t="s">
        <v>9579</v>
      </c>
      <c r="C3099" s="1">
        <v>31427</v>
      </c>
      <c r="D3099">
        <v>40</v>
      </c>
      <c r="E3099" t="s">
        <v>26</v>
      </c>
      <c r="F3099" t="s">
        <v>152</v>
      </c>
      <c r="G3099" t="s">
        <v>227</v>
      </c>
      <c r="H3099" t="s">
        <v>2170</v>
      </c>
      <c r="I3099" t="s">
        <v>30</v>
      </c>
      <c r="J3099" s="1">
        <v>39753</v>
      </c>
      <c r="K3099">
        <v>2008</v>
      </c>
      <c r="L3099" t="s">
        <v>9580</v>
      </c>
      <c r="M3099" t="s">
        <v>32</v>
      </c>
      <c r="N3099" t="s">
        <v>33</v>
      </c>
    </row>
    <row r="3100" spans="1:14" x14ac:dyDescent="0.3">
      <c r="A3100" t="s">
        <v>9581</v>
      </c>
      <c r="B3100" t="s">
        <v>9582</v>
      </c>
      <c r="C3100" s="1">
        <v>35631</v>
      </c>
      <c r="D3100">
        <v>28</v>
      </c>
      <c r="E3100" t="s">
        <v>26</v>
      </c>
      <c r="F3100" t="s">
        <v>17</v>
      </c>
      <c r="G3100" t="s">
        <v>43</v>
      </c>
      <c r="H3100" t="s">
        <v>63</v>
      </c>
      <c r="I3100" t="s">
        <v>30</v>
      </c>
      <c r="J3100" s="1">
        <v>39437</v>
      </c>
      <c r="K3100">
        <v>2007</v>
      </c>
      <c r="L3100" t="s">
        <v>9583</v>
      </c>
      <c r="M3100" t="s">
        <v>32</v>
      </c>
      <c r="N3100" t="s">
        <v>33</v>
      </c>
    </row>
    <row r="3101" spans="1:14" x14ac:dyDescent="0.3">
      <c r="A3101" t="s">
        <v>9584</v>
      </c>
      <c r="B3101" t="s">
        <v>9585</v>
      </c>
      <c r="C3101" s="1">
        <v>30103</v>
      </c>
      <c r="D3101">
        <v>43</v>
      </c>
      <c r="E3101" t="s">
        <v>26</v>
      </c>
      <c r="F3101" t="s">
        <v>42</v>
      </c>
      <c r="G3101" t="s">
        <v>28</v>
      </c>
      <c r="H3101" t="s">
        <v>304</v>
      </c>
      <c r="I3101" t="s">
        <v>30</v>
      </c>
      <c r="J3101" s="1">
        <v>37762</v>
      </c>
      <c r="K3101">
        <v>2003</v>
      </c>
      <c r="L3101" t="s">
        <v>9586</v>
      </c>
      <c r="M3101" t="s">
        <v>32</v>
      </c>
      <c r="N3101" t="s">
        <v>33</v>
      </c>
    </row>
    <row r="3102" spans="1:14" x14ac:dyDescent="0.3">
      <c r="A3102" t="s">
        <v>9587</v>
      </c>
      <c r="B3102" t="s">
        <v>9588</v>
      </c>
      <c r="C3102" s="1">
        <v>37119</v>
      </c>
      <c r="D3102">
        <v>24</v>
      </c>
      <c r="E3102" t="s">
        <v>16</v>
      </c>
      <c r="F3102" t="s">
        <v>27</v>
      </c>
      <c r="G3102" t="s">
        <v>76</v>
      </c>
      <c r="H3102" t="s">
        <v>77</v>
      </c>
      <c r="I3102" t="s">
        <v>30</v>
      </c>
      <c r="J3102" s="1">
        <v>39057</v>
      </c>
      <c r="K3102">
        <v>2006</v>
      </c>
      <c r="L3102" t="s">
        <v>9589</v>
      </c>
      <c r="M3102" t="s">
        <v>32</v>
      </c>
      <c r="N3102" t="s">
        <v>33</v>
      </c>
    </row>
    <row r="3103" spans="1:14" x14ac:dyDescent="0.3">
      <c r="A3103" t="s">
        <v>9590</v>
      </c>
      <c r="B3103" t="s">
        <v>9591</v>
      </c>
      <c r="C3103" s="1">
        <v>29520</v>
      </c>
      <c r="D3103">
        <v>45</v>
      </c>
      <c r="E3103" t="s">
        <v>16</v>
      </c>
      <c r="F3103" t="s">
        <v>42</v>
      </c>
      <c r="G3103" t="s">
        <v>112</v>
      </c>
      <c r="H3103" t="s">
        <v>712</v>
      </c>
      <c r="I3103" t="s">
        <v>30</v>
      </c>
      <c r="J3103" s="1">
        <v>41745</v>
      </c>
      <c r="K3103">
        <v>2014</v>
      </c>
      <c r="L3103" t="s">
        <v>9592</v>
      </c>
      <c r="M3103" t="s">
        <v>32</v>
      </c>
      <c r="N3103" t="s">
        <v>33</v>
      </c>
    </row>
    <row r="3104" spans="1:14" x14ac:dyDescent="0.3">
      <c r="A3104" t="s">
        <v>9593</v>
      </c>
      <c r="B3104" t="s">
        <v>9594</v>
      </c>
      <c r="C3104" s="1">
        <v>30029</v>
      </c>
      <c r="D3104">
        <v>44</v>
      </c>
      <c r="E3104" t="s">
        <v>26</v>
      </c>
      <c r="F3104" t="s">
        <v>36</v>
      </c>
      <c r="G3104" t="s">
        <v>129</v>
      </c>
      <c r="H3104" t="s">
        <v>130</v>
      </c>
      <c r="I3104" t="s">
        <v>30</v>
      </c>
      <c r="J3104" s="1">
        <v>43003</v>
      </c>
      <c r="K3104">
        <v>2017</v>
      </c>
      <c r="L3104" t="s">
        <v>9595</v>
      </c>
      <c r="M3104" t="s">
        <v>32</v>
      </c>
      <c r="N3104" t="s">
        <v>33</v>
      </c>
    </row>
    <row r="3105" spans="1:14" x14ac:dyDescent="0.3">
      <c r="A3105" t="s">
        <v>9596</v>
      </c>
      <c r="B3105" t="s">
        <v>9597</v>
      </c>
      <c r="C3105" s="1">
        <v>26075</v>
      </c>
      <c r="D3105">
        <v>54</v>
      </c>
      <c r="E3105" t="s">
        <v>26</v>
      </c>
      <c r="F3105" t="s">
        <v>54</v>
      </c>
      <c r="G3105" t="s">
        <v>28</v>
      </c>
      <c r="H3105" t="s">
        <v>3795</v>
      </c>
      <c r="I3105" t="s">
        <v>20</v>
      </c>
      <c r="J3105" s="1">
        <v>38081</v>
      </c>
      <c r="K3105">
        <v>2004</v>
      </c>
      <c r="L3105" t="s">
        <v>9598</v>
      </c>
      <c r="M3105" t="s">
        <v>316</v>
      </c>
      <c r="N3105" t="s">
        <v>33</v>
      </c>
    </row>
    <row r="3106" spans="1:14" x14ac:dyDescent="0.3">
      <c r="A3106" t="s">
        <v>9599</v>
      </c>
      <c r="B3106" t="s">
        <v>9600</v>
      </c>
      <c r="C3106" s="1">
        <v>28963</v>
      </c>
      <c r="D3106">
        <v>46</v>
      </c>
      <c r="E3106" t="s">
        <v>16</v>
      </c>
      <c r="F3106" t="s">
        <v>27</v>
      </c>
      <c r="G3106" t="s">
        <v>28</v>
      </c>
      <c r="H3106" t="s">
        <v>4722</v>
      </c>
      <c r="I3106" t="s">
        <v>30</v>
      </c>
      <c r="J3106" s="1">
        <v>37731</v>
      </c>
      <c r="K3106">
        <v>2003</v>
      </c>
      <c r="L3106" t="s">
        <v>9601</v>
      </c>
      <c r="M3106" t="s">
        <v>32</v>
      </c>
      <c r="N3106" t="s">
        <v>33</v>
      </c>
    </row>
    <row r="3107" spans="1:14" x14ac:dyDescent="0.3">
      <c r="A3107" t="s">
        <v>9602</v>
      </c>
      <c r="B3107" t="s">
        <v>9603</v>
      </c>
      <c r="C3107" s="1">
        <v>30266</v>
      </c>
      <c r="D3107">
        <v>43</v>
      </c>
      <c r="E3107" t="s">
        <v>16</v>
      </c>
      <c r="F3107" t="s">
        <v>218</v>
      </c>
      <c r="G3107" t="s">
        <v>18</v>
      </c>
      <c r="H3107" t="s">
        <v>300</v>
      </c>
      <c r="I3107" t="s">
        <v>30</v>
      </c>
      <c r="J3107" s="1">
        <v>41716</v>
      </c>
      <c r="K3107">
        <v>2014</v>
      </c>
      <c r="L3107" t="s">
        <v>9604</v>
      </c>
      <c r="M3107" t="s">
        <v>32</v>
      </c>
      <c r="N3107" t="s">
        <v>33</v>
      </c>
    </row>
    <row r="3108" spans="1:14" x14ac:dyDescent="0.3">
      <c r="A3108" t="s">
        <v>9605</v>
      </c>
      <c r="B3108" t="s">
        <v>9606</v>
      </c>
      <c r="C3108" s="1">
        <v>29669</v>
      </c>
      <c r="D3108">
        <v>44</v>
      </c>
      <c r="E3108" t="s">
        <v>26</v>
      </c>
      <c r="F3108" t="s">
        <v>152</v>
      </c>
      <c r="G3108" t="s">
        <v>18</v>
      </c>
      <c r="H3108" t="s">
        <v>300</v>
      </c>
      <c r="I3108" t="s">
        <v>30</v>
      </c>
      <c r="J3108" s="1">
        <v>43703</v>
      </c>
      <c r="K3108">
        <v>2019</v>
      </c>
      <c r="L3108" t="s">
        <v>9607</v>
      </c>
      <c r="M3108" t="s">
        <v>32</v>
      </c>
      <c r="N3108" t="s">
        <v>33</v>
      </c>
    </row>
    <row r="3109" spans="1:14" x14ac:dyDescent="0.3">
      <c r="A3109" t="s">
        <v>9608</v>
      </c>
      <c r="B3109" t="s">
        <v>9609</v>
      </c>
      <c r="C3109" s="1">
        <v>33667</v>
      </c>
      <c r="D3109">
        <v>34</v>
      </c>
      <c r="E3109" t="s">
        <v>26</v>
      </c>
      <c r="F3109" t="s">
        <v>42</v>
      </c>
      <c r="G3109" t="s">
        <v>67</v>
      </c>
      <c r="H3109" t="s">
        <v>817</v>
      </c>
      <c r="I3109" t="s">
        <v>30</v>
      </c>
      <c r="J3109" s="1">
        <v>43787</v>
      </c>
      <c r="K3109">
        <v>2019</v>
      </c>
      <c r="L3109" t="s">
        <v>9610</v>
      </c>
      <c r="M3109" t="s">
        <v>32</v>
      </c>
      <c r="N3109" t="s">
        <v>33</v>
      </c>
    </row>
    <row r="3110" spans="1:14" x14ac:dyDescent="0.3">
      <c r="A3110" t="s">
        <v>9611</v>
      </c>
      <c r="B3110" t="s">
        <v>9612</v>
      </c>
      <c r="C3110" s="1">
        <v>26416</v>
      </c>
      <c r="D3110">
        <v>53</v>
      </c>
      <c r="E3110" t="s">
        <v>26</v>
      </c>
      <c r="F3110" t="s">
        <v>17</v>
      </c>
      <c r="G3110" t="s">
        <v>28</v>
      </c>
      <c r="H3110" t="s">
        <v>219</v>
      </c>
      <c r="I3110" t="s">
        <v>20</v>
      </c>
      <c r="J3110" s="1">
        <v>37773</v>
      </c>
      <c r="K3110">
        <v>2003</v>
      </c>
      <c r="L3110" t="s">
        <v>9613</v>
      </c>
      <c r="M3110" t="s">
        <v>9614</v>
      </c>
      <c r="N3110" t="s">
        <v>33</v>
      </c>
    </row>
    <row r="3111" spans="1:14" x14ac:dyDescent="0.3">
      <c r="A3111" t="s">
        <v>9615</v>
      </c>
      <c r="B3111" t="s">
        <v>9616</v>
      </c>
      <c r="C3111" s="1">
        <v>28990</v>
      </c>
      <c r="D3111">
        <v>46</v>
      </c>
      <c r="E3111" t="s">
        <v>16</v>
      </c>
      <c r="F3111" t="s">
        <v>152</v>
      </c>
      <c r="G3111" t="s">
        <v>37</v>
      </c>
      <c r="H3111" t="s">
        <v>532</v>
      </c>
      <c r="I3111" t="s">
        <v>30</v>
      </c>
      <c r="J3111" s="1">
        <v>42882</v>
      </c>
      <c r="K3111">
        <v>2017</v>
      </c>
      <c r="L3111" t="s">
        <v>9617</v>
      </c>
      <c r="M3111" t="s">
        <v>32</v>
      </c>
      <c r="N3111" t="s">
        <v>33</v>
      </c>
    </row>
    <row r="3112" spans="1:14" x14ac:dyDescent="0.3">
      <c r="A3112" t="s">
        <v>9618</v>
      </c>
      <c r="B3112" t="s">
        <v>9619</v>
      </c>
      <c r="C3112" s="1">
        <v>35774</v>
      </c>
      <c r="D3112">
        <v>28</v>
      </c>
      <c r="E3112" t="s">
        <v>26</v>
      </c>
      <c r="F3112" t="s">
        <v>17</v>
      </c>
      <c r="G3112" t="s">
        <v>28</v>
      </c>
      <c r="H3112" t="s">
        <v>571</v>
      </c>
      <c r="I3112" t="s">
        <v>30</v>
      </c>
      <c r="J3112" s="1">
        <v>42735</v>
      </c>
      <c r="K3112">
        <v>2016</v>
      </c>
      <c r="L3112" t="s">
        <v>9620</v>
      </c>
      <c r="M3112" t="s">
        <v>32</v>
      </c>
      <c r="N3112" t="s">
        <v>33</v>
      </c>
    </row>
    <row r="3113" spans="1:14" x14ac:dyDescent="0.3">
      <c r="A3113" t="s">
        <v>9621</v>
      </c>
      <c r="B3113" t="s">
        <v>9622</v>
      </c>
      <c r="C3113" s="1">
        <v>37444</v>
      </c>
      <c r="D3113">
        <v>23</v>
      </c>
      <c r="E3113" t="s">
        <v>16</v>
      </c>
      <c r="F3113" t="s">
        <v>42</v>
      </c>
      <c r="G3113" t="s">
        <v>112</v>
      </c>
      <c r="H3113" t="s">
        <v>121</v>
      </c>
      <c r="I3113" t="s">
        <v>20</v>
      </c>
      <c r="J3113" s="1">
        <v>38220</v>
      </c>
      <c r="K3113">
        <v>2004</v>
      </c>
      <c r="L3113" t="s">
        <v>9623</v>
      </c>
      <c r="M3113" t="s">
        <v>595</v>
      </c>
      <c r="N3113" t="s">
        <v>596</v>
      </c>
    </row>
    <row r="3114" spans="1:14" x14ac:dyDescent="0.3">
      <c r="A3114" t="s">
        <v>9624</v>
      </c>
      <c r="B3114" t="s">
        <v>9625</v>
      </c>
      <c r="C3114" s="1">
        <v>36107</v>
      </c>
      <c r="D3114">
        <v>27</v>
      </c>
      <c r="E3114" t="s">
        <v>26</v>
      </c>
      <c r="F3114" t="s">
        <v>17</v>
      </c>
      <c r="G3114" t="s">
        <v>28</v>
      </c>
      <c r="H3114" t="s">
        <v>19</v>
      </c>
      <c r="I3114" t="s">
        <v>20</v>
      </c>
      <c r="J3114" s="1">
        <v>38835</v>
      </c>
      <c r="K3114">
        <v>2006</v>
      </c>
      <c r="L3114" t="s">
        <v>9626</v>
      </c>
      <c r="M3114" t="s">
        <v>2124</v>
      </c>
      <c r="N3114" t="s">
        <v>234</v>
      </c>
    </row>
    <row r="3115" spans="1:14" x14ac:dyDescent="0.3">
      <c r="A3115" t="s">
        <v>9627</v>
      </c>
      <c r="B3115" t="s">
        <v>9628</v>
      </c>
      <c r="C3115" s="1">
        <v>32324</v>
      </c>
      <c r="D3115">
        <v>37</v>
      </c>
      <c r="E3115" t="s">
        <v>26</v>
      </c>
      <c r="F3115" t="s">
        <v>36</v>
      </c>
      <c r="G3115" t="s">
        <v>48</v>
      </c>
      <c r="H3115" t="s">
        <v>19</v>
      </c>
      <c r="I3115" t="s">
        <v>30</v>
      </c>
      <c r="J3115" s="1">
        <v>37011</v>
      </c>
      <c r="K3115">
        <v>2001</v>
      </c>
      <c r="L3115" t="s">
        <v>9629</v>
      </c>
      <c r="M3115" t="s">
        <v>32</v>
      </c>
      <c r="N3115" t="s">
        <v>33</v>
      </c>
    </row>
    <row r="3116" spans="1:14" x14ac:dyDescent="0.3">
      <c r="A3116" t="s">
        <v>9630</v>
      </c>
      <c r="B3116" t="s">
        <v>9631</v>
      </c>
      <c r="C3116" s="1">
        <v>26480</v>
      </c>
      <c r="D3116">
        <v>53</v>
      </c>
      <c r="E3116" t="s">
        <v>16</v>
      </c>
      <c r="F3116" t="s">
        <v>36</v>
      </c>
      <c r="G3116" t="s">
        <v>129</v>
      </c>
      <c r="H3116" t="s">
        <v>543</v>
      </c>
      <c r="I3116" t="s">
        <v>30</v>
      </c>
      <c r="J3116" s="1">
        <v>37508</v>
      </c>
      <c r="K3116">
        <v>2002</v>
      </c>
      <c r="L3116" t="s">
        <v>9632</v>
      </c>
      <c r="M3116" t="s">
        <v>32</v>
      </c>
      <c r="N3116" t="s">
        <v>33</v>
      </c>
    </row>
    <row r="3117" spans="1:14" x14ac:dyDescent="0.3">
      <c r="A3117" t="s">
        <v>9633</v>
      </c>
      <c r="B3117" t="s">
        <v>9634</v>
      </c>
      <c r="C3117" s="1">
        <v>26708</v>
      </c>
      <c r="D3117">
        <v>53</v>
      </c>
      <c r="E3117" t="s">
        <v>26</v>
      </c>
      <c r="F3117" t="s">
        <v>42</v>
      </c>
      <c r="G3117" t="s">
        <v>129</v>
      </c>
      <c r="H3117" t="s">
        <v>543</v>
      </c>
      <c r="I3117" t="s">
        <v>20</v>
      </c>
      <c r="J3117" s="1">
        <v>42295</v>
      </c>
      <c r="K3117">
        <v>2015</v>
      </c>
      <c r="L3117" t="s">
        <v>9635</v>
      </c>
      <c r="M3117" t="s">
        <v>233</v>
      </c>
      <c r="N3117" t="s">
        <v>234</v>
      </c>
    </row>
    <row r="3118" spans="1:14" x14ac:dyDescent="0.3">
      <c r="A3118" t="s">
        <v>9636</v>
      </c>
      <c r="B3118" t="s">
        <v>9637</v>
      </c>
      <c r="C3118" s="1">
        <v>34600</v>
      </c>
      <c r="D3118">
        <v>31</v>
      </c>
      <c r="E3118" t="s">
        <v>16</v>
      </c>
      <c r="F3118" t="s">
        <v>42</v>
      </c>
      <c r="G3118" t="s">
        <v>67</v>
      </c>
      <c r="H3118" t="s">
        <v>439</v>
      </c>
      <c r="I3118" t="s">
        <v>30</v>
      </c>
      <c r="J3118" s="1">
        <v>39646</v>
      </c>
      <c r="K3118">
        <v>2008</v>
      </c>
      <c r="L3118" t="s">
        <v>9638</v>
      </c>
      <c r="M3118" t="s">
        <v>32</v>
      </c>
      <c r="N3118" t="s">
        <v>33</v>
      </c>
    </row>
    <row r="3119" spans="1:14" x14ac:dyDescent="0.3">
      <c r="A3119" t="s">
        <v>9639</v>
      </c>
      <c r="B3119" t="s">
        <v>9640</v>
      </c>
      <c r="C3119" s="1">
        <v>26024</v>
      </c>
      <c r="D3119">
        <v>54</v>
      </c>
      <c r="E3119" t="s">
        <v>26</v>
      </c>
      <c r="F3119" t="s">
        <v>36</v>
      </c>
      <c r="G3119" t="s">
        <v>28</v>
      </c>
      <c r="H3119" t="s">
        <v>3795</v>
      </c>
      <c r="I3119" t="s">
        <v>30</v>
      </c>
      <c r="J3119" s="1">
        <v>38230</v>
      </c>
      <c r="K3119">
        <v>2004</v>
      </c>
      <c r="L3119" t="s">
        <v>9641</v>
      </c>
      <c r="M3119" t="s">
        <v>32</v>
      </c>
      <c r="N3119" t="s">
        <v>33</v>
      </c>
    </row>
    <row r="3120" spans="1:14" x14ac:dyDescent="0.3">
      <c r="A3120" t="s">
        <v>9642</v>
      </c>
      <c r="B3120" t="s">
        <v>9643</v>
      </c>
      <c r="C3120" s="1">
        <v>34645</v>
      </c>
      <c r="D3120">
        <v>31</v>
      </c>
      <c r="E3120" t="s">
        <v>26</v>
      </c>
      <c r="F3120" t="s">
        <v>27</v>
      </c>
      <c r="G3120" t="s">
        <v>48</v>
      </c>
      <c r="H3120" t="s">
        <v>159</v>
      </c>
      <c r="I3120" t="s">
        <v>30</v>
      </c>
      <c r="J3120" s="1">
        <v>41465</v>
      </c>
      <c r="K3120">
        <v>2013</v>
      </c>
      <c r="L3120" t="s">
        <v>9644</v>
      </c>
      <c r="M3120" t="s">
        <v>32</v>
      </c>
      <c r="N3120" t="s">
        <v>33</v>
      </c>
    </row>
    <row r="3121" spans="1:14" x14ac:dyDescent="0.3">
      <c r="A3121" t="s">
        <v>9645</v>
      </c>
      <c r="B3121" t="s">
        <v>9646</v>
      </c>
      <c r="C3121" s="1">
        <v>37434</v>
      </c>
      <c r="D3121">
        <v>23</v>
      </c>
      <c r="E3121" t="s">
        <v>26</v>
      </c>
      <c r="F3121" t="s">
        <v>17</v>
      </c>
      <c r="G3121" t="s">
        <v>112</v>
      </c>
      <c r="H3121" t="s">
        <v>1061</v>
      </c>
      <c r="I3121" t="s">
        <v>20</v>
      </c>
      <c r="J3121" s="1">
        <v>43242</v>
      </c>
      <c r="K3121">
        <v>2018</v>
      </c>
      <c r="L3121" t="s">
        <v>9647</v>
      </c>
      <c r="M3121" t="s">
        <v>910</v>
      </c>
      <c r="N3121" t="s">
        <v>596</v>
      </c>
    </row>
    <row r="3122" spans="1:14" x14ac:dyDescent="0.3">
      <c r="A3122" t="s">
        <v>9648</v>
      </c>
      <c r="B3122" t="s">
        <v>9649</v>
      </c>
      <c r="C3122" s="1">
        <v>31235</v>
      </c>
      <c r="D3122">
        <v>40</v>
      </c>
      <c r="E3122" t="s">
        <v>26</v>
      </c>
      <c r="F3122" t="s">
        <v>17</v>
      </c>
      <c r="G3122" t="s">
        <v>28</v>
      </c>
      <c r="H3122" t="s">
        <v>2071</v>
      </c>
      <c r="I3122" t="s">
        <v>20</v>
      </c>
      <c r="J3122" s="1">
        <v>42246</v>
      </c>
      <c r="K3122">
        <v>2015</v>
      </c>
      <c r="L3122" t="s">
        <v>9650</v>
      </c>
      <c r="M3122" t="s">
        <v>2082</v>
      </c>
      <c r="N3122" t="s">
        <v>51</v>
      </c>
    </row>
    <row r="3123" spans="1:14" x14ac:dyDescent="0.3">
      <c r="A3123" t="s">
        <v>9651</v>
      </c>
      <c r="B3123" t="s">
        <v>9652</v>
      </c>
      <c r="C3123" s="1">
        <v>26451</v>
      </c>
      <c r="D3123">
        <v>53</v>
      </c>
      <c r="E3123" t="s">
        <v>16</v>
      </c>
      <c r="F3123" t="s">
        <v>36</v>
      </c>
      <c r="G3123" t="s">
        <v>28</v>
      </c>
      <c r="H3123" t="s">
        <v>29</v>
      </c>
      <c r="I3123" t="s">
        <v>30</v>
      </c>
      <c r="J3123" s="1">
        <v>41414</v>
      </c>
      <c r="K3123">
        <v>2013</v>
      </c>
      <c r="L3123" t="s">
        <v>9653</v>
      </c>
      <c r="M3123" t="s">
        <v>32</v>
      </c>
      <c r="N3123" t="s">
        <v>33</v>
      </c>
    </row>
    <row r="3124" spans="1:14" x14ac:dyDescent="0.3">
      <c r="A3124" t="s">
        <v>9654</v>
      </c>
      <c r="B3124" t="s">
        <v>9655</v>
      </c>
      <c r="C3124" s="1">
        <v>30863</v>
      </c>
      <c r="D3124">
        <v>41</v>
      </c>
      <c r="E3124" t="s">
        <v>16</v>
      </c>
      <c r="F3124" t="s">
        <v>36</v>
      </c>
      <c r="G3124" t="s">
        <v>43</v>
      </c>
      <c r="H3124" t="s">
        <v>63</v>
      </c>
      <c r="I3124" t="s">
        <v>30</v>
      </c>
      <c r="J3124" s="1">
        <v>39969</v>
      </c>
      <c r="K3124">
        <v>2009</v>
      </c>
      <c r="L3124" t="s">
        <v>9656</v>
      </c>
      <c r="M3124" t="s">
        <v>32</v>
      </c>
      <c r="N3124" t="s">
        <v>33</v>
      </c>
    </row>
    <row r="3125" spans="1:14" x14ac:dyDescent="0.3">
      <c r="A3125" t="s">
        <v>9657</v>
      </c>
      <c r="B3125" t="s">
        <v>9658</v>
      </c>
      <c r="C3125" s="1">
        <v>32978</v>
      </c>
      <c r="D3125">
        <v>35</v>
      </c>
      <c r="E3125" t="s">
        <v>16</v>
      </c>
      <c r="F3125" t="s">
        <v>17</v>
      </c>
      <c r="G3125" t="s">
        <v>67</v>
      </c>
      <c r="H3125" t="s">
        <v>439</v>
      </c>
      <c r="I3125" t="s">
        <v>20</v>
      </c>
      <c r="J3125" s="1">
        <v>39141</v>
      </c>
      <c r="K3125">
        <v>2007</v>
      </c>
      <c r="L3125" t="s">
        <v>9659</v>
      </c>
      <c r="M3125" t="s">
        <v>663</v>
      </c>
      <c r="N3125" t="s">
        <v>33</v>
      </c>
    </row>
    <row r="3126" spans="1:14" x14ac:dyDescent="0.3">
      <c r="A3126" t="s">
        <v>9660</v>
      </c>
      <c r="B3126" t="s">
        <v>9661</v>
      </c>
      <c r="C3126" s="1">
        <v>29466</v>
      </c>
      <c r="D3126">
        <v>45</v>
      </c>
      <c r="E3126" t="s">
        <v>26</v>
      </c>
      <c r="F3126" t="s">
        <v>17</v>
      </c>
      <c r="G3126" t="s">
        <v>28</v>
      </c>
      <c r="H3126" t="s">
        <v>919</v>
      </c>
      <c r="I3126" t="s">
        <v>20</v>
      </c>
      <c r="J3126" s="1">
        <v>43796</v>
      </c>
      <c r="K3126">
        <v>2019</v>
      </c>
      <c r="L3126" t="s">
        <v>9662</v>
      </c>
      <c r="M3126" t="s">
        <v>50</v>
      </c>
      <c r="N3126" t="s">
        <v>51</v>
      </c>
    </row>
    <row r="3127" spans="1:14" x14ac:dyDescent="0.3">
      <c r="A3127" t="s">
        <v>9663</v>
      </c>
      <c r="B3127" t="s">
        <v>9664</v>
      </c>
      <c r="C3127" s="1">
        <v>25269</v>
      </c>
      <c r="D3127">
        <v>57</v>
      </c>
      <c r="E3127" t="s">
        <v>26</v>
      </c>
      <c r="F3127" t="s">
        <v>17</v>
      </c>
      <c r="G3127" t="s">
        <v>48</v>
      </c>
      <c r="H3127" t="s">
        <v>159</v>
      </c>
      <c r="I3127" t="s">
        <v>20</v>
      </c>
      <c r="J3127" s="1">
        <v>41150</v>
      </c>
      <c r="K3127">
        <v>2012</v>
      </c>
      <c r="L3127" t="s">
        <v>9665</v>
      </c>
      <c r="M3127" t="s">
        <v>2290</v>
      </c>
      <c r="N3127" t="s">
        <v>596</v>
      </c>
    </row>
    <row r="3128" spans="1:14" x14ac:dyDescent="0.3">
      <c r="A3128" t="s">
        <v>9666</v>
      </c>
      <c r="B3128" t="s">
        <v>9667</v>
      </c>
      <c r="C3128" s="1">
        <v>27067</v>
      </c>
      <c r="D3128">
        <v>52</v>
      </c>
      <c r="E3128" t="s">
        <v>16</v>
      </c>
      <c r="F3128" t="s">
        <v>152</v>
      </c>
      <c r="G3128" t="s">
        <v>18</v>
      </c>
      <c r="H3128" t="s">
        <v>2985</v>
      </c>
      <c r="I3128" t="s">
        <v>30</v>
      </c>
      <c r="J3128" s="1">
        <v>40663</v>
      </c>
      <c r="K3128">
        <v>2011</v>
      </c>
      <c r="L3128" t="s">
        <v>9668</v>
      </c>
      <c r="M3128" t="s">
        <v>32</v>
      </c>
      <c r="N3128" t="s">
        <v>33</v>
      </c>
    </row>
    <row r="3129" spans="1:14" x14ac:dyDescent="0.3">
      <c r="A3129" t="s">
        <v>9669</v>
      </c>
      <c r="B3129" t="s">
        <v>9670</v>
      </c>
      <c r="C3129" s="1">
        <v>34049</v>
      </c>
      <c r="D3129">
        <v>32</v>
      </c>
      <c r="E3129" t="s">
        <v>26</v>
      </c>
      <c r="F3129" t="s">
        <v>27</v>
      </c>
      <c r="G3129" t="s">
        <v>112</v>
      </c>
      <c r="H3129" t="s">
        <v>1061</v>
      </c>
      <c r="I3129" t="s">
        <v>30</v>
      </c>
      <c r="J3129" s="1">
        <v>42035</v>
      </c>
      <c r="K3129">
        <v>2015</v>
      </c>
      <c r="L3129" t="s">
        <v>9671</v>
      </c>
      <c r="M3129" t="s">
        <v>32</v>
      </c>
      <c r="N3129" t="s">
        <v>33</v>
      </c>
    </row>
    <row r="3130" spans="1:14" x14ac:dyDescent="0.3">
      <c r="A3130" t="s">
        <v>9672</v>
      </c>
      <c r="B3130" t="s">
        <v>9673</v>
      </c>
      <c r="C3130" s="1">
        <v>27647</v>
      </c>
      <c r="D3130">
        <v>50</v>
      </c>
      <c r="E3130" t="s">
        <v>16</v>
      </c>
      <c r="F3130" t="s">
        <v>17</v>
      </c>
      <c r="G3130" t="s">
        <v>43</v>
      </c>
      <c r="H3130" t="s">
        <v>94</v>
      </c>
      <c r="I3130" t="s">
        <v>30</v>
      </c>
      <c r="J3130" s="1">
        <v>37791</v>
      </c>
      <c r="K3130">
        <v>2003</v>
      </c>
      <c r="L3130" t="s">
        <v>9674</v>
      </c>
      <c r="M3130" t="s">
        <v>32</v>
      </c>
      <c r="N3130" t="s">
        <v>33</v>
      </c>
    </row>
    <row r="3131" spans="1:14" x14ac:dyDescent="0.3">
      <c r="A3131" t="s">
        <v>9675</v>
      </c>
      <c r="B3131" t="s">
        <v>9676</v>
      </c>
      <c r="C3131" s="1">
        <v>29641</v>
      </c>
      <c r="D3131">
        <v>45</v>
      </c>
      <c r="E3131" t="s">
        <v>16</v>
      </c>
      <c r="F3131" t="s">
        <v>152</v>
      </c>
      <c r="G3131" t="s">
        <v>43</v>
      </c>
      <c r="H3131" t="s">
        <v>207</v>
      </c>
      <c r="I3131" t="s">
        <v>30</v>
      </c>
      <c r="J3131" s="1">
        <v>42868</v>
      </c>
      <c r="K3131">
        <v>2017</v>
      </c>
      <c r="L3131" t="s">
        <v>9677</v>
      </c>
      <c r="M3131" t="s">
        <v>32</v>
      </c>
      <c r="N3131" t="s">
        <v>33</v>
      </c>
    </row>
    <row r="3132" spans="1:14" x14ac:dyDescent="0.3">
      <c r="A3132" t="s">
        <v>9678</v>
      </c>
      <c r="B3132" t="s">
        <v>9679</v>
      </c>
      <c r="C3132" s="1">
        <v>24882</v>
      </c>
      <c r="D3132">
        <v>58</v>
      </c>
      <c r="E3132" t="s">
        <v>16</v>
      </c>
      <c r="F3132" t="s">
        <v>36</v>
      </c>
      <c r="G3132" t="s">
        <v>28</v>
      </c>
      <c r="H3132" t="s">
        <v>1022</v>
      </c>
      <c r="I3132" t="s">
        <v>20</v>
      </c>
      <c r="J3132" s="1">
        <v>40361</v>
      </c>
      <c r="K3132">
        <v>2010</v>
      </c>
      <c r="L3132" t="s">
        <v>9680</v>
      </c>
      <c r="M3132" t="s">
        <v>779</v>
      </c>
      <c r="N3132" t="s">
        <v>51</v>
      </c>
    </row>
    <row r="3133" spans="1:14" x14ac:dyDescent="0.3">
      <c r="A3133" t="s">
        <v>9681</v>
      </c>
      <c r="B3133" t="s">
        <v>9682</v>
      </c>
      <c r="C3133" s="1">
        <v>34280</v>
      </c>
      <c r="D3133">
        <v>32</v>
      </c>
      <c r="E3133" t="s">
        <v>16</v>
      </c>
      <c r="F3133" t="s">
        <v>42</v>
      </c>
      <c r="G3133" t="s">
        <v>43</v>
      </c>
      <c r="H3133" t="s">
        <v>207</v>
      </c>
      <c r="I3133" t="s">
        <v>30</v>
      </c>
      <c r="J3133" s="1">
        <v>41634</v>
      </c>
      <c r="K3133">
        <v>2013</v>
      </c>
      <c r="L3133" t="s">
        <v>9683</v>
      </c>
      <c r="M3133" t="s">
        <v>32</v>
      </c>
      <c r="N3133" t="s">
        <v>33</v>
      </c>
    </row>
    <row r="3134" spans="1:14" x14ac:dyDescent="0.3">
      <c r="A3134" t="s">
        <v>9684</v>
      </c>
      <c r="B3134" t="s">
        <v>9685</v>
      </c>
      <c r="C3134" s="1">
        <v>27784</v>
      </c>
      <c r="D3134">
        <v>50</v>
      </c>
      <c r="E3134" t="s">
        <v>26</v>
      </c>
      <c r="F3134" t="s">
        <v>42</v>
      </c>
      <c r="G3134" t="s">
        <v>37</v>
      </c>
      <c r="H3134" t="s">
        <v>532</v>
      </c>
      <c r="I3134" t="s">
        <v>20</v>
      </c>
      <c r="J3134" s="1">
        <v>39184</v>
      </c>
      <c r="K3134">
        <v>2007</v>
      </c>
      <c r="L3134" t="s">
        <v>9686</v>
      </c>
      <c r="M3134" t="s">
        <v>409</v>
      </c>
      <c r="N3134" t="s">
        <v>23</v>
      </c>
    </row>
    <row r="3135" spans="1:14" x14ac:dyDescent="0.3">
      <c r="A3135" t="s">
        <v>9687</v>
      </c>
      <c r="B3135" t="s">
        <v>9688</v>
      </c>
      <c r="C3135" s="1">
        <v>29805</v>
      </c>
      <c r="D3135">
        <v>44</v>
      </c>
      <c r="E3135" t="s">
        <v>26</v>
      </c>
      <c r="F3135" t="s">
        <v>152</v>
      </c>
      <c r="G3135" t="s">
        <v>103</v>
      </c>
      <c r="H3135" t="s">
        <v>837</v>
      </c>
      <c r="I3135" t="s">
        <v>30</v>
      </c>
      <c r="J3135" s="1">
        <v>42017</v>
      </c>
      <c r="K3135">
        <v>2015</v>
      </c>
      <c r="L3135" t="s">
        <v>9689</v>
      </c>
      <c r="M3135" t="s">
        <v>32</v>
      </c>
      <c r="N3135" t="s">
        <v>33</v>
      </c>
    </row>
    <row r="3136" spans="1:14" x14ac:dyDescent="0.3">
      <c r="A3136" t="s">
        <v>9690</v>
      </c>
      <c r="B3136" t="s">
        <v>9691</v>
      </c>
      <c r="C3136" s="1">
        <v>28820</v>
      </c>
      <c r="D3136">
        <v>47</v>
      </c>
      <c r="E3136" t="s">
        <v>26</v>
      </c>
      <c r="F3136" t="s">
        <v>36</v>
      </c>
      <c r="G3136" t="s">
        <v>18</v>
      </c>
      <c r="H3136" t="s">
        <v>4228</v>
      </c>
      <c r="I3136" t="s">
        <v>30</v>
      </c>
      <c r="J3136" s="1">
        <v>39478</v>
      </c>
      <c r="K3136">
        <v>2008</v>
      </c>
      <c r="L3136" t="s">
        <v>9692</v>
      </c>
      <c r="M3136" t="s">
        <v>32</v>
      </c>
      <c r="N3136" t="s">
        <v>33</v>
      </c>
    </row>
    <row r="3137" spans="1:14" x14ac:dyDescent="0.3">
      <c r="A3137" t="s">
        <v>9693</v>
      </c>
      <c r="B3137" t="s">
        <v>9694</v>
      </c>
      <c r="C3137" s="1">
        <v>26948</v>
      </c>
      <c r="D3137">
        <v>52</v>
      </c>
      <c r="E3137" t="s">
        <v>26</v>
      </c>
      <c r="F3137" t="s">
        <v>36</v>
      </c>
      <c r="G3137" t="s">
        <v>37</v>
      </c>
      <c r="H3137" t="s">
        <v>314</v>
      </c>
      <c r="I3137" t="s">
        <v>30</v>
      </c>
      <c r="J3137" s="1">
        <v>43622</v>
      </c>
      <c r="K3137">
        <v>2019</v>
      </c>
      <c r="L3137" t="s">
        <v>9695</v>
      </c>
      <c r="M3137" t="s">
        <v>32</v>
      </c>
      <c r="N3137" t="s">
        <v>33</v>
      </c>
    </row>
    <row r="3138" spans="1:14" x14ac:dyDescent="0.3">
      <c r="A3138" t="s">
        <v>9696</v>
      </c>
      <c r="B3138" t="s">
        <v>9697</v>
      </c>
      <c r="C3138" s="1">
        <v>28177</v>
      </c>
      <c r="D3138">
        <v>49</v>
      </c>
      <c r="E3138" t="s">
        <v>16</v>
      </c>
      <c r="F3138" t="s">
        <v>36</v>
      </c>
      <c r="G3138" t="s">
        <v>48</v>
      </c>
      <c r="H3138" t="s">
        <v>19</v>
      </c>
      <c r="I3138" t="s">
        <v>30</v>
      </c>
      <c r="J3138" s="1">
        <v>41502</v>
      </c>
      <c r="K3138">
        <v>2013</v>
      </c>
      <c r="L3138" t="s">
        <v>9698</v>
      </c>
      <c r="M3138" t="s">
        <v>32</v>
      </c>
      <c r="N3138" t="s">
        <v>33</v>
      </c>
    </row>
    <row r="3139" spans="1:14" x14ac:dyDescent="0.3">
      <c r="A3139" t="s">
        <v>9699</v>
      </c>
      <c r="B3139" t="s">
        <v>9700</v>
      </c>
      <c r="C3139" s="1">
        <v>36986</v>
      </c>
      <c r="D3139">
        <v>24</v>
      </c>
      <c r="E3139" t="s">
        <v>16</v>
      </c>
      <c r="F3139" t="s">
        <v>42</v>
      </c>
      <c r="G3139" t="s">
        <v>28</v>
      </c>
      <c r="H3139" t="s">
        <v>605</v>
      </c>
      <c r="I3139" t="s">
        <v>30</v>
      </c>
      <c r="J3139" s="1">
        <v>43021</v>
      </c>
      <c r="K3139">
        <v>2017</v>
      </c>
      <c r="L3139" t="s">
        <v>9701</v>
      </c>
      <c r="M3139" t="s">
        <v>32</v>
      </c>
      <c r="N3139" t="s">
        <v>33</v>
      </c>
    </row>
    <row r="3140" spans="1:14" x14ac:dyDescent="0.3">
      <c r="A3140" t="s">
        <v>9702</v>
      </c>
      <c r="B3140" t="s">
        <v>9703</v>
      </c>
      <c r="C3140" s="1">
        <v>30137</v>
      </c>
      <c r="D3140">
        <v>43</v>
      </c>
      <c r="E3140" t="s">
        <v>26</v>
      </c>
      <c r="F3140" t="s">
        <v>27</v>
      </c>
      <c r="G3140" t="s">
        <v>28</v>
      </c>
      <c r="H3140" t="s">
        <v>571</v>
      </c>
      <c r="I3140" t="s">
        <v>30</v>
      </c>
      <c r="J3140" s="1">
        <v>38438</v>
      </c>
      <c r="K3140">
        <v>2005</v>
      </c>
      <c r="L3140" t="s">
        <v>9704</v>
      </c>
      <c r="M3140" t="s">
        <v>32</v>
      </c>
      <c r="N3140" t="s">
        <v>33</v>
      </c>
    </row>
    <row r="3141" spans="1:14" x14ac:dyDescent="0.3">
      <c r="A3141" t="s">
        <v>9705</v>
      </c>
      <c r="B3141" t="s">
        <v>9706</v>
      </c>
      <c r="C3141" s="1">
        <v>32193</v>
      </c>
      <c r="D3141">
        <v>38</v>
      </c>
      <c r="E3141" t="s">
        <v>26</v>
      </c>
      <c r="F3141" t="s">
        <v>42</v>
      </c>
      <c r="G3141" t="s">
        <v>28</v>
      </c>
      <c r="H3141" t="s">
        <v>1084</v>
      </c>
      <c r="I3141" t="s">
        <v>30</v>
      </c>
      <c r="J3141" s="1">
        <v>42555</v>
      </c>
      <c r="K3141">
        <v>2016</v>
      </c>
      <c r="L3141" t="s">
        <v>9707</v>
      </c>
      <c r="M3141" t="s">
        <v>32</v>
      </c>
      <c r="N3141" t="s">
        <v>33</v>
      </c>
    </row>
    <row r="3142" spans="1:14" x14ac:dyDescent="0.3">
      <c r="A3142" t="s">
        <v>9708</v>
      </c>
      <c r="B3142" t="s">
        <v>9709</v>
      </c>
      <c r="C3142" s="1">
        <v>26623</v>
      </c>
      <c r="D3142">
        <v>53</v>
      </c>
      <c r="E3142" t="s">
        <v>26</v>
      </c>
      <c r="F3142" t="s">
        <v>36</v>
      </c>
      <c r="G3142" t="s">
        <v>28</v>
      </c>
      <c r="H3142" t="s">
        <v>571</v>
      </c>
      <c r="I3142" t="s">
        <v>20</v>
      </c>
      <c r="J3142" s="1">
        <v>37267</v>
      </c>
      <c r="K3142">
        <v>2002</v>
      </c>
      <c r="L3142" t="s">
        <v>9710</v>
      </c>
      <c r="M3142" t="s">
        <v>868</v>
      </c>
      <c r="N3142" t="s">
        <v>33</v>
      </c>
    </row>
    <row r="3143" spans="1:14" x14ac:dyDescent="0.3">
      <c r="A3143" t="s">
        <v>9711</v>
      </c>
      <c r="B3143" t="s">
        <v>9712</v>
      </c>
      <c r="C3143" s="1">
        <v>24775</v>
      </c>
      <c r="D3143">
        <v>58</v>
      </c>
      <c r="E3143" t="s">
        <v>26</v>
      </c>
      <c r="F3143" t="s">
        <v>17</v>
      </c>
      <c r="G3143" t="s">
        <v>112</v>
      </c>
      <c r="H3143" t="s">
        <v>121</v>
      </c>
      <c r="I3143" t="s">
        <v>30</v>
      </c>
      <c r="J3143" s="1">
        <v>37661</v>
      </c>
      <c r="K3143">
        <v>2003</v>
      </c>
      <c r="L3143" t="s">
        <v>9713</v>
      </c>
      <c r="M3143" t="s">
        <v>32</v>
      </c>
      <c r="N3143" t="s">
        <v>33</v>
      </c>
    </row>
    <row r="3144" spans="1:14" x14ac:dyDescent="0.3">
      <c r="A3144" t="s">
        <v>9714</v>
      </c>
      <c r="B3144" t="s">
        <v>9715</v>
      </c>
      <c r="C3144" s="1">
        <v>29630</v>
      </c>
      <c r="D3144">
        <v>45</v>
      </c>
      <c r="E3144" t="s">
        <v>16</v>
      </c>
      <c r="F3144" t="s">
        <v>54</v>
      </c>
      <c r="G3144" t="s">
        <v>129</v>
      </c>
      <c r="H3144" t="s">
        <v>543</v>
      </c>
      <c r="I3144" t="s">
        <v>30</v>
      </c>
      <c r="J3144" s="1">
        <v>41382</v>
      </c>
      <c r="K3144">
        <v>2013</v>
      </c>
      <c r="L3144" t="s">
        <v>9716</v>
      </c>
      <c r="M3144" t="s">
        <v>32</v>
      </c>
      <c r="N3144" t="s">
        <v>33</v>
      </c>
    </row>
    <row r="3145" spans="1:14" x14ac:dyDescent="0.3">
      <c r="A3145" t="s">
        <v>9717</v>
      </c>
      <c r="B3145" t="s">
        <v>9718</v>
      </c>
      <c r="C3145" s="1">
        <v>36152</v>
      </c>
      <c r="D3145">
        <v>27</v>
      </c>
      <c r="E3145" t="s">
        <v>26</v>
      </c>
      <c r="F3145" t="s">
        <v>54</v>
      </c>
      <c r="G3145" t="s">
        <v>28</v>
      </c>
      <c r="H3145" t="s">
        <v>125</v>
      </c>
      <c r="I3145" t="s">
        <v>30</v>
      </c>
      <c r="J3145" s="1">
        <v>42173</v>
      </c>
      <c r="K3145">
        <v>2015</v>
      </c>
      <c r="L3145" t="s">
        <v>9719</v>
      </c>
      <c r="M3145" t="s">
        <v>32</v>
      </c>
      <c r="N3145" t="s">
        <v>33</v>
      </c>
    </row>
    <row r="3146" spans="1:14" x14ac:dyDescent="0.3">
      <c r="A3146" t="s">
        <v>9720</v>
      </c>
      <c r="B3146" t="s">
        <v>9721</v>
      </c>
      <c r="C3146" s="1">
        <v>26612</v>
      </c>
      <c r="D3146">
        <v>53</v>
      </c>
      <c r="E3146" t="s">
        <v>26</v>
      </c>
      <c r="F3146" t="s">
        <v>36</v>
      </c>
      <c r="G3146" t="s">
        <v>98</v>
      </c>
      <c r="H3146" t="s">
        <v>803</v>
      </c>
      <c r="I3146" t="s">
        <v>30</v>
      </c>
      <c r="J3146" s="1">
        <v>41720</v>
      </c>
      <c r="K3146">
        <v>2014</v>
      </c>
      <c r="L3146" t="s">
        <v>9722</v>
      </c>
      <c r="M3146" t="s">
        <v>32</v>
      </c>
      <c r="N3146" t="s">
        <v>33</v>
      </c>
    </row>
    <row r="3147" spans="1:14" x14ac:dyDescent="0.3">
      <c r="A3147" t="s">
        <v>9723</v>
      </c>
      <c r="B3147" t="s">
        <v>9724</v>
      </c>
      <c r="C3147" s="1">
        <v>37125</v>
      </c>
      <c r="D3147">
        <v>24</v>
      </c>
      <c r="E3147" t="s">
        <v>16</v>
      </c>
      <c r="F3147" t="s">
        <v>42</v>
      </c>
      <c r="G3147" t="s">
        <v>28</v>
      </c>
      <c r="H3147" t="s">
        <v>55</v>
      </c>
      <c r="I3147" t="s">
        <v>30</v>
      </c>
      <c r="J3147" s="1">
        <v>42406</v>
      </c>
      <c r="K3147">
        <v>2016</v>
      </c>
      <c r="L3147" t="s">
        <v>9725</v>
      </c>
      <c r="M3147" t="s">
        <v>32</v>
      </c>
      <c r="N3147" t="s">
        <v>33</v>
      </c>
    </row>
    <row r="3148" spans="1:14" x14ac:dyDescent="0.3">
      <c r="A3148" t="s">
        <v>9726</v>
      </c>
      <c r="B3148" t="s">
        <v>9727</v>
      </c>
      <c r="C3148" s="1">
        <v>27059</v>
      </c>
      <c r="D3148">
        <v>52</v>
      </c>
      <c r="E3148" t="s">
        <v>16</v>
      </c>
      <c r="F3148" t="s">
        <v>27</v>
      </c>
      <c r="G3148" t="s">
        <v>112</v>
      </c>
      <c r="H3148" t="s">
        <v>145</v>
      </c>
      <c r="I3148" t="s">
        <v>30</v>
      </c>
      <c r="J3148" s="1">
        <v>39928</v>
      </c>
      <c r="K3148">
        <v>2009</v>
      </c>
      <c r="L3148" t="s">
        <v>9728</v>
      </c>
      <c r="M3148" t="s">
        <v>32</v>
      </c>
      <c r="N3148" t="s">
        <v>33</v>
      </c>
    </row>
    <row r="3149" spans="1:14" x14ac:dyDescent="0.3">
      <c r="A3149" t="s">
        <v>9729</v>
      </c>
      <c r="B3149" t="s">
        <v>9730</v>
      </c>
      <c r="C3149" s="1">
        <v>24310</v>
      </c>
      <c r="D3149">
        <v>59</v>
      </c>
      <c r="E3149" t="s">
        <v>473</v>
      </c>
      <c r="F3149" t="s">
        <v>17</v>
      </c>
      <c r="G3149" t="s">
        <v>28</v>
      </c>
      <c r="H3149" t="s">
        <v>55</v>
      </c>
      <c r="I3149" t="s">
        <v>20</v>
      </c>
      <c r="J3149" s="1">
        <v>40452</v>
      </c>
      <c r="K3149">
        <v>2010</v>
      </c>
      <c r="L3149" t="s">
        <v>9731</v>
      </c>
      <c r="M3149" t="s">
        <v>60</v>
      </c>
      <c r="N3149" t="s">
        <v>51</v>
      </c>
    </row>
    <row r="3150" spans="1:14" x14ac:dyDescent="0.3">
      <c r="A3150" t="s">
        <v>9732</v>
      </c>
      <c r="B3150" t="s">
        <v>9733</v>
      </c>
      <c r="C3150" s="1">
        <v>30426</v>
      </c>
      <c r="D3150">
        <v>42</v>
      </c>
      <c r="E3150" t="s">
        <v>26</v>
      </c>
      <c r="F3150" t="s">
        <v>54</v>
      </c>
      <c r="G3150" t="s">
        <v>76</v>
      </c>
      <c r="H3150" t="s">
        <v>362</v>
      </c>
      <c r="I3150" t="s">
        <v>30</v>
      </c>
      <c r="J3150" s="1">
        <v>39111</v>
      </c>
      <c r="K3150">
        <v>2007</v>
      </c>
      <c r="L3150" t="s">
        <v>9734</v>
      </c>
      <c r="M3150" t="s">
        <v>32</v>
      </c>
      <c r="N3150" t="s">
        <v>33</v>
      </c>
    </row>
    <row r="3151" spans="1:14" x14ac:dyDescent="0.3">
      <c r="A3151" t="s">
        <v>9735</v>
      </c>
      <c r="B3151" t="s">
        <v>9736</v>
      </c>
      <c r="C3151" s="1">
        <v>32267</v>
      </c>
      <c r="D3151">
        <v>37</v>
      </c>
      <c r="E3151" t="s">
        <v>26</v>
      </c>
      <c r="F3151" t="s">
        <v>218</v>
      </c>
      <c r="G3151" t="s">
        <v>103</v>
      </c>
      <c r="H3151" t="s">
        <v>254</v>
      </c>
      <c r="I3151" t="s">
        <v>30</v>
      </c>
      <c r="J3151" s="1">
        <v>41781</v>
      </c>
      <c r="K3151">
        <v>2014</v>
      </c>
      <c r="L3151" t="s">
        <v>9737</v>
      </c>
      <c r="M3151" t="s">
        <v>32</v>
      </c>
      <c r="N3151" t="s">
        <v>33</v>
      </c>
    </row>
    <row r="3152" spans="1:14" x14ac:dyDescent="0.3">
      <c r="A3152" t="s">
        <v>9738</v>
      </c>
      <c r="B3152" t="s">
        <v>9739</v>
      </c>
      <c r="C3152" s="1">
        <v>26960</v>
      </c>
      <c r="D3152">
        <v>52</v>
      </c>
      <c r="E3152" t="s">
        <v>16</v>
      </c>
      <c r="F3152" t="s">
        <v>27</v>
      </c>
      <c r="G3152" t="s">
        <v>37</v>
      </c>
      <c r="H3152" t="s">
        <v>38</v>
      </c>
      <c r="I3152" t="s">
        <v>30</v>
      </c>
      <c r="J3152" s="1">
        <v>41586</v>
      </c>
      <c r="K3152">
        <v>2013</v>
      </c>
      <c r="L3152" t="s">
        <v>9740</v>
      </c>
      <c r="M3152" t="s">
        <v>32</v>
      </c>
      <c r="N3152" t="s">
        <v>33</v>
      </c>
    </row>
    <row r="3153" spans="1:14" x14ac:dyDescent="0.3">
      <c r="A3153" t="s">
        <v>9741</v>
      </c>
      <c r="B3153" t="s">
        <v>9742</v>
      </c>
      <c r="C3153" s="1">
        <v>32145</v>
      </c>
      <c r="D3153">
        <v>38</v>
      </c>
      <c r="E3153" t="s">
        <v>26</v>
      </c>
      <c r="F3153" t="s">
        <v>27</v>
      </c>
      <c r="G3153" t="s">
        <v>28</v>
      </c>
      <c r="H3153" t="s">
        <v>55</v>
      </c>
      <c r="I3153" t="s">
        <v>30</v>
      </c>
      <c r="J3153" s="1">
        <v>40976</v>
      </c>
      <c r="K3153">
        <v>2012</v>
      </c>
      <c r="L3153" t="s">
        <v>9743</v>
      </c>
      <c r="M3153" t="s">
        <v>32</v>
      </c>
      <c r="N3153" t="s">
        <v>33</v>
      </c>
    </row>
    <row r="3154" spans="1:14" x14ac:dyDescent="0.3">
      <c r="A3154" t="s">
        <v>9744</v>
      </c>
      <c r="B3154" t="s">
        <v>9745</v>
      </c>
      <c r="C3154" s="1">
        <v>25313</v>
      </c>
      <c r="D3154">
        <v>56</v>
      </c>
      <c r="E3154" t="s">
        <v>16</v>
      </c>
      <c r="F3154" t="s">
        <v>27</v>
      </c>
      <c r="G3154" t="s">
        <v>48</v>
      </c>
      <c r="H3154" t="s">
        <v>130</v>
      </c>
      <c r="I3154" t="s">
        <v>30</v>
      </c>
      <c r="J3154" s="1">
        <v>39233</v>
      </c>
      <c r="K3154">
        <v>2007</v>
      </c>
      <c r="L3154" t="s">
        <v>9746</v>
      </c>
      <c r="M3154" t="s">
        <v>32</v>
      </c>
      <c r="N3154" t="s">
        <v>33</v>
      </c>
    </row>
    <row r="3155" spans="1:14" x14ac:dyDescent="0.3">
      <c r="A3155" t="s">
        <v>9747</v>
      </c>
      <c r="B3155" t="s">
        <v>9748</v>
      </c>
      <c r="C3155" s="1">
        <v>31385</v>
      </c>
      <c r="D3155">
        <v>40</v>
      </c>
      <c r="E3155" t="s">
        <v>16</v>
      </c>
      <c r="F3155" t="s">
        <v>152</v>
      </c>
      <c r="G3155" t="s">
        <v>37</v>
      </c>
      <c r="H3155" t="s">
        <v>184</v>
      </c>
      <c r="I3155" t="s">
        <v>30</v>
      </c>
      <c r="J3155" s="1">
        <v>43332</v>
      </c>
      <c r="K3155">
        <v>2018</v>
      </c>
      <c r="L3155" t="s">
        <v>9749</v>
      </c>
      <c r="M3155" t="s">
        <v>32</v>
      </c>
      <c r="N3155" t="s">
        <v>33</v>
      </c>
    </row>
    <row r="3156" spans="1:14" x14ac:dyDescent="0.3">
      <c r="A3156" t="s">
        <v>9750</v>
      </c>
      <c r="B3156" t="s">
        <v>9751</v>
      </c>
      <c r="C3156" s="1">
        <v>30314</v>
      </c>
      <c r="D3156">
        <v>43</v>
      </c>
      <c r="E3156" t="s">
        <v>26</v>
      </c>
      <c r="F3156" t="s">
        <v>152</v>
      </c>
      <c r="G3156" t="s">
        <v>37</v>
      </c>
      <c r="H3156" t="s">
        <v>38</v>
      </c>
      <c r="I3156" t="s">
        <v>30</v>
      </c>
      <c r="J3156" s="1">
        <v>43819</v>
      </c>
      <c r="K3156">
        <v>2019</v>
      </c>
      <c r="L3156" t="s">
        <v>9752</v>
      </c>
      <c r="M3156" t="s">
        <v>32</v>
      </c>
      <c r="N3156" t="s">
        <v>33</v>
      </c>
    </row>
    <row r="3157" spans="1:14" x14ac:dyDescent="0.3">
      <c r="A3157" t="s">
        <v>9753</v>
      </c>
      <c r="B3157" t="s">
        <v>9754</v>
      </c>
      <c r="C3157" s="1">
        <v>32652</v>
      </c>
      <c r="D3157">
        <v>36</v>
      </c>
      <c r="E3157" t="s">
        <v>26</v>
      </c>
      <c r="F3157" t="s">
        <v>27</v>
      </c>
      <c r="G3157" t="s">
        <v>28</v>
      </c>
      <c r="H3157" t="s">
        <v>134</v>
      </c>
      <c r="I3157" t="s">
        <v>30</v>
      </c>
      <c r="J3157" s="1">
        <v>44050</v>
      </c>
      <c r="K3157">
        <v>2020</v>
      </c>
      <c r="L3157" t="s">
        <v>9755</v>
      </c>
      <c r="M3157" t="s">
        <v>32</v>
      </c>
      <c r="N3157" t="s">
        <v>33</v>
      </c>
    </row>
    <row r="3158" spans="1:14" x14ac:dyDescent="0.3">
      <c r="A3158" t="s">
        <v>9756</v>
      </c>
      <c r="B3158" t="s">
        <v>9757</v>
      </c>
      <c r="C3158" s="1">
        <v>31059</v>
      </c>
      <c r="D3158">
        <v>41</v>
      </c>
      <c r="E3158" t="s">
        <v>26</v>
      </c>
      <c r="F3158" t="s">
        <v>42</v>
      </c>
      <c r="G3158" t="s">
        <v>112</v>
      </c>
      <c r="H3158" t="s">
        <v>2690</v>
      </c>
      <c r="I3158" t="s">
        <v>30</v>
      </c>
      <c r="J3158" s="1">
        <v>43467</v>
      </c>
      <c r="K3158">
        <v>2019</v>
      </c>
      <c r="L3158" t="s">
        <v>9758</v>
      </c>
      <c r="M3158" t="s">
        <v>32</v>
      </c>
      <c r="N3158" t="s">
        <v>33</v>
      </c>
    </row>
    <row r="3159" spans="1:14" x14ac:dyDescent="0.3">
      <c r="A3159" t="s">
        <v>9759</v>
      </c>
      <c r="B3159" t="s">
        <v>9760</v>
      </c>
      <c r="C3159" s="1">
        <v>32785</v>
      </c>
      <c r="D3159">
        <v>36</v>
      </c>
      <c r="E3159" t="s">
        <v>16</v>
      </c>
      <c r="F3159" t="s">
        <v>42</v>
      </c>
      <c r="G3159" t="s">
        <v>28</v>
      </c>
      <c r="H3159" t="s">
        <v>571</v>
      </c>
      <c r="I3159" t="s">
        <v>30</v>
      </c>
      <c r="J3159" s="1">
        <v>41304</v>
      </c>
      <c r="K3159">
        <v>2013</v>
      </c>
      <c r="L3159" t="s">
        <v>9761</v>
      </c>
      <c r="M3159" t="s">
        <v>32</v>
      </c>
      <c r="N3159" t="s">
        <v>33</v>
      </c>
    </row>
    <row r="3160" spans="1:14" x14ac:dyDescent="0.3">
      <c r="A3160" t="s">
        <v>9762</v>
      </c>
      <c r="B3160" t="s">
        <v>9763</v>
      </c>
      <c r="C3160" s="1">
        <v>27939</v>
      </c>
      <c r="D3160">
        <v>49</v>
      </c>
      <c r="E3160" t="s">
        <v>16</v>
      </c>
      <c r="F3160" t="s">
        <v>42</v>
      </c>
      <c r="G3160" t="s">
        <v>129</v>
      </c>
      <c r="H3160" t="s">
        <v>275</v>
      </c>
      <c r="I3160" t="s">
        <v>30</v>
      </c>
      <c r="J3160" s="1">
        <v>38020</v>
      </c>
      <c r="K3160">
        <v>2004</v>
      </c>
      <c r="L3160" t="s">
        <v>9764</v>
      </c>
      <c r="M3160" t="s">
        <v>32</v>
      </c>
      <c r="N3160" t="s">
        <v>33</v>
      </c>
    </row>
    <row r="3161" spans="1:14" x14ac:dyDescent="0.3">
      <c r="A3161" t="s">
        <v>9765</v>
      </c>
      <c r="B3161" t="s">
        <v>9766</v>
      </c>
      <c r="C3161" s="1">
        <v>33916</v>
      </c>
      <c r="D3161">
        <v>33</v>
      </c>
      <c r="E3161" t="s">
        <v>16</v>
      </c>
      <c r="F3161" t="s">
        <v>54</v>
      </c>
      <c r="G3161" t="s">
        <v>28</v>
      </c>
      <c r="H3161" t="s">
        <v>5565</v>
      </c>
      <c r="I3161" t="s">
        <v>30</v>
      </c>
      <c r="J3161" s="1">
        <v>41037</v>
      </c>
      <c r="K3161">
        <v>2012</v>
      </c>
      <c r="L3161" t="s">
        <v>9767</v>
      </c>
      <c r="M3161" t="s">
        <v>32</v>
      </c>
      <c r="N3161" t="s">
        <v>33</v>
      </c>
    </row>
    <row r="3162" spans="1:14" x14ac:dyDescent="0.3">
      <c r="A3162" t="s">
        <v>9768</v>
      </c>
      <c r="B3162" t="s">
        <v>9769</v>
      </c>
      <c r="C3162" s="1">
        <v>37408</v>
      </c>
      <c r="D3162">
        <v>23</v>
      </c>
      <c r="E3162" t="s">
        <v>26</v>
      </c>
      <c r="F3162" t="s">
        <v>42</v>
      </c>
      <c r="G3162" t="s">
        <v>28</v>
      </c>
      <c r="H3162" t="s">
        <v>138</v>
      </c>
      <c r="I3162" t="s">
        <v>30</v>
      </c>
      <c r="J3162" s="1">
        <v>38144</v>
      </c>
      <c r="K3162">
        <v>2004</v>
      </c>
      <c r="L3162" t="s">
        <v>9770</v>
      </c>
      <c r="M3162" t="s">
        <v>32</v>
      </c>
      <c r="N3162" t="s">
        <v>33</v>
      </c>
    </row>
    <row r="3163" spans="1:14" x14ac:dyDescent="0.3">
      <c r="A3163" t="s">
        <v>9771</v>
      </c>
      <c r="B3163" t="s">
        <v>9772</v>
      </c>
      <c r="C3163" s="1">
        <v>31473</v>
      </c>
      <c r="D3163">
        <v>40</v>
      </c>
      <c r="E3163" t="s">
        <v>16</v>
      </c>
      <c r="F3163" t="s">
        <v>17</v>
      </c>
      <c r="G3163" t="s">
        <v>112</v>
      </c>
      <c r="H3163" t="s">
        <v>1241</v>
      </c>
      <c r="I3163" t="s">
        <v>30</v>
      </c>
      <c r="J3163" s="1">
        <v>40199</v>
      </c>
      <c r="K3163">
        <v>2010</v>
      </c>
      <c r="L3163" t="s">
        <v>9773</v>
      </c>
      <c r="M3163" t="s">
        <v>32</v>
      </c>
      <c r="N3163" t="s">
        <v>33</v>
      </c>
    </row>
    <row r="3164" spans="1:14" x14ac:dyDescent="0.3">
      <c r="A3164" t="s">
        <v>9774</v>
      </c>
      <c r="B3164" t="s">
        <v>9775</v>
      </c>
      <c r="C3164" s="1">
        <v>35469</v>
      </c>
      <c r="D3164">
        <v>29</v>
      </c>
      <c r="E3164" t="s">
        <v>16</v>
      </c>
      <c r="F3164" t="s">
        <v>152</v>
      </c>
      <c r="G3164" t="s">
        <v>43</v>
      </c>
      <c r="H3164" t="s">
        <v>44</v>
      </c>
      <c r="I3164" t="s">
        <v>30</v>
      </c>
      <c r="J3164" s="1">
        <v>37344</v>
      </c>
      <c r="K3164">
        <v>2002</v>
      </c>
      <c r="L3164" t="s">
        <v>9776</v>
      </c>
      <c r="M3164" t="s">
        <v>32</v>
      </c>
      <c r="N3164" t="s">
        <v>33</v>
      </c>
    </row>
    <row r="3165" spans="1:14" x14ac:dyDescent="0.3">
      <c r="A3165" t="s">
        <v>9777</v>
      </c>
      <c r="B3165" t="s">
        <v>9778</v>
      </c>
      <c r="C3165" s="1">
        <v>35839</v>
      </c>
      <c r="D3165">
        <v>28</v>
      </c>
      <c r="E3165" t="s">
        <v>473</v>
      </c>
      <c r="F3165" t="s">
        <v>17</v>
      </c>
      <c r="G3165" t="s">
        <v>48</v>
      </c>
      <c r="H3165" t="s">
        <v>130</v>
      </c>
      <c r="I3165" t="s">
        <v>30</v>
      </c>
      <c r="J3165" s="1">
        <v>38203</v>
      </c>
      <c r="K3165">
        <v>2004</v>
      </c>
      <c r="L3165" t="s">
        <v>9779</v>
      </c>
      <c r="M3165" t="s">
        <v>32</v>
      </c>
      <c r="N3165" t="s">
        <v>33</v>
      </c>
    </row>
    <row r="3166" spans="1:14" x14ac:dyDescent="0.3">
      <c r="A3166" t="s">
        <v>9780</v>
      </c>
      <c r="B3166" t="s">
        <v>9781</v>
      </c>
      <c r="C3166" s="1">
        <v>34449</v>
      </c>
      <c r="D3166">
        <v>31</v>
      </c>
      <c r="E3166" t="s">
        <v>16</v>
      </c>
      <c r="F3166" t="s">
        <v>42</v>
      </c>
      <c r="G3166" t="s">
        <v>28</v>
      </c>
      <c r="H3166" t="s">
        <v>1084</v>
      </c>
      <c r="I3166" t="s">
        <v>30</v>
      </c>
      <c r="J3166" s="1">
        <v>39224</v>
      </c>
      <c r="K3166">
        <v>2007</v>
      </c>
      <c r="L3166" t="s">
        <v>9782</v>
      </c>
      <c r="M3166" t="s">
        <v>32</v>
      </c>
      <c r="N3166" t="s">
        <v>33</v>
      </c>
    </row>
    <row r="3167" spans="1:14" x14ac:dyDescent="0.3">
      <c r="A3167" t="s">
        <v>9783</v>
      </c>
      <c r="B3167" t="s">
        <v>9784</v>
      </c>
      <c r="C3167" s="1">
        <v>33660</v>
      </c>
      <c r="D3167">
        <v>34</v>
      </c>
      <c r="E3167" t="s">
        <v>16</v>
      </c>
      <c r="F3167" t="s">
        <v>17</v>
      </c>
      <c r="G3167" t="s">
        <v>67</v>
      </c>
      <c r="H3167" t="s">
        <v>68</v>
      </c>
      <c r="I3167" t="s">
        <v>30</v>
      </c>
      <c r="J3167" s="1">
        <v>44044</v>
      </c>
      <c r="K3167">
        <v>2020</v>
      </c>
      <c r="L3167" t="s">
        <v>9785</v>
      </c>
      <c r="M3167" t="s">
        <v>32</v>
      </c>
      <c r="N3167" t="s">
        <v>33</v>
      </c>
    </row>
    <row r="3168" spans="1:14" x14ac:dyDescent="0.3">
      <c r="A3168" t="s">
        <v>9786</v>
      </c>
      <c r="B3168" t="s">
        <v>9787</v>
      </c>
      <c r="C3168" s="1">
        <v>27006</v>
      </c>
      <c r="D3168">
        <v>52</v>
      </c>
      <c r="E3168" t="s">
        <v>16</v>
      </c>
      <c r="F3168" t="s">
        <v>36</v>
      </c>
      <c r="G3168" t="s">
        <v>112</v>
      </c>
      <c r="H3168" t="s">
        <v>536</v>
      </c>
      <c r="I3168" t="s">
        <v>20</v>
      </c>
      <c r="J3168" s="1">
        <v>38851</v>
      </c>
      <c r="K3168">
        <v>2006</v>
      </c>
      <c r="L3168" t="s">
        <v>9788</v>
      </c>
      <c r="M3168" t="s">
        <v>420</v>
      </c>
      <c r="N3168" t="s">
        <v>162</v>
      </c>
    </row>
    <row r="3169" spans="1:14" x14ac:dyDescent="0.3">
      <c r="A3169" t="s">
        <v>9789</v>
      </c>
      <c r="B3169" t="s">
        <v>9790</v>
      </c>
      <c r="C3169" s="1">
        <v>36523</v>
      </c>
      <c r="D3169">
        <v>26</v>
      </c>
      <c r="E3169" t="s">
        <v>16</v>
      </c>
      <c r="F3169" t="s">
        <v>17</v>
      </c>
      <c r="G3169" t="s">
        <v>67</v>
      </c>
      <c r="H3169" t="s">
        <v>439</v>
      </c>
      <c r="I3169" t="s">
        <v>30</v>
      </c>
      <c r="J3169" s="1">
        <v>40570</v>
      </c>
      <c r="K3169">
        <v>2011</v>
      </c>
      <c r="L3169" t="s">
        <v>9791</v>
      </c>
      <c r="M3169" t="s">
        <v>32</v>
      </c>
      <c r="N3169" t="s">
        <v>33</v>
      </c>
    </row>
    <row r="3170" spans="1:14" x14ac:dyDescent="0.3">
      <c r="A3170" t="s">
        <v>9792</v>
      </c>
      <c r="B3170" t="s">
        <v>9793</v>
      </c>
      <c r="C3170" s="1">
        <v>30363</v>
      </c>
      <c r="D3170">
        <v>43</v>
      </c>
      <c r="E3170" t="s">
        <v>26</v>
      </c>
      <c r="F3170" t="s">
        <v>42</v>
      </c>
      <c r="G3170" t="s">
        <v>67</v>
      </c>
      <c r="H3170" t="s">
        <v>401</v>
      </c>
      <c r="I3170" t="s">
        <v>20</v>
      </c>
      <c r="J3170" s="1">
        <v>38580</v>
      </c>
      <c r="K3170">
        <v>2005</v>
      </c>
      <c r="L3170" t="s">
        <v>9794</v>
      </c>
      <c r="M3170" t="s">
        <v>233</v>
      </c>
      <c r="N3170" t="s">
        <v>234</v>
      </c>
    </row>
    <row r="3171" spans="1:14" x14ac:dyDescent="0.3">
      <c r="A3171" t="s">
        <v>9795</v>
      </c>
      <c r="B3171" t="s">
        <v>9796</v>
      </c>
      <c r="C3171" s="1">
        <v>30727</v>
      </c>
      <c r="D3171">
        <v>42</v>
      </c>
      <c r="E3171" t="s">
        <v>26</v>
      </c>
      <c r="F3171" t="s">
        <v>152</v>
      </c>
      <c r="G3171" t="s">
        <v>28</v>
      </c>
      <c r="H3171" t="s">
        <v>134</v>
      </c>
      <c r="I3171" t="s">
        <v>20</v>
      </c>
      <c r="J3171" s="1">
        <v>42329</v>
      </c>
      <c r="K3171">
        <v>2015</v>
      </c>
      <c r="L3171" t="s">
        <v>9797</v>
      </c>
      <c r="M3171" t="s">
        <v>831</v>
      </c>
      <c r="N3171" t="s">
        <v>448</v>
      </c>
    </row>
    <row r="3172" spans="1:14" x14ac:dyDescent="0.3">
      <c r="A3172" t="s">
        <v>9798</v>
      </c>
      <c r="B3172" t="s">
        <v>9799</v>
      </c>
      <c r="C3172" s="1">
        <v>27079</v>
      </c>
      <c r="D3172">
        <v>52</v>
      </c>
      <c r="E3172" t="s">
        <v>16</v>
      </c>
      <c r="F3172" t="s">
        <v>42</v>
      </c>
      <c r="G3172" t="s">
        <v>28</v>
      </c>
      <c r="H3172" t="s">
        <v>19</v>
      </c>
      <c r="I3172" t="s">
        <v>30</v>
      </c>
      <c r="J3172" s="1">
        <v>38524</v>
      </c>
      <c r="K3172">
        <v>2005</v>
      </c>
      <c r="L3172" t="s">
        <v>9800</v>
      </c>
      <c r="M3172" t="s">
        <v>32</v>
      </c>
      <c r="N3172" t="s">
        <v>33</v>
      </c>
    </row>
    <row r="3173" spans="1:14" x14ac:dyDescent="0.3">
      <c r="A3173" t="s">
        <v>9801</v>
      </c>
      <c r="B3173" t="s">
        <v>9802</v>
      </c>
      <c r="C3173" s="1">
        <v>35246</v>
      </c>
      <c r="D3173">
        <v>29</v>
      </c>
      <c r="E3173" t="s">
        <v>26</v>
      </c>
      <c r="F3173" t="s">
        <v>54</v>
      </c>
      <c r="G3173" t="s">
        <v>37</v>
      </c>
      <c r="H3173" t="s">
        <v>81</v>
      </c>
      <c r="I3173" t="s">
        <v>30</v>
      </c>
      <c r="J3173" s="1">
        <v>43360</v>
      </c>
      <c r="K3173">
        <v>2018</v>
      </c>
      <c r="L3173" t="s">
        <v>9803</v>
      </c>
      <c r="M3173" t="s">
        <v>32</v>
      </c>
      <c r="N3173" t="s">
        <v>33</v>
      </c>
    </row>
    <row r="3174" spans="1:14" x14ac:dyDescent="0.3">
      <c r="A3174" t="s">
        <v>9804</v>
      </c>
      <c r="B3174" t="s">
        <v>9805</v>
      </c>
      <c r="C3174" s="1">
        <v>26899</v>
      </c>
      <c r="D3174">
        <v>52</v>
      </c>
      <c r="E3174" t="s">
        <v>16</v>
      </c>
      <c r="F3174" t="s">
        <v>17</v>
      </c>
      <c r="G3174" t="s">
        <v>37</v>
      </c>
      <c r="H3174" t="s">
        <v>38</v>
      </c>
      <c r="I3174" t="s">
        <v>30</v>
      </c>
      <c r="J3174" s="1">
        <v>44033</v>
      </c>
      <c r="K3174">
        <v>2020</v>
      </c>
      <c r="L3174" t="s">
        <v>9806</v>
      </c>
      <c r="M3174" t="s">
        <v>32</v>
      </c>
      <c r="N3174" t="s">
        <v>33</v>
      </c>
    </row>
    <row r="3175" spans="1:14" x14ac:dyDescent="0.3">
      <c r="A3175" t="s">
        <v>9807</v>
      </c>
      <c r="B3175" t="s">
        <v>9808</v>
      </c>
      <c r="C3175" s="1">
        <v>34649</v>
      </c>
      <c r="D3175">
        <v>31</v>
      </c>
      <c r="E3175" t="s">
        <v>16</v>
      </c>
      <c r="F3175" t="s">
        <v>36</v>
      </c>
      <c r="G3175" t="s">
        <v>67</v>
      </c>
      <c r="H3175" t="s">
        <v>223</v>
      </c>
      <c r="I3175" t="s">
        <v>30</v>
      </c>
      <c r="J3175" s="1">
        <v>44053</v>
      </c>
      <c r="K3175">
        <v>2020</v>
      </c>
      <c r="L3175" t="s">
        <v>9809</v>
      </c>
      <c r="M3175" t="s">
        <v>32</v>
      </c>
      <c r="N3175" t="s">
        <v>33</v>
      </c>
    </row>
    <row r="3176" spans="1:14" x14ac:dyDescent="0.3">
      <c r="A3176" t="s">
        <v>9810</v>
      </c>
      <c r="B3176" t="s">
        <v>9811</v>
      </c>
      <c r="C3176" s="1">
        <v>36654</v>
      </c>
      <c r="D3176">
        <v>25</v>
      </c>
      <c r="E3176" t="s">
        <v>16</v>
      </c>
      <c r="F3176" t="s">
        <v>42</v>
      </c>
      <c r="G3176" t="s">
        <v>76</v>
      </c>
      <c r="H3176" t="s">
        <v>3931</v>
      </c>
      <c r="I3176" t="s">
        <v>30</v>
      </c>
      <c r="J3176" s="1">
        <v>39762</v>
      </c>
      <c r="K3176">
        <v>2008</v>
      </c>
      <c r="L3176" t="s">
        <v>9812</v>
      </c>
      <c r="M3176" t="s">
        <v>32</v>
      </c>
      <c r="N3176" t="s">
        <v>33</v>
      </c>
    </row>
    <row r="3177" spans="1:14" x14ac:dyDescent="0.3">
      <c r="A3177" t="s">
        <v>9813</v>
      </c>
      <c r="B3177" t="s">
        <v>9814</v>
      </c>
      <c r="C3177" s="1">
        <v>28477</v>
      </c>
      <c r="D3177">
        <v>48</v>
      </c>
      <c r="E3177" t="s">
        <v>16</v>
      </c>
      <c r="F3177" t="s">
        <v>36</v>
      </c>
      <c r="G3177" t="s">
        <v>43</v>
      </c>
      <c r="H3177" t="s">
        <v>207</v>
      </c>
      <c r="I3177" t="s">
        <v>30</v>
      </c>
      <c r="J3177" s="1">
        <v>39576</v>
      </c>
      <c r="K3177">
        <v>2008</v>
      </c>
      <c r="L3177" t="s">
        <v>9815</v>
      </c>
      <c r="M3177" t="s">
        <v>32</v>
      </c>
      <c r="N3177" t="s">
        <v>33</v>
      </c>
    </row>
    <row r="3178" spans="1:14" x14ac:dyDescent="0.3">
      <c r="A3178" t="s">
        <v>9816</v>
      </c>
      <c r="B3178" t="s">
        <v>9817</v>
      </c>
      <c r="C3178" s="1">
        <v>26985</v>
      </c>
      <c r="D3178">
        <v>52</v>
      </c>
      <c r="E3178" t="s">
        <v>26</v>
      </c>
      <c r="F3178" t="s">
        <v>42</v>
      </c>
      <c r="G3178" t="s">
        <v>48</v>
      </c>
      <c r="H3178" t="s">
        <v>159</v>
      </c>
      <c r="I3178" t="s">
        <v>30</v>
      </c>
      <c r="J3178" s="1">
        <v>43588</v>
      </c>
      <c r="K3178">
        <v>2019</v>
      </c>
      <c r="L3178" t="s">
        <v>9818</v>
      </c>
      <c r="M3178" t="s">
        <v>32</v>
      </c>
      <c r="N3178" t="s">
        <v>33</v>
      </c>
    </row>
    <row r="3179" spans="1:14" x14ac:dyDescent="0.3">
      <c r="A3179" t="s">
        <v>9819</v>
      </c>
      <c r="B3179" t="s">
        <v>9820</v>
      </c>
      <c r="C3179" s="1">
        <v>35069</v>
      </c>
      <c r="D3179">
        <v>30</v>
      </c>
      <c r="E3179" t="s">
        <v>16</v>
      </c>
      <c r="F3179" t="s">
        <v>42</v>
      </c>
      <c r="G3179" t="s">
        <v>43</v>
      </c>
      <c r="H3179" t="s">
        <v>207</v>
      </c>
      <c r="I3179" t="s">
        <v>30</v>
      </c>
      <c r="J3179" s="1">
        <v>43155</v>
      </c>
      <c r="K3179">
        <v>2018</v>
      </c>
      <c r="L3179" t="s">
        <v>9821</v>
      </c>
      <c r="M3179" t="s">
        <v>32</v>
      </c>
      <c r="N3179" t="s">
        <v>33</v>
      </c>
    </row>
    <row r="3180" spans="1:14" x14ac:dyDescent="0.3">
      <c r="A3180" t="s">
        <v>9822</v>
      </c>
      <c r="B3180" t="s">
        <v>9823</v>
      </c>
      <c r="C3180" s="1">
        <v>36526</v>
      </c>
      <c r="D3180">
        <v>26</v>
      </c>
      <c r="E3180" t="s">
        <v>16</v>
      </c>
      <c r="F3180" t="s">
        <v>36</v>
      </c>
      <c r="G3180" t="s">
        <v>48</v>
      </c>
      <c r="H3180" t="s">
        <v>19</v>
      </c>
      <c r="I3180" t="s">
        <v>30</v>
      </c>
      <c r="J3180" s="1">
        <v>41434</v>
      </c>
      <c r="K3180">
        <v>2013</v>
      </c>
      <c r="L3180" t="s">
        <v>9824</v>
      </c>
      <c r="M3180" t="s">
        <v>32</v>
      </c>
      <c r="N3180" t="s">
        <v>33</v>
      </c>
    </row>
    <row r="3181" spans="1:14" x14ac:dyDescent="0.3">
      <c r="A3181" t="s">
        <v>9825</v>
      </c>
      <c r="B3181" t="s">
        <v>9826</v>
      </c>
      <c r="C3181" s="1">
        <v>36769</v>
      </c>
      <c r="D3181">
        <v>25</v>
      </c>
      <c r="E3181" t="s">
        <v>16</v>
      </c>
      <c r="F3181" t="s">
        <v>42</v>
      </c>
      <c r="G3181" t="s">
        <v>129</v>
      </c>
      <c r="H3181" t="s">
        <v>130</v>
      </c>
      <c r="I3181" t="s">
        <v>30</v>
      </c>
      <c r="J3181" s="1">
        <v>41104</v>
      </c>
      <c r="K3181">
        <v>2012</v>
      </c>
      <c r="L3181" t="s">
        <v>9827</v>
      </c>
      <c r="M3181" t="s">
        <v>32</v>
      </c>
      <c r="N3181" t="s">
        <v>33</v>
      </c>
    </row>
    <row r="3182" spans="1:14" x14ac:dyDescent="0.3">
      <c r="A3182" t="s">
        <v>9828</v>
      </c>
      <c r="B3182" t="s">
        <v>9829</v>
      </c>
      <c r="C3182" s="1">
        <v>32488</v>
      </c>
      <c r="D3182">
        <v>37</v>
      </c>
      <c r="E3182" t="s">
        <v>16</v>
      </c>
      <c r="F3182" t="s">
        <v>152</v>
      </c>
      <c r="G3182" t="s">
        <v>28</v>
      </c>
      <c r="H3182" t="s">
        <v>2753</v>
      </c>
      <c r="I3182" t="s">
        <v>30</v>
      </c>
      <c r="J3182" s="1">
        <v>41002</v>
      </c>
      <c r="K3182">
        <v>2012</v>
      </c>
      <c r="L3182" t="s">
        <v>9830</v>
      </c>
      <c r="M3182" t="s">
        <v>32</v>
      </c>
      <c r="N3182" t="s">
        <v>33</v>
      </c>
    </row>
    <row r="3183" spans="1:14" x14ac:dyDescent="0.3">
      <c r="A3183" t="s">
        <v>9831</v>
      </c>
      <c r="B3183" t="s">
        <v>9832</v>
      </c>
      <c r="C3183" s="1">
        <v>34275</v>
      </c>
      <c r="D3183">
        <v>32</v>
      </c>
      <c r="E3183" t="s">
        <v>16</v>
      </c>
      <c r="F3183" t="s">
        <v>27</v>
      </c>
      <c r="G3183" t="s">
        <v>28</v>
      </c>
      <c r="H3183" t="s">
        <v>571</v>
      </c>
      <c r="I3183" t="s">
        <v>30</v>
      </c>
      <c r="J3183" s="1">
        <v>42010</v>
      </c>
      <c r="K3183">
        <v>2015</v>
      </c>
      <c r="L3183" t="s">
        <v>9833</v>
      </c>
      <c r="M3183" t="s">
        <v>32</v>
      </c>
      <c r="N3183" t="s">
        <v>33</v>
      </c>
    </row>
    <row r="3184" spans="1:14" x14ac:dyDescent="0.3">
      <c r="A3184" t="s">
        <v>9834</v>
      </c>
      <c r="B3184" t="s">
        <v>9835</v>
      </c>
      <c r="C3184" s="1">
        <v>29468</v>
      </c>
      <c r="D3184">
        <v>45</v>
      </c>
      <c r="E3184" t="s">
        <v>16</v>
      </c>
      <c r="F3184" t="s">
        <v>42</v>
      </c>
      <c r="G3184" t="s">
        <v>103</v>
      </c>
      <c r="H3184" t="s">
        <v>1138</v>
      </c>
      <c r="I3184" t="s">
        <v>30</v>
      </c>
      <c r="J3184" s="1">
        <v>44107</v>
      </c>
      <c r="K3184">
        <v>2020</v>
      </c>
      <c r="L3184" t="s">
        <v>9836</v>
      </c>
      <c r="M3184" t="s">
        <v>32</v>
      </c>
      <c r="N3184" t="s">
        <v>33</v>
      </c>
    </row>
    <row r="3185" spans="1:14" x14ac:dyDescent="0.3">
      <c r="A3185" t="s">
        <v>9837</v>
      </c>
      <c r="B3185" t="s">
        <v>9838</v>
      </c>
      <c r="C3185" s="1">
        <v>34486</v>
      </c>
      <c r="D3185">
        <v>31</v>
      </c>
      <c r="E3185" t="s">
        <v>16</v>
      </c>
      <c r="F3185" t="s">
        <v>27</v>
      </c>
      <c r="G3185" t="s">
        <v>112</v>
      </c>
      <c r="H3185" t="s">
        <v>261</v>
      </c>
      <c r="I3185" t="s">
        <v>30</v>
      </c>
      <c r="J3185" s="1">
        <v>40310</v>
      </c>
      <c r="K3185">
        <v>2010</v>
      </c>
      <c r="L3185" t="s">
        <v>9839</v>
      </c>
      <c r="M3185" t="s">
        <v>32</v>
      </c>
      <c r="N3185" t="s">
        <v>33</v>
      </c>
    </row>
    <row r="3186" spans="1:14" x14ac:dyDescent="0.3">
      <c r="A3186" t="s">
        <v>9840</v>
      </c>
      <c r="B3186" t="s">
        <v>9841</v>
      </c>
      <c r="C3186" s="1">
        <v>25538</v>
      </c>
      <c r="D3186">
        <v>56</v>
      </c>
      <c r="E3186" t="s">
        <v>26</v>
      </c>
      <c r="F3186" t="s">
        <v>36</v>
      </c>
      <c r="G3186" t="s">
        <v>28</v>
      </c>
      <c r="H3186" t="s">
        <v>29</v>
      </c>
      <c r="I3186" t="s">
        <v>30</v>
      </c>
      <c r="J3186" s="1">
        <v>42284</v>
      </c>
      <c r="K3186">
        <v>2015</v>
      </c>
      <c r="L3186" t="s">
        <v>9842</v>
      </c>
      <c r="M3186" t="s">
        <v>32</v>
      </c>
      <c r="N3186" t="s">
        <v>33</v>
      </c>
    </row>
    <row r="3187" spans="1:14" x14ac:dyDescent="0.3">
      <c r="A3187" t="s">
        <v>9843</v>
      </c>
      <c r="B3187" t="s">
        <v>9844</v>
      </c>
      <c r="C3187" s="1">
        <v>29254</v>
      </c>
      <c r="D3187">
        <v>46</v>
      </c>
      <c r="E3187" t="s">
        <v>26</v>
      </c>
      <c r="F3187" t="s">
        <v>54</v>
      </c>
      <c r="G3187" t="s">
        <v>18</v>
      </c>
      <c r="H3187" t="s">
        <v>300</v>
      </c>
      <c r="I3187" t="s">
        <v>20</v>
      </c>
      <c r="J3187" s="1">
        <v>40824</v>
      </c>
      <c r="K3187">
        <v>2011</v>
      </c>
      <c r="L3187" t="s">
        <v>9845</v>
      </c>
      <c r="M3187" t="s">
        <v>60</v>
      </c>
      <c r="N3187" t="s">
        <v>51</v>
      </c>
    </row>
    <row r="3188" spans="1:14" x14ac:dyDescent="0.3">
      <c r="A3188" t="s">
        <v>9846</v>
      </c>
      <c r="B3188" t="s">
        <v>9847</v>
      </c>
      <c r="C3188" s="1">
        <v>35569</v>
      </c>
      <c r="D3188">
        <v>28</v>
      </c>
      <c r="E3188" t="s">
        <v>26</v>
      </c>
      <c r="F3188" t="s">
        <v>152</v>
      </c>
      <c r="G3188" t="s">
        <v>28</v>
      </c>
      <c r="H3188" t="s">
        <v>55</v>
      </c>
      <c r="I3188" t="s">
        <v>30</v>
      </c>
      <c r="J3188" s="1">
        <v>43935</v>
      </c>
      <c r="K3188">
        <v>2020</v>
      </c>
      <c r="L3188" t="s">
        <v>9848</v>
      </c>
      <c r="M3188" t="s">
        <v>32</v>
      </c>
      <c r="N3188" t="s">
        <v>33</v>
      </c>
    </row>
    <row r="3189" spans="1:14" x14ac:dyDescent="0.3">
      <c r="A3189" t="s">
        <v>9849</v>
      </c>
      <c r="B3189" t="s">
        <v>9850</v>
      </c>
      <c r="C3189" s="1">
        <v>25983</v>
      </c>
      <c r="D3189">
        <v>55</v>
      </c>
      <c r="E3189" t="s">
        <v>26</v>
      </c>
      <c r="F3189" t="s">
        <v>54</v>
      </c>
      <c r="G3189" t="s">
        <v>37</v>
      </c>
      <c r="H3189" t="s">
        <v>81</v>
      </c>
      <c r="I3189" t="s">
        <v>20</v>
      </c>
      <c r="J3189" s="1">
        <v>37139</v>
      </c>
      <c r="K3189">
        <v>2001</v>
      </c>
      <c r="L3189" t="s">
        <v>9851</v>
      </c>
      <c r="M3189" t="s">
        <v>50</v>
      </c>
      <c r="N3189" t="s">
        <v>51</v>
      </c>
    </row>
    <row r="3190" spans="1:14" x14ac:dyDescent="0.3">
      <c r="A3190" t="s">
        <v>9852</v>
      </c>
      <c r="B3190" t="s">
        <v>9853</v>
      </c>
      <c r="C3190" s="1">
        <v>24601</v>
      </c>
      <c r="D3190">
        <v>58</v>
      </c>
      <c r="E3190" t="s">
        <v>16</v>
      </c>
      <c r="F3190" t="s">
        <v>42</v>
      </c>
      <c r="G3190" t="s">
        <v>18</v>
      </c>
      <c r="H3190" t="s">
        <v>300</v>
      </c>
      <c r="I3190" t="s">
        <v>30</v>
      </c>
      <c r="J3190" s="1">
        <v>37323</v>
      </c>
      <c r="K3190">
        <v>2002</v>
      </c>
      <c r="L3190" t="s">
        <v>9854</v>
      </c>
      <c r="M3190" t="s">
        <v>32</v>
      </c>
      <c r="N3190" t="s">
        <v>33</v>
      </c>
    </row>
    <row r="3191" spans="1:14" x14ac:dyDescent="0.3">
      <c r="A3191" t="s">
        <v>9855</v>
      </c>
      <c r="B3191" t="s">
        <v>9856</v>
      </c>
      <c r="C3191" s="1">
        <v>35961</v>
      </c>
      <c r="D3191">
        <v>27</v>
      </c>
      <c r="E3191" t="s">
        <v>26</v>
      </c>
      <c r="F3191" t="s">
        <v>42</v>
      </c>
      <c r="G3191" t="s">
        <v>76</v>
      </c>
      <c r="H3191" t="s">
        <v>77</v>
      </c>
      <c r="I3191" t="s">
        <v>30</v>
      </c>
      <c r="J3191" s="1">
        <v>39122</v>
      </c>
      <c r="K3191">
        <v>2007</v>
      </c>
      <c r="L3191" t="s">
        <v>9857</v>
      </c>
      <c r="M3191" t="s">
        <v>32</v>
      </c>
      <c r="N3191" t="s">
        <v>33</v>
      </c>
    </row>
    <row r="3192" spans="1:14" x14ac:dyDescent="0.3">
      <c r="A3192" t="s">
        <v>9858</v>
      </c>
      <c r="B3192" t="s">
        <v>9859</v>
      </c>
      <c r="C3192" s="1">
        <v>36928</v>
      </c>
      <c r="D3192">
        <v>25</v>
      </c>
      <c r="E3192" t="s">
        <v>16</v>
      </c>
      <c r="F3192" t="s">
        <v>42</v>
      </c>
      <c r="G3192" t="s">
        <v>227</v>
      </c>
      <c r="H3192" t="s">
        <v>1037</v>
      </c>
      <c r="I3192" t="s">
        <v>30</v>
      </c>
      <c r="J3192" s="1">
        <v>39044</v>
      </c>
      <c r="K3192">
        <v>2006</v>
      </c>
      <c r="L3192" t="s">
        <v>9860</v>
      </c>
      <c r="M3192" t="s">
        <v>32</v>
      </c>
      <c r="N3192" t="s">
        <v>33</v>
      </c>
    </row>
    <row r="3193" spans="1:14" x14ac:dyDescent="0.3">
      <c r="A3193" t="s">
        <v>9861</v>
      </c>
      <c r="B3193" t="s">
        <v>9862</v>
      </c>
      <c r="C3193" s="1">
        <v>27429</v>
      </c>
      <c r="D3193">
        <v>51</v>
      </c>
      <c r="E3193" t="s">
        <v>16</v>
      </c>
      <c r="F3193" t="s">
        <v>42</v>
      </c>
      <c r="G3193" t="s">
        <v>28</v>
      </c>
      <c r="H3193" t="s">
        <v>134</v>
      </c>
      <c r="I3193" t="s">
        <v>20</v>
      </c>
      <c r="J3193" s="1">
        <v>40244</v>
      </c>
      <c r="K3193">
        <v>2010</v>
      </c>
      <c r="L3193" t="s">
        <v>9863</v>
      </c>
      <c r="M3193" t="s">
        <v>200</v>
      </c>
      <c r="N3193" t="s">
        <v>33</v>
      </c>
    </row>
    <row r="3194" spans="1:14" x14ac:dyDescent="0.3">
      <c r="A3194" t="s">
        <v>9864</v>
      </c>
      <c r="B3194" t="s">
        <v>9865</v>
      </c>
      <c r="C3194" s="1">
        <v>29672</v>
      </c>
      <c r="D3194">
        <v>44</v>
      </c>
      <c r="E3194" t="s">
        <v>26</v>
      </c>
      <c r="F3194" t="s">
        <v>152</v>
      </c>
      <c r="G3194" t="s">
        <v>28</v>
      </c>
      <c r="H3194" t="s">
        <v>134</v>
      </c>
      <c r="I3194" t="s">
        <v>20</v>
      </c>
      <c r="J3194" s="1">
        <v>38988</v>
      </c>
      <c r="K3194">
        <v>2006</v>
      </c>
      <c r="L3194" t="s">
        <v>9866</v>
      </c>
      <c r="M3194" t="s">
        <v>50</v>
      </c>
      <c r="N3194" t="s">
        <v>51</v>
      </c>
    </row>
    <row r="3195" spans="1:14" x14ac:dyDescent="0.3">
      <c r="A3195" t="s">
        <v>9867</v>
      </c>
      <c r="B3195" t="s">
        <v>9868</v>
      </c>
      <c r="C3195" s="1">
        <v>32963</v>
      </c>
      <c r="D3195">
        <v>35</v>
      </c>
      <c r="E3195" t="s">
        <v>16</v>
      </c>
      <c r="F3195" t="s">
        <v>42</v>
      </c>
      <c r="G3195" t="s">
        <v>67</v>
      </c>
      <c r="H3195" t="s">
        <v>2186</v>
      </c>
      <c r="I3195" t="s">
        <v>30</v>
      </c>
      <c r="J3195" s="1">
        <v>41389</v>
      </c>
      <c r="K3195">
        <v>2013</v>
      </c>
      <c r="L3195" t="s">
        <v>9869</v>
      </c>
      <c r="M3195" t="s">
        <v>32</v>
      </c>
      <c r="N3195" t="s">
        <v>33</v>
      </c>
    </row>
    <row r="3196" spans="1:14" x14ac:dyDescent="0.3">
      <c r="A3196" t="s">
        <v>9870</v>
      </c>
      <c r="B3196" t="s">
        <v>9871</v>
      </c>
      <c r="C3196" s="1">
        <v>27744</v>
      </c>
      <c r="D3196">
        <v>50</v>
      </c>
      <c r="E3196" t="s">
        <v>16</v>
      </c>
      <c r="F3196" t="s">
        <v>36</v>
      </c>
      <c r="G3196" t="s">
        <v>112</v>
      </c>
      <c r="H3196" t="s">
        <v>996</v>
      </c>
      <c r="I3196" t="s">
        <v>30</v>
      </c>
      <c r="J3196" s="1">
        <v>40269</v>
      </c>
      <c r="K3196">
        <v>2010</v>
      </c>
      <c r="L3196" t="s">
        <v>9872</v>
      </c>
      <c r="M3196" t="s">
        <v>32</v>
      </c>
      <c r="N3196" t="s">
        <v>33</v>
      </c>
    </row>
    <row r="3197" spans="1:14" x14ac:dyDescent="0.3">
      <c r="A3197" t="s">
        <v>9873</v>
      </c>
      <c r="B3197" t="s">
        <v>9874</v>
      </c>
      <c r="C3197" s="1">
        <v>36244</v>
      </c>
      <c r="D3197">
        <v>26</v>
      </c>
      <c r="E3197" t="s">
        <v>26</v>
      </c>
      <c r="F3197" t="s">
        <v>42</v>
      </c>
      <c r="G3197" t="s">
        <v>103</v>
      </c>
      <c r="H3197" t="s">
        <v>481</v>
      </c>
      <c r="I3197" t="s">
        <v>30</v>
      </c>
      <c r="J3197" s="1">
        <v>37750</v>
      </c>
      <c r="K3197">
        <v>2003</v>
      </c>
      <c r="L3197" t="s">
        <v>9875</v>
      </c>
      <c r="M3197" t="s">
        <v>32</v>
      </c>
      <c r="N3197" t="s">
        <v>33</v>
      </c>
    </row>
    <row r="3198" spans="1:14" x14ac:dyDescent="0.3">
      <c r="A3198" t="s">
        <v>9876</v>
      </c>
      <c r="B3198" t="s">
        <v>9877</v>
      </c>
      <c r="C3198" s="1">
        <v>35959</v>
      </c>
      <c r="D3198">
        <v>27</v>
      </c>
      <c r="E3198" t="s">
        <v>16</v>
      </c>
      <c r="F3198" t="s">
        <v>42</v>
      </c>
      <c r="G3198" t="s">
        <v>76</v>
      </c>
      <c r="H3198" t="s">
        <v>716</v>
      </c>
      <c r="I3198" t="s">
        <v>20</v>
      </c>
      <c r="J3198" s="1">
        <v>42452</v>
      </c>
      <c r="K3198">
        <v>2016</v>
      </c>
      <c r="L3198" t="s">
        <v>9878</v>
      </c>
      <c r="M3198" t="s">
        <v>233</v>
      </c>
      <c r="N3198" t="s">
        <v>234</v>
      </c>
    </row>
    <row r="3199" spans="1:14" x14ac:dyDescent="0.3">
      <c r="A3199" t="s">
        <v>9879</v>
      </c>
      <c r="B3199" t="s">
        <v>9880</v>
      </c>
      <c r="C3199" s="1">
        <v>34150</v>
      </c>
      <c r="D3199">
        <v>32</v>
      </c>
      <c r="E3199" t="s">
        <v>16</v>
      </c>
      <c r="F3199" t="s">
        <v>42</v>
      </c>
      <c r="G3199" t="s">
        <v>28</v>
      </c>
      <c r="H3199" t="s">
        <v>138</v>
      </c>
      <c r="I3199" t="s">
        <v>30</v>
      </c>
      <c r="J3199" s="1">
        <v>42578</v>
      </c>
      <c r="K3199">
        <v>2016</v>
      </c>
      <c r="L3199" t="s">
        <v>9881</v>
      </c>
      <c r="M3199" t="s">
        <v>32</v>
      </c>
      <c r="N3199" t="s">
        <v>33</v>
      </c>
    </row>
    <row r="3200" spans="1:14" x14ac:dyDescent="0.3">
      <c r="A3200" t="s">
        <v>9882</v>
      </c>
      <c r="B3200" t="s">
        <v>9883</v>
      </c>
      <c r="C3200" s="1">
        <v>29306</v>
      </c>
      <c r="D3200">
        <v>45</v>
      </c>
      <c r="E3200" t="s">
        <v>26</v>
      </c>
      <c r="F3200" t="s">
        <v>17</v>
      </c>
      <c r="G3200" t="s">
        <v>112</v>
      </c>
      <c r="H3200" t="s">
        <v>265</v>
      </c>
      <c r="I3200" t="s">
        <v>20</v>
      </c>
      <c r="J3200" s="1">
        <v>43908</v>
      </c>
      <c r="K3200">
        <v>2020</v>
      </c>
      <c r="L3200" t="s">
        <v>9884</v>
      </c>
      <c r="M3200" t="s">
        <v>233</v>
      </c>
      <c r="N3200" t="s">
        <v>234</v>
      </c>
    </row>
    <row r="3201" spans="1:14" x14ac:dyDescent="0.3">
      <c r="A3201" t="s">
        <v>9885</v>
      </c>
      <c r="B3201" t="s">
        <v>9886</v>
      </c>
      <c r="C3201" s="1">
        <v>31992</v>
      </c>
      <c r="D3201">
        <v>38</v>
      </c>
      <c r="E3201" t="s">
        <v>16</v>
      </c>
      <c r="F3201" t="s">
        <v>152</v>
      </c>
      <c r="G3201" t="s">
        <v>43</v>
      </c>
      <c r="H3201" t="s">
        <v>175</v>
      </c>
      <c r="I3201" t="s">
        <v>20</v>
      </c>
      <c r="J3201" s="1">
        <v>43942</v>
      </c>
      <c r="K3201">
        <v>2020</v>
      </c>
      <c r="L3201" t="s">
        <v>9887</v>
      </c>
      <c r="M3201" t="s">
        <v>5802</v>
      </c>
      <c r="N3201" t="s">
        <v>23</v>
      </c>
    </row>
    <row r="3202" spans="1:14" x14ac:dyDescent="0.3">
      <c r="A3202" t="s">
        <v>9888</v>
      </c>
      <c r="B3202" t="s">
        <v>9889</v>
      </c>
      <c r="C3202" s="1">
        <v>24918</v>
      </c>
      <c r="D3202">
        <v>58</v>
      </c>
      <c r="E3202" t="s">
        <v>26</v>
      </c>
      <c r="F3202" t="s">
        <v>36</v>
      </c>
      <c r="G3202" t="s">
        <v>103</v>
      </c>
      <c r="H3202" t="s">
        <v>1138</v>
      </c>
      <c r="I3202" t="s">
        <v>30</v>
      </c>
      <c r="J3202" s="1">
        <v>40925</v>
      </c>
      <c r="K3202">
        <v>2012</v>
      </c>
      <c r="L3202" t="s">
        <v>9890</v>
      </c>
      <c r="M3202" t="s">
        <v>32</v>
      </c>
      <c r="N3202" t="s">
        <v>33</v>
      </c>
    </row>
    <row r="3203" spans="1:14" x14ac:dyDescent="0.3">
      <c r="A3203" t="s">
        <v>9891</v>
      </c>
      <c r="B3203" t="s">
        <v>9892</v>
      </c>
      <c r="C3203" s="1">
        <v>29055</v>
      </c>
      <c r="D3203">
        <v>46</v>
      </c>
      <c r="E3203" t="s">
        <v>26</v>
      </c>
      <c r="F3203" t="s">
        <v>42</v>
      </c>
      <c r="G3203" t="s">
        <v>37</v>
      </c>
      <c r="H3203" t="s">
        <v>81</v>
      </c>
      <c r="I3203" t="s">
        <v>30</v>
      </c>
      <c r="J3203" s="1">
        <v>42148</v>
      </c>
      <c r="K3203">
        <v>2015</v>
      </c>
      <c r="L3203" t="s">
        <v>9893</v>
      </c>
      <c r="M3203" t="s">
        <v>32</v>
      </c>
      <c r="N3203" t="s">
        <v>33</v>
      </c>
    </row>
    <row r="3204" spans="1:14" x14ac:dyDescent="0.3">
      <c r="A3204" t="s">
        <v>9894</v>
      </c>
      <c r="B3204" t="s">
        <v>9895</v>
      </c>
      <c r="C3204" s="1">
        <v>35258</v>
      </c>
      <c r="D3204">
        <v>29</v>
      </c>
      <c r="E3204" t="s">
        <v>26</v>
      </c>
      <c r="F3204" t="s">
        <v>17</v>
      </c>
      <c r="G3204" t="s">
        <v>112</v>
      </c>
      <c r="H3204" t="s">
        <v>261</v>
      </c>
      <c r="I3204" t="s">
        <v>20</v>
      </c>
      <c r="J3204" s="1">
        <v>39216</v>
      </c>
      <c r="K3204">
        <v>2007</v>
      </c>
      <c r="L3204" t="s">
        <v>9896</v>
      </c>
      <c r="M3204" t="s">
        <v>2124</v>
      </c>
      <c r="N3204" t="s">
        <v>234</v>
      </c>
    </row>
    <row r="3205" spans="1:14" x14ac:dyDescent="0.3">
      <c r="A3205" t="s">
        <v>9897</v>
      </c>
      <c r="B3205" t="s">
        <v>9898</v>
      </c>
      <c r="C3205" s="1">
        <v>31858</v>
      </c>
      <c r="D3205">
        <v>38</v>
      </c>
      <c r="E3205" t="s">
        <v>26</v>
      </c>
      <c r="F3205" t="s">
        <v>42</v>
      </c>
      <c r="G3205" t="s">
        <v>28</v>
      </c>
      <c r="H3205" t="s">
        <v>1303</v>
      </c>
      <c r="I3205" t="s">
        <v>30</v>
      </c>
      <c r="J3205" s="1">
        <v>43250</v>
      </c>
      <c r="K3205">
        <v>2018</v>
      </c>
      <c r="L3205" t="s">
        <v>9899</v>
      </c>
      <c r="M3205" t="s">
        <v>32</v>
      </c>
      <c r="N3205" t="s">
        <v>33</v>
      </c>
    </row>
    <row r="3206" spans="1:14" x14ac:dyDescent="0.3">
      <c r="A3206" t="s">
        <v>9900</v>
      </c>
      <c r="B3206" t="s">
        <v>9901</v>
      </c>
      <c r="C3206" s="1">
        <v>29841</v>
      </c>
      <c r="D3206">
        <v>44</v>
      </c>
      <c r="E3206" t="s">
        <v>16</v>
      </c>
      <c r="F3206" t="s">
        <v>17</v>
      </c>
      <c r="G3206" t="s">
        <v>103</v>
      </c>
      <c r="H3206" t="s">
        <v>837</v>
      </c>
      <c r="I3206" t="s">
        <v>30</v>
      </c>
      <c r="J3206" s="1">
        <v>40308</v>
      </c>
      <c r="K3206">
        <v>2010</v>
      </c>
      <c r="L3206" t="s">
        <v>9902</v>
      </c>
      <c r="M3206" t="s">
        <v>32</v>
      </c>
      <c r="N3206" t="s">
        <v>33</v>
      </c>
    </row>
    <row r="3207" spans="1:14" x14ac:dyDescent="0.3">
      <c r="A3207" t="s">
        <v>9903</v>
      </c>
      <c r="B3207" t="s">
        <v>9904</v>
      </c>
      <c r="C3207" s="1">
        <v>36989</v>
      </c>
      <c r="D3207">
        <v>24</v>
      </c>
      <c r="E3207" t="s">
        <v>16</v>
      </c>
      <c r="F3207" t="s">
        <v>17</v>
      </c>
      <c r="G3207" t="s">
        <v>129</v>
      </c>
      <c r="H3207" t="s">
        <v>485</v>
      </c>
      <c r="I3207" t="s">
        <v>30</v>
      </c>
      <c r="J3207" s="1">
        <v>42746</v>
      </c>
      <c r="K3207">
        <v>2017</v>
      </c>
      <c r="L3207" t="s">
        <v>9905</v>
      </c>
      <c r="M3207" t="s">
        <v>32</v>
      </c>
      <c r="N3207" t="s">
        <v>33</v>
      </c>
    </row>
    <row r="3208" spans="1:14" x14ac:dyDescent="0.3">
      <c r="A3208" t="s">
        <v>9906</v>
      </c>
      <c r="B3208" t="s">
        <v>9907</v>
      </c>
      <c r="C3208" s="1">
        <v>27827</v>
      </c>
      <c r="D3208">
        <v>50</v>
      </c>
      <c r="E3208" t="s">
        <v>26</v>
      </c>
      <c r="F3208" t="s">
        <v>27</v>
      </c>
      <c r="G3208" t="s">
        <v>129</v>
      </c>
      <c r="H3208" t="s">
        <v>130</v>
      </c>
      <c r="I3208" t="s">
        <v>30</v>
      </c>
      <c r="J3208" s="1">
        <v>41879</v>
      </c>
      <c r="K3208">
        <v>2014</v>
      </c>
      <c r="L3208" t="s">
        <v>9908</v>
      </c>
      <c r="M3208" t="s">
        <v>32</v>
      </c>
      <c r="N3208" t="s">
        <v>33</v>
      </c>
    </row>
    <row r="3209" spans="1:14" x14ac:dyDescent="0.3">
      <c r="A3209" t="s">
        <v>9909</v>
      </c>
      <c r="B3209" t="s">
        <v>9910</v>
      </c>
      <c r="C3209" s="1">
        <v>32976</v>
      </c>
      <c r="D3209">
        <v>35</v>
      </c>
      <c r="E3209" t="s">
        <v>16</v>
      </c>
      <c r="F3209" t="s">
        <v>54</v>
      </c>
      <c r="G3209" t="s">
        <v>43</v>
      </c>
      <c r="H3209" t="s">
        <v>175</v>
      </c>
      <c r="I3209" t="s">
        <v>30</v>
      </c>
      <c r="J3209" s="1">
        <v>40450</v>
      </c>
      <c r="K3209">
        <v>2010</v>
      </c>
      <c r="L3209" t="s">
        <v>9911</v>
      </c>
      <c r="M3209" t="s">
        <v>32</v>
      </c>
      <c r="N3209" t="s">
        <v>33</v>
      </c>
    </row>
    <row r="3210" spans="1:14" x14ac:dyDescent="0.3">
      <c r="A3210" t="s">
        <v>9912</v>
      </c>
      <c r="B3210" t="s">
        <v>9913</v>
      </c>
      <c r="C3210" s="1">
        <v>24730</v>
      </c>
      <c r="D3210">
        <v>58</v>
      </c>
      <c r="E3210" t="s">
        <v>26</v>
      </c>
      <c r="F3210" t="s">
        <v>36</v>
      </c>
      <c r="G3210" t="s">
        <v>48</v>
      </c>
      <c r="H3210" t="s">
        <v>159</v>
      </c>
      <c r="I3210" t="s">
        <v>30</v>
      </c>
      <c r="J3210" s="1">
        <v>37112</v>
      </c>
      <c r="K3210">
        <v>2001</v>
      </c>
      <c r="L3210" t="s">
        <v>9914</v>
      </c>
      <c r="M3210" t="s">
        <v>32</v>
      </c>
      <c r="N3210" t="s">
        <v>33</v>
      </c>
    </row>
    <row r="3211" spans="1:14" x14ac:dyDescent="0.3">
      <c r="A3211" t="s">
        <v>9915</v>
      </c>
      <c r="B3211" t="s">
        <v>9916</v>
      </c>
      <c r="C3211" s="1">
        <v>31351</v>
      </c>
      <c r="D3211">
        <v>40</v>
      </c>
      <c r="E3211" t="s">
        <v>26</v>
      </c>
      <c r="F3211" t="s">
        <v>152</v>
      </c>
      <c r="G3211" t="s">
        <v>67</v>
      </c>
      <c r="H3211" t="s">
        <v>439</v>
      </c>
      <c r="I3211" t="s">
        <v>30</v>
      </c>
      <c r="J3211" s="1">
        <v>42408</v>
      </c>
      <c r="K3211">
        <v>2016</v>
      </c>
      <c r="L3211" t="s">
        <v>9917</v>
      </c>
      <c r="M3211" t="s">
        <v>32</v>
      </c>
      <c r="N3211" t="s">
        <v>33</v>
      </c>
    </row>
    <row r="3212" spans="1:14" x14ac:dyDescent="0.3">
      <c r="A3212" t="s">
        <v>9918</v>
      </c>
      <c r="B3212" t="s">
        <v>9919</v>
      </c>
      <c r="C3212" s="1">
        <v>31101</v>
      </c>
      <c r="D3212">
        <v>41</v>
      </c>
      <c r="E3212" t="s">
        <v>16</v>
      </c>
      <c r="F3212" t="s">
        <v>17</v>
      </c>
      <c r="G3212" t="s">
        <v>103</v>
      </c>
      <c r="H3212" t="s">
        <v>104</v>
      </c>
      <c r="I3212" t="s">
        <v>30</v>
      </c>
      <c r="J3212" s="1">
        <v>37648</v>
      </c>
      <c r="K3212">
        <v>2003</v>
      </c>
      <c r="L3212" t="s">
        <v>9920</v>
      </c>
      <c r="M3212" t="s">
        <v>32</v>
      </c>
      <c r="N3212" t="s">
        <v>33</v>
      </c>
    </row>
    <row r="3213" spans="1:14" x14ac:dyDescent="0.3">
      <c r="A3213" t="s">
        <v>9921</v>
      </c>
      <c r="B3213" t="s">
        <v>9922</v>
      </c>
      <c r="C3213" s="1">
        <v>24713</v>
      </c>
      <c r="D3213">
        <v>58</v>
      </c>
      <c r="E3213" t="s">
        <v>26</v>
      </c>
      <c r="F3213" t="s">
        <v>17</v>
      </c>
      <c r="G3213" t="s">
        <v>28</v>
      </c>
      <c r="H3213" t="s">
        <v>179</v>
      </c>
      <c r="I3213" t="s">
        <v>30</v>
      </c>
      <c r="J3213" s="1">
        <v>42815</v>
      </c>
      <c r="K3213">
        <v>2017</v>
      </c>
      <c r="L3213" t="s">
        <v>9923</v>
      </c>
      <c r="M3213" t="s">
        <v>32</v>
      </c>
      <c r="N3213" t="s">
        <v>33</v>
      </c>
    </row>
    <row r="3214" spans="1:14" x14ac:dyDescent="0.3">
      <c r="A3214" t="s">
        <v>9924</v>
      </c>
      <c r="B3214" t="s">
        <v>9925</v>
      </c>
      <c r="C3214" s="1">
        <v>34297</v>
      </c>
      <c r="D3214">
        <v>32</v>
      </c>
      <c r="E3214" t="s">
        <v>26</v>
      </c>
      <c r="F3214" t="s">
        <v>36</v>
      </c>
      <c r="G3214" t="s">
        <v>112</v>
      </c>
      <c r="H3214" t="s">
        <v>322</v>
      </c>
      <c r="I3214" t="s">
        <v>30</v>
      </c>
      <c r="J3214" s="1">
        <v>41896</v>
      </c>
      <c r="K3214">
        <v>2014</v>
      </c>
      <c r="L3214" t="s">
        <v>9926</v>
      </c>
      <c r="M3214" t="s">
        <v>32</v>
      </c>
      <c r="N3214" t="s">
        <v>33</v>
      </c>
    </row>
    <row r="3215" spans="1:14" x14ac:dyDescent="0.3">
      <c r="A3215" t="s">
        <v>9927</v>
      </c>
      <c r="B3215" t="s">
        <v>9928</v>
      </c>
      <c r="C3215" s="1">
        <v>34447</v>
      </c>
      <c r="D3215">
        <v>31</v>
      </c>
      <c r="E3215" t="s">
        <v>473</v>
      </c>
      <c r="F3215" t="s">
        <v>152</v>
      </c>
      <c r="G3215" t="s">
        <v>103</v>
      </c>
      <c r="H3215" t="s">
        <v>244</v>
      </c>
      <c r="I3215" t="s">
        <v>30</v>
      </c>
      <c r="J3215" s="1">
        <v>42919</v>
      </c>
      <c r="K3215">
        <v>2017</v>
      </c>
      <c r="L3215" t="s">
        <v>9929</v>
      </c>
      <c r="M3215" t="s">
        <v>32</v>
      </c>
      <c r="N3215" t="s">
        <v>33</v>
      </c>
    </row>
    <row r="3216" spans="1:14" x14ac:dyDescent="0.3">
      <c r="A3216" t="s">
        <v>9930</v>
      </c>
      <c r="B3216" t="s">
        <v>9931</v>
      </c>
      <c r="C3216" s="1">
        <v>26530</v>
      </c>
      <c r="D3216">
        <v>53</v>
      </c>
      <c r="E3216" t="s">
        <v>26</v>
      </c>
      <c r="F3216" t="s">
        <v>42</v>
      </c>
      <c r="G3216" t="s">
        <v>112</v>
      </c>
      <c r="H3216" t="s">
        <v>145</v>
      </c>
      <c r="I3216" t="s">
        <v>30</v>
      </c>
      <c r="J3216" s="1">
        <v>38333</v>
      </c>
      <c r="K3216">
        <v>2004</v>
      </c>
      <c r="L3216" t="s">
        <v>9932</v>
      </c>
      <c r="M3216" t="s">
        <v>32</v>
      </c>
      <c r="N3216" t="s">
        <v>33</v>
      </c>
    </row>
    <row r="3217" spans="1:14" x14ac:dyDescent="0.3">
      <c r="A3217" t="s">
        <v>9933</v>
      </c>
      <c r="B3217" t="s">
        <v>9934</v>
      </c>
      <c r="C3217" s="1">
        <v>34745</v>
      </c>
      <c r="D3217">
        <v>31</v>
      </c>
      <c r="E3217" t="s">
        <v>26</v>
      </c>
      <c r="F3217" t="s">
        <v>17</v>
      </c>
      <c r="G3217" t="s">
        <v>112</v>
      </c>
      <c r="H3217" t="s">
        <v>113</v>
      </c>
      <c r="I3217" t="s">
        <v>30</v>
      </c>
      <c r="J3217" s="1">
        <v>39619</v>
      </c>
      <c r="K3217">
        <v>2008</v>
      </c>
      <c r="L3217" t="s">
        <v>9935</v>
      </c>
      <c r="M3217" t="s">
        <v>32</v>
      </c>
      <c r="N3217" t="s">
        <v>33</v>
      </c>
    </row>
    <row r="3218" spans="1:14" x14ac:dyDescent="0.3">
      <c r="A3218" t="s">
        <v>9936</v>
      </c>
      <c r="B3218" t="s">
        <v>9937</v>
      </c>
      <c r="C3218" s="1">
        <v>36271</v>
      </c>
      <c r="D3218">
        <v>26</v>
      </c>
      <c r="E3218" t="s">
        <v>16</v>
      </c>
      <c r="F3218" t="s">
        <v>36</v>
      </c>
      <c r="G3218" t="s">
        <v>43</v>
      </c>
      <c r="H3218" t="s">
        <v>175</v>
      </c>
      <c r="I3218" t="s">
        <v>30</v>
      </c>
      <c r="J3218" s="1">
        <v>37376</v>
      </c>
      <c r="K3218">
        <v>2002</v>
      </c>
      <c r="L3218" t="s">
        <v>9938</v>
      </c>
      <c r="M3218" t="s">
        <v>32</v>
      </c>
      <c r="N3218" t="s">
        <v>33</v>
      </c>
    </row>
    <row r="3219" spans="1:14" x14ac:dyDescent="0.3">
      <c r="A3219" t="s">
        <v>9939</v>
      </c>
      <c r="B3219" t="s">
        <v>9940</v>
      </c>
      <c r="C3219" s="1">
        <v>30880</v>
      </c>
      <c r="D3219">
        <v>41</v>
      </c>
      <c r="E3219" t="s">
        <v>26</v>
      </c>
      <c r="F3219" t="s">
        <v>27</v>
      </c>
      <c r="G3219" t="s">
        <v>103</v>
      </c>
      <c r="H3219" t="s">
        <v>837</v>
      </c>
      <c r="I3219" t="s">
        <v>30</v>
      </c>
      <c r="J3219" s="1">
        <v>38587</v>
      </c>
      <c r="K3219">
        <v>2005</v>
      </c>
      <c r="L3219" t="s">
        <v>9941</v>
      </c>
      <c r="M3219" t="s">
        <v>32</v>
      </c>
      <c r="N3219" t="s">
        <v>33</v>
      </c>
    </row>
    <row r="3220" spans="1:14" x14ac:dyDescent="0.3">
      <c r="A3220" t="s">
        <v>9942</v>
      </c>
      <c r="B3220" t="s">
        <v>9943</v>
      </c>
      <c r="C3220" s="1">
        <v>36297</v>
      </c>
      <c r="D3220">
        <v>26</v>
      </c>
      <c r="E3220" t="s">
        <v>16</v>
      </c>
      <c r="F3220" t="s">
        <v>42</v>
      </c>
      <c r="G3220" t="s">
        <v>28</v>
      </c>
      <c r="H3220" t="s">
        <v>292</v>
      </c>
      <c r="I3220" t="s">
        <v>20</v>
      </c>
      <c r="J3220" s="1">
        <v>38336</v>
      </c>
      <c r="K3220">
        <v>2004</v>
      </c>
      <c r="L3220" t="s">
        <v>9944</v>
      </c>
      <c r="M3220" t="s">
        <v>910</v>
      </c>
      <c r="N3220" t="s">
        <v>596</v>
      </c>
    </row>
    <row r="3221" spans="1:14" x14ac:dyDescent="0.3">
      <c r="A3221" t="s">
        <v>9945</v>
      </c>
      <c r="B3221" t="s">
        <v>9946</v>
      </c>
      <c r="C3221" s="1">
        <v>26274</v>
      </c>
      <c r="D3221">
        <v>54</v>
      </c>
      <c r="E3221" t="s">
        <v>16</v>
      </c>
      <c r="F3221" t="s">
        <v>27</v>
      </c>
      <c r="G3221" t="s">
        <v>112</v>
      </c>
      <c r="H3221" t="s">
        <v>322</v>
      </c>
      <c r="I3221" t="s">
        <v>30</v>
      </c>
      <c r="J3221" s="1">
        <v>40741</v>
      </c>
      <c r="K3221">
        <v>2011</v>
      </c>
      <c r="L3221" t="s">
        <v>9947</v>
      </c>
      <c r="M3221" t="s">
        <v>32</v>
      </c>
      <c r="N3221" t="s">
        <v>33</v>
      </c>
    </row>
    <row r="3222" spans="1:14" x14ac:dyDescent="0.3">
      <c r="A3222" t="s">
        <v>9948</v>
      </c>
      <c r="B3222" t="s">
        <v>9949</v>
      </c>
      <c r="C3222" s="1">
        <v>31003</v>
      </c>
      <c r="D3222">
        <v>41</v>
      </c>
      <c r="E3222" t="s">
        <v>26</v>
      </c>
      <c r="F3222" t="s">
        <v>54</v>
      </c>
      <c r="G3222" t="s">
        <v>28</v>
      </c>
      <c r="H3222" t="s">
        <v>1084</v>
      </c>
      <c r="I3222" t="s">
        <v>30</v>
      </c>
      <c r="J3222" s="1">
        <v>39876</v>
      </c>
      <c r="K3222">
        <v>2009</v>
      </c>
      <c r="L3222" t="s">
        <v>9950</v>
      </c>
      <c r="M3222" t="s">
        <v>32</v>
      </c>
      <c r="N3222" t="s">
        <v>33</v>
      </c>
    </row>
    <row r="3223" spans="1:14" x14ac:dyDescent="0.3">
      <c r="A3223" t="s">
        <v>9951</v>
      </c>
      <c r="B3223" t="s">
        <v>9952</v>
      </c>
      <c r="C3223" s="1">
        <v>29853</v>
      </c>
      <c r="D3223">
        <v>44</v>
      </c>
      <c r="E3223" t="s">
        <v>26</v>
      </c>
      <c r="F3223" t="s">
        <v>36</v>
      </c>
      <c r="G3223" t="s">
        <v>28</v>
      </c>
      <c r="H3223" t="s">
        <v>55</v>
      </c>
      <c r="I3223" t="s">
        <v>20</v>
      </c>
      <c r="J3223" s="1">
        <v>38227</v>
      </c>
      <c r="K3223">
        <v>2004</v>
      </c>
      <c r="L3223" t="s">
        <v>9953</v>
      </c>
      <c r="M3223" t="s">
        <v>347</v>
      </c>
      <c r="N3223" t="s">
        <v>234</v>
      </c>
    </row>
    <row r="3224" spans="1:14" x14ac:dyDescent="0.3">
      <c r="A3224" t="s">
        <v>9954</v>
      </c>
      <c r="B3224" t="s">
        <v>9955</v>
      </c>
      <c r="C3224" s="1">
        <v>27245</v>
      </c>
      <c r="D3224">
        <v>51</v>
      </c>
      <c r="E3224" t="s">
        <v>16</v>
      </c>
      <c r="F3224" t="s">
        <v>17</v>
      </c>
      <c r="G3224" t="s">
        <v>43</v>
      </c>
      <c r="H3224" t="s">
        <v>207</v>
      </c>
      <c r="I3224" t="s">
        <v>30</v>
      </c>
      <c r="J3224" s="1">
        <v>37680</v>
      </c>
      <c r="K3224">
        <v>2003</v>
      </c>
      <c r="L3224" t="s">
        <v>9956</v>
      </c>
      <c r="M3224" t="s">
        <v>32</v>
      </c>
      <c r="N3224" t="s">
        <v>33</v>
      </c>
    </row>
    <row r="3225" spans="1:14" x14ac:dyDescent="0.3">
      <c r="A3225" t="s">
        <v>9957</v>
      </c>
      <c r="B3225" t="s">
        <v>9958</v>
      </c>
      <c r="C3225" s="1">
        <v>34286</v>
      </c>
      <c r="D3225">
        <v>32</v>
      </c>
      <c r="E3225" t="s">
        <v>16</v>
      </c>
      <c r="F3225" t="s">
        <v>218</v>
      </c>
      <c r="G3225" t="s">
        <v>28</v>
      </c>
      <c r="H3225" t="s">
        <v>339</v>
      </c>
      <c r="I3225" t="s">
        <v>30</v>
      </c>
      <c r="J3225" s="1">
        <v>38994</v>
      </c>
      <c r="K3225">
        <v>2006</v>
      </c>
      <c r="L3225" t="s">
        <v>9959</v>
      </c>
      <c r="M3225" t="s">
        <v>32</v>
      </c>
      <c r="N3225" t="s">
        <v>33</v>
      </c>
    </row>
    <row r="3226" spans="1:14" x14ac:dyDescent="0.3">
      <c r="A3226" t="s">
        <v>9960</v>
      </c>
      <c r="B3226" t="s">
        <v>9961</v>
      </c>
      <c r="C3226" s="1">
        <v>29053</v>
      </c>
      <c r="D3226">
        <v>46</v>
      </c>
      <c r="E3226" t="s">
        <v>16</v>
      </c>
      <c r="F3226" t="s">
        <v>42</v>
      </c>
      <c r="G3226" t="s">
        <v>28</v>
      </c>
      <c r="H3226" t="s">
        <v>134</v>
      </c>
      <c r="I3226" t="s">
        <v>30</v>
      </c>
      <c r="J3226" s="1">
        <v>39857</v>
      </c>
      <c r="K3226">
        <v>2009</v>
      </c>
      <c r="L3226" t="s">
        <v>9962</v>
      </c>
      <c r="M3226" t="s">
        <v>32</v>
      </c>
      <c r="N3226" t="s">
        <v>33</v>
      </c>
    </row>
    <row r="3227" spans="1:14" x14ac:dyDescent="0.3">
      <c r="A3227" t="s">
        <v>9963</v>
      </c>
      <c r="B3227" t="s">
        <v>9964</v>
      </c>
      <c r="C3227" s="1">
        <v>35759</v>
      </c>
      <c r="D3227">
        <v>28</v>
      </c>
      <c r="E3227" t="s">
        <v>16</v>
      </c>
      <c r="F3227" t="s">
        <v>17</v>
      </c>
      <c r="G3227" t="s">
        <v>43</v>
      </c>
      <c r="H3227" t="s">
        <v>94</v>
      </c>
      <c r="I3227" t="s">
        <v>20</v>
      </c>
      <c r="J3227" s="1">
        <v>43530</v>
      </c>
      <c r="K3227">
        <v>2019</v>
      </c>
      <c r="L3227" t="s">
        <v>9965</v>
      </c>
      <c r="M3227" t="s">
        <v>2082</v>
      </c>
      <c r="N3227" t="s">
        <v>51</v>
      </c>
    </row>
    <row r="3228" spans="1:14" x14ac:dyDescent="0.3">
      <c r="A3228" t="s">
        <v>9966</v>
      </c>
      <c r="B3228" t="s">
        <v>9967</v>
      </c>
      <c r="C3228" s="1">
        <v>29550</v>
      </c>
      <c r="D3228">
        <v>45</v>
      </c>
      <c r="E3228" t="s">
        <v>26</v>
      </c>
      <c r="F3228" t="s">
        <v>36</v>
      </c>
      <c r="G3228" t="s">
        <v>43</v>
      </c>
      <c r="H3228" t="s">
        <v>175</v>
      </c>
      <c r="I3228" t="s">
        <v>20</v>
      </c>
      <c r="J3228" s="1">
        <v>37737</v>
      </c>
      <c r="K3228">
        <v>2003</v>
      </c>
      <c r="L3228" t="s">
        <v>9968</v>
      </c>
      <c r="M3228" t="s">
        <v>924</v>
      </c>
      <c r="N3228" t="s">
        <v>448</v>
      </c>
    </row>
    <row r="3229" spans="1:14" x14ac:dyDescent="0.3">
      <c r="A3229" t="s">
        <v>9969</v>
      </c>
      <c r="B3229" t="s">
        <v>9970</v>
      </c>
      <c r="C3229" s="1">
        <v>30057</v>
      </c>
      <c r="D3229">
        <v>43</v>
      </c>
      <c r="E3229" t="s">
        <v>26</v>
      </c>
      <c r="F3229" t="s">
        <v>42</v>
      </c>
      <c r="G3229" t="s">
        <v>227</v>
      </c>
      <c r="H3229" t="s">
        <v>1116</v>
      </c>
      <c r="I3229" t="s">
        <v>30</v>
      </c>
      <c r="J3229" s="1">
        <v>37888</v>
      </c>
      <c r="K3229">
        <v>2003</v>
      </c>
      <c r="L3229" t="s">
        <v>9971</v>
      </c>
      <c r="M3229" t="s">
        <v>32</v>
      </c>
      <c r="N3229" t="s">
        <v>33</v>
      </c>
    </row>
    <row r="3230" spans="1:14" x14ac:dyDescent="0.3">
      <c r="A3230" t="s">
        <v>9972</v>
      </c>
      <c r="B3230" t="s">
        <v>9973</v>
      </c>
      <c r="C3230" s="1">
        <v>34145</v>
      </c>
      <c r="D3230">
        <v>32</v>
      </c>
      <c r="E3230" t="s">
        <v>16</v>
      </c>
      <c r="F3230" t="s">
        <v>27</v>
      </c>
      <c r="G3230" t="s">
        <v>48</v>
      </c>
      <c r="H3230" t="s">
        <v>159</v>
      </c>
      <c r="I3230" t="s">
        <v>20</v>
      </c>
      <c r="J3230" s="1">
        <v>40255</v>
      </c>
      <c r="K3230">
        <v>2010</v>
      </c>
      <c r="L3230" t="s">
        <v>9974</v>
      </c>
      <c r="M3230" t="s">
        <v>233</v>
      </c>
      <c r="N3230" t="s">
        <v>234</v>
      </c>
    </row>
    <row r="3231" spans="1:14" x14ac:dyDescent="0.3">
      <c r="A3231" t="s">
        <v>9975</v>
      </c>
      <c r="B3231" t="s">
        <v>9976</v>
      </c>
      <c r="C3231" s="1">
        <v>28709</v>
      </c>
      <c r="D3231">
        <v>47</v>
      </c>
      <c r="E3231" t="s">
        <v>16</v>
      </c>
      <c r="F3231" t="s">
        <v>36</v>
      </c>
      <c r="G3231" t="s">
        <v>103</v>
      </c>
      <c r="H3231" t="s">
        <v>866</v>
      </c>
      <c r="I3231" t="s">
        <v>30</v>
      </c>
      <c r="J3231" s="1">
        <v>36971</v>
      </c>
      <c r="K3231">
        <v>2001</v>
      </c>
      <c r="L3231" t="s">
        <v>9977</v>
      </c>
      <c r="M3231" t="s">
        <v>32</v>
      </c>
      <c r="N3231" t="s">
        <v>33</v>
      </c>
    </row>
    <row r="3232" spans="1:14" x14ac:dyDescent="0.3">
      <c r="A3232" t="s">
        <v>9978</v>
      </c>
      <c r="B3232" t="s">
        <v>9979</v>
      </c>
      <c r="C3232" s="1">
        <v>25112</v>
      </c>
      <c r="D3232">
        <v>57</v>
      </c>
      <c r="E3232" t="s">
        <v>16</v>
      </c>
      <c r="F3232" t="s">
        <v>27</v>
      </c>
      <c r="G3232" t="s">
        <v>28</v>
      </c>
      <c r="H3232" t="s">
        <v>55</v>
      </c>
      <c r="I3232" t="s">
        <v>30</v>
      </c>
      <c r="J3232" s="1">
        <v>40536</v>
      </c>
      <c r="K3232">
        <v>2010</v>
      </c>
      <c r="L3232" t="s">
        <v>9980</v>
      </c>
      <c r="M3232" t="s">
        <v>32</v>
      </c>
      <c r="N3232" t="s">
        <v>33</v>
      </c>
    </row>
    <row r="3233" spans="1:14" x14ac:dyDescent="0.3">
      <c r="A3233" t="s">
        <v>9981</v>
      </c>
      <c r="B3233" t="s">
        <v>9982</v>
      </c>
      <c r="C3233" s="1">
        <v>31646</v>
      </c>
      <c r="D3233">
        <v>39</v>
      </c>
      <c r="E3233" t="s">
        <v>26</v>
      </c>
      <c r="F3233" t="s">
        <v>27</v>
      </c>
      <c r="G3233" t="s">
        <v>67</v>
      </c>
      <c r="H3233" t="s">
        <v>817</v>
      </c>
      <c r="I3233" t="s">
        <v>30</v>
      </c>
      <c r="J3233" s="1">
        <v>43731</v>
      </c>
      <c r="K3233">
        <v>2019</v>
      </c>
      <c r="L3233" t="s">
        <v>9983</v>
      </c>
      <c r="M3233" t="s">
        <v>32</v>
      </c>
      <c r="N3233" t="s">
        <v>33</v>
      </c>
    </row>
    <row r="3234" spans="1:14" x14ac:dyDescent="0.3">
      <c r="A3234" t="s">
        <v>9984</v>
      </c>
      <c r="B3234" t="s">
        <v>9985</v>
      </c>
      <c r="C3234" s="1">
        <v>24073</v>
      </c>
      <c r="D3234">
        <v>60</v>
      </c>
      <c r="E3234" t="s">
        <v>16</v>
      </c>
      <c r="F3234" t="s">
        <v>36</v>
      </c>
      <c r="G3234" t="s">
        <v>37</v>
      </c>
      <c r="H3234" t="s">
        <v>81</v>
      </c>
      <c r="I3234" t="s">
        <v>20</v>
      </c>
      <c r="J3234" s="1">
        <v>41294</v>
      </c>
      <c r="K3234">
        <v>2013</v>
      </c>
      <c r="L3234" t="s">
        <v>9986</v>
      </c>
      <c r="M3234" t="s">
        <v>409</v>
      </c>
      <c r="N3234" t="s">
        <v>23</v>
      </c>
    </row>
    <row r="3235" spans="1:14" x14ac:dyDescent="0.3">
      <c r="A3235" t="s">
        <v>9987</v>
      </c>
      <c r="B3235" t="s">
        <v>9988</v>
      </c>
      <c r="C3235" s="1">
        <v>35383</v>
      </c>
      <c r="D3235">
        <v>29</v>
      </c>
      <c r="E3235" t="s">
        <v>26</v>
      </c>
      <c r="F3235" t="s">
        <v>27</v>
      </c>
      <c r="G3235" t="s">
        <v>28</v>
      </c>
      <c r="H3235" t="s">
        <v>949</v>
      </c>
      <c r="I3235" t="s">
        <v>30</v>
      </c>
      <c r="J3235" s="1">
        <v>40869</v>
      </c>
      <c r="K3235">
        <v>2011</v>
      </c>
      <c r="L3235" t="s">
        <v>9989</v>
      </c>
      <c r="M3235" t="s">
        <v>32</v>
      </c>
      <c r="N3235" t="s">
        <v>33</v>
      </c>
    </row>
    <row r="3236" spans="1:14" x14ac:dyDescent="0.3">
      <c r="A3236" t="s">
        <v>9990</v>
      </c>
      <c r="B3236" t="s">
        <v>9991</v>
      </c>
      <c r="C3236" s="1">
        <v>34844</v>
      </c>
      <c r="D3236">
        <v>30</v>
      </c>
      <c r="E3236" t="s">
        <v>26</v>
      </c>
      <c r="F3236" t="s">
        <v>42</v>
      </c>
      <c r="G3236" t="s">
        <v>129</v>
      </c>
      <c r="H3236" t="s">
        <v>4228</v>
      </c>
      <c r="I3236" t="s">
        <v>30</v>
      </c>
      <c r="J3236" s="1">
        <v>40082</v>
      </c>
      <c r="K3236">
        <v>2009</v>
      </c>
      <c r="L3236" t="s">
        <v>9992</v>
      </c>
      <c r="M3236" t="s">
        <v>32</v>
      </c>
      <c r="N3236" t="s">
        <v>33</v>
      </c>
    </row>
    <row r="3237" spans="1:14" x14ac:dyDescent="0.3">
      <c r="A3237" t="s">
        <v>9993</v>
      </c>
      <c r="B3237" t="s">
        <v>9994</v>
      </c>
      <c r="C3237" s="1">
        <v>32860</v>
      </c>
      <c r="D3237">
        <v>36</v>
      </c>
      <c r="E3237" t="s">
        <v>16</v>
      </c>
      <c r="F3237" t="s">
        <v>27</v>
      </c>
      <c r="G3237" t="s">
        <v>112</v>
      </c>
      <c r="H3237" t="s">
        <v>322</v>
      </c>
      <c r="I3237" t="s">
        <v>30</v>
      </c>
      <c r="J3237" s="1">
        <v>42850</v>
      </c>
      <c r="K3237">
        <v>2017</v>
      </c>
      <c r="L3237" t="s">
        <v>9995</v>
      </c>
      <c r="M3237" t="s">
        <v>32</v>
      </c>
      <c r="N3237" t="s">
        <v>33</v>
      </c>
    </row>
    <row r="3238" spans="1:14" x14ac:dyDescent="0.3">
      <c r="A3238" t="s">
        <v>9996</v>
      </c>
      <c r="B3238" t="s">
        <v>9997</v>
      </c>
      <c r="C3238" s="1">
        <v>31571</v>
      </c>
      <c r="D3238">
        <v>39</v>
      </c>
      <c r="E3238" t="s">
        <v>26</v>
      </c>
      <c r="F3238" t="s">
        <v>218</v>
      </c>
      <c r="G3238" t="s">
        <v>28</v>
      </c>
      <c r="H3238" t="s">
        <v>292</v>
      </c>
      <c r="I3238" t="s">
        <v>30</v>
      </c>
      <c r="J3238" s="1">
        <v>42358</v>
      </c>
      <c r="K3238">
        <v>2015</v>
      </c>
      <c r="L3238" t="s">
        <v>9998</v>
      </c>
      <c r="M3238" t="s">
        <v>32</v>
      </c>
      <c r="N3238" t="s">
        <v>33</v>
      </c>
    </row>
    <row r="3239" spans="1:14" x14ac:dyDescent="0.3">
      <c r="A3239" t="s">
        <v>9999</v>
      </c>
      <c r="B3239" t="s">
        <v>10000</v>
      </c>
      <c r="C3239" s="1">
        <v>31152</v>
      </c>
      <c r="D3239">
        <v>40</v>
      </c>
      <c r="E3239" t="s">
        <v>16</v>
      </c>
      <c r="F3239" t="s">
        <v>42</v>
      </c>
      <c r="G3239" t="s">
        <v>48</v>
      </c>
      <c r="H3239" t="s">
        <v>130</v>
      </c>
      <c r="I3239" t="s">
        <v>20</v>
      </c>
      <c r="J3239" s="1">
        <v>40484</v>
      </c>
      <c r="K3239">
        <v>2010</v>
      </c>
      <c r="L3239" t="s">
        <v>10001</v>
      </c>
      <c r="M3239" t="s">
        <v>2475</v>
      </c>
      <c r="N3239" t="s">
        <v>33</v>
      </c>
    </row>
    <row r="3240" spans="1:14" x14ac:dyDescent="0.3">
      <c r="A3240" t="s">
        <v>10002</v>
      </c>
      <c r="B3240" t="s">
        <v>10003</v>
      </c>
      <c r="C3240" s="1">
        <v>32864</v>
      </c>
      <c r="D3240">
        <v>36</v>
      </c>
      <c r="E3240" t="s">
        <v>16</v>
      </c>
      <c r="F3240" t="s">
        <v>17</v>
      </c>
      <c r="G3240" t="s">
        <v>28</v>
      </c>
      <c r="H3240" t="s">
        <v>1382</v>
      </c>
      <c r="I3240" t="s">
        <v>30</v>
      </c>
      <c r="J3240" s="1">
        <v>41682</v>
      </c>
      <c r="K3240">
        <v>2014</v>
      </c>
      <c r="L3240" t="s">
        <v>10004</v>
      </c>
      <c r="M3240" t="s">
        <v>32</v>
      </c>
      <c r="N3240" t="s">
        <v>33</v>
      </c>
    </row>
    <row r="3241" spans="1:14" x14ac:dyDescent="0.3">
      <c r="A3241" t="s">
        <v>10005</v>
      </c>
      <c r="B3241" t="s">
        <v>10006</v>
      </c>
      <c r="C3241" s="1">
        <v>35452</v>
      </c>
      <c r="D3241">
        <v>29</v>
      </c>
      <c r="E3241" t="s">
        <v>26</v>
      </c>
      <c r="F3241" t="s">
        <v>42</v>
      </c>
      <c r="G3241" t="s">
        <v>129</v>
      </c>
      <c r="H3241" t="s">
        <v>335</v>
      </c>
      <c r="I3241" t="s">
        <v>30</v>
      </c>
      <c r="J3241" s="1">
        <v>41844</v>
      </c>
      <c r="K3241">
        <v>2014</v>
      </c>
      <c r="L3241" t="s">
        <v>10007</v>
      </c>
      <c r="M3241" t="s">
        <v>32</v>
      </c>
      <c r="N3241" t="s">
        <v>33</v>
      </c>
    </row>
    <row r="3242" spans="1:14" x14ac:dyDescent="0.3">
      <c r="A3242" t="s">
        <v>10008</v>
      </c>
      <c r="B3242" t="s">
        <v>10009</v>
      </c>
      <c r="C3242" s="1">
        <v>26311</v>
      </c>
      <c r="D3242">
        <v>54</v>
      </c>
      <c r="E3242" t="s">
        <v>26</v>
      </c>
      <c r="F3242" t="s">
        <v>27</v>
      </c>
      <c r="G3242" t="s">
        <v>18</v>
      </c>
      <c r="H3242" t="s">
        <v>300</v>
      </c>
      <c r="I3242" t="s">
        <v>30</v>
      </c>
      <c r="J3242" s="1">
        <v>37766</v>
      </c>
      <c r="K3242">
        <v>2003</v>
      </c>
      <c r="L3242" t="s">
        <v>10010</v>
      </c>
      <c r="M3242" t="s">
        <v>32</v>
      </c>
      <c r="N3242" t="s">
        <v>33</v>
      </c>
    </row>
    <row r="3243" spans="1:14" x14ac:dyDescent="0.3">
      <c r="A3243" t="s">
        <v>10011</v>
      </c>
      <c r="B3243" t="s">
        <v>10012</v>
      </c>
      <c r="C3243" s="1">
        <v>31940</v>
      </c>
      <c r="D3243">
        <v>38</v>
      </c>
      <c r="E3243" t="s">
        <v>16</v>
      </c>
      <c r="F3243" t="s">
        <v>42</v>
      </c>
      <c r="G3243" t="s">
        <v>103</v>
      </c>
      <c r="H3243" t="s">
        <v>418</v>
      </c>
      <c r="I3243" t="s">
        <v>30</v>
      </c>
      <c r="J3243" s="1">
        <v>40032</v>
      </c>
      <c r="K3243">
        <v>2009</v>
      </c>
      <c r="L3243" t="s">
        <v>10013</v>
      </c>
      <c r="M3243" t="s">
        <v>32</v>
      </c>
      <c r="N3243" t="s">
        <v>33</v>
      </c>
    </row>
    <row r="3244" spans="1:14" x14ac:dyDescent="0.3">
      <c r="A3244" t="s">
        <v>10014</v>
      </c>
      <c r="B3244" t="s">
        <v>10015</v>
      </c>
      <c r="C3244" s="1">
        <v>35864</v>
      </c>
      <c r="D3244">
        <v>28</v>
      </c>
      <c r="E3244" t="s">
        <v>26</v>
      </c>
      <c r="F3244" t="s">
        <v>152</v>
      </c>
      <c r="G3244" t="s">
        <v>103</v>
      </c>
      <c r="H3244" t="s">
        <v>254</v>
      </c>
      <c r="I3244" t="s">
        <v>30</v>
      </c>
      <c r="J3244" s="1">
        <v>38018</v>
      </c>
      <c r="K3244">
        <v>2004</v>
      </c>
      <c r="L3244" t="s">
        <v>10016</v>
      </c>
      <c r="M3244" t="s">
        <v>32</v>
      </c>
      <c r="N3244" t="s">
        <v>33</v>
      </c>
    </row>
    <row r="3245" spans="1:14" x14ac:dyDescent="0.3">
      <c r="A3245" t="s">
        <v>10017</v>
      </c>
      <c r="B3245" t="s">
        <v>10018</v>
      </c>
      <c r="C3245" s="1">
        <v>35586</v>
      </c>
      <c r="D3245">
        <v>28</v>
      </c>
      <c r="E3245" t="s">
        <v>26</v>
      </c>
      <c r="F3245" t="s">
        <v>152</v>
      </c>
      <c r="G3245" t="s">
        <v>103</v>
      </c>
      <c r="H3245" t="s">
        <v>1138</v>
      </c>
      <c r="I3245" t="s">
        <v>30</v>
      </c>
      <c r="J3245" s="1">
        <v>38511</v>
      </c>
      <c r="K3245">
        <v>2005</v>
      </c>
      <c r="L3245" t="s">
        <v>10019</v>
      </c>
      <c r="M3245" t="s">
        <v>32</v>
      </c>
      <c r="N3245" t="s">
        <v>33</v>
      </c>
    </row>
    <row r="3246" spans="1:14" x14ac:dyDescent="0.3">
      <c r="A3246" t="s">
        <v>10020</v>
      </c>
      <c r="B3246" t="s">
        <v>10021</v>
      </c>
      <c r="C3246" s="1">
        <v>37169</v>
      </c>
      <c r="D3246">
        <v>24</v>
      </c>
      <c r="E3246" t="s">
        <v>26</v>
      </c>
      <c r="F3246" t="s">
        <v>17</v>
      </c>
      <c r="G3246" t="s">
        <v>112</v>
      </c>
      <c r="H3246" t="s">
        <v>712</v>
      </c>
      <c r="I3246" t="s">
        <v>30</v>
      </c>
      <c r="J3246" s="1">
        <v>43097</v>
      </c>
      <c r="K3246">
        <v>2017</v>
      </c>
      <c r="L3246" t="s">
        <v>10022</v>
      </c>
      <c r="M3246" t="s">
        <v>32</v>
      </c>
      <c r="N3246" t="s">
        <v>33</v>
      </c>
    </row>
    <row r="3247" spans="1:14" x14ac:dyDescent="0.3">
      <c r="A3247" t="s">
        <v>10023</v>
      </c>
      <c r="B3247" t="s">
        <v>10024</v>
      </c>
      <c r="C3247" s="1">
        <v>25258</v>
      </c>
      <c r="D3247">
        <v>57</v>
      </c>
      <c r="E3247" t="s">
        <v>16</v>
      </c>
      <c r="F3247" t="s">
        <v>17</v>
      </c>
      <c r="G3247" t="s">
        <v>28</v>
      </c>
      <c r="H3247" t="s">
        <v>1257</v>
      </c>
      <c r="I3247" t="s">
        <v>30</v>
      </c>
      <c r="J3247" s="1">
        <v>42855</v>
      </c>
      <c r="K3247">
        <v>2017</v>
      </c>
      <c r="L3247" t="s">
        <v>10025</v>
      </c>
      <c r="M3247" t="s">
        <v>32</v>
      </c>
      <c r="N3247" t="s">
        <v>33</v>
      </c>
    </row>
    <row r="3248" spans="1:14" x14ac:dyDescent="0.3">
      <c r="A3248" t="s">
        <v>10026</v>
      </c>
      <c r="B3248" t="s">
        <v>10027</v>
      </c>
      <c r="C3248" s="1">
        <v>29612</v>
      </c>
      <c r="D3248">
        <v>45</v>
      </c>
      <c r="E3248" t="s">
        <v>16</v>
      </c>
      <c r="F3248" t="s">
        <v>42</v>
      </c>
      <c r="G3248" t="s">
        <v>67</v>
      </c>
      <c r="H3248" t="s">
        <v>401</v>
      </c>
      <c r="I3248" t="s">
        <v>30</v>
      </c>
      <c r="J3248" s="1">
        <v>39358</v>
      </c>
      <c r="K3248">
        <v>2007</v>
      </c>
      <c r="L3248" t="s">
        <v>10028</v>
      </c>
      <c r="M3248" t="s">
        <v>32</v>
      </c>
      <c r="N3248" t="s">
        <v>33</v>
      </c>
    </row>
    <row r="3249" spans="1:14" x14ac:dyDescent="0.3">
      <c r="A3249" t="s">
        <v>10029</v>
      </c>
      <c r="B3249" t="s">
        <v>10030</v>
      </c>
      <c r="C3249" s="1">
        <v>30985</v>
      </c>
      <c r="D3249">
        <v>41</v>
      </c>
      <c r="E3249" t="s">
        <v>26</v>
      </c>
      <c r="F3249" t="s">
        <v>36</v>
      </c>
      <c r="G3249" t="s">
        <v>37</v>
      </c>
      <c r="H3249" t="s">
        <v>81</v>
      </c>
      <c r="I3249" t="s">
        <v>30</v>
      </c>
      <c r="J3249" s="1">
        <v>37609</v>
      </c>
      <c r="K3249">
        <v>2002</v>
      </c>
      <c r="L3249" t="s">
        <v>10031</v>
      </c>
      <c r="M3249" t="s">
        <v>32</v>
      </c>
      <c r="N3249" t="s">
        <v>33</v>
      </c>
    </row>
    <row r="3250" spans="1:14" x14ac:dyDescent="0.3">
      <c r="A3250" t="s">
        <v>10032</v>
      </c>
      <c r="B3250" t="s">
        <v>10033</v>
      </c>
      <c r="C3250" s="1">
        <v>32716</v>
      </c>
      <c r="D3250">
        <v>36</v>
      </c>
      <c r="E3250" t="s">
        <v>26</v>
      </c>
      <c r="F3250" t="s">
        <v>218</v>
      </c>
      <c r="G3250" t="s">
        <v>43</v>
      </c>
      <c r="H3250" t="s">
        <v>207</v>
      </c>
      <c r="I3250" t="s">
        <v>30</v>
      </c>
      <c r="J3250" s="1">
        <v>42546</v>
      </c>
      <c r="K3250">
        <v>2016</v>
      </c>
      <c r="L3250" t="s">
        <v>10034</v>
      </c>
      <c r="M3250" t="s">
        <v>32</v>
      </c>
      <c r="N3250" t="s">
        <v>33</v>
      </c>
    </row>
    <row r="3251" spans="1:14" x14ac:dyDescent="0.3">
      <c r="A3251" t="s">
        <v>10035</v>
      </c>
      <c r="B3251" t="s">
        <v>10036</v>
      </c>
      <c r="C3251" s="1">
        <v>36274</v>
      </c>
      <c r="D3251">
        <v>26</v>
      </c>
      <c r="E3251" t="s">
        <v>26</v>
      </c>
      <c r="F3251" t="s">
        <v>152</v>
      </c>
      <c r="G3251" t="s">
        <v>76</v>
      </c>
      <c r="H3251" t="s">
        <v>866</v>
      </c>
      <c r="I3251" t="s">
        <v>30</v>
      </c>
      <c r="J3251" s="1">
        <v>42788</v>
      </c>
      <c r="K3251">
        <v>2017</v>
      </c>
      <c r="L3251" t="s">
        <v>10037</v>
      </c>
      <c r="M3251" t="s">
        <v>32</v>
      </c>
      <c r="N3251" t="s">
        <v>33</v>
      </c>
    </row>
    <row r="3252" spans="1:14" x14ac:dyDescent="0.3">
      <c r="A3252" t="s">
        <v>10038</v>
      </c>
      <c r="B3252" t="s">
        <v>10039</v>
      </c>
      <c r="C3252" s="1">
        <v>34953</v>
      </c>
      <c r="D3252">
        <v>30</v>
      </c>
      <c r="E3252" t="s">
        <v>16</v>
      </c>
      <c r="F3252" t="s">
        <v>17</v>
      </c>
      <c r="G3252" t="s">
        <v>28</v>
      </c>
      <c r="H3252" t="s">
        <v>1257</v>
      </c>
      <c r="I3252" t="s">
        <v>20</v>
      </c>
      <c r="J3252" s="1">
        <v>40208</v>
      </c>
      <c r="K3252">
        <v>2010</v>
      </c>
      <c r="L3252" t="s">
        <v>10040</v>
      </c>
      <c r="M3252" t="s">
        <v>60</v>
      </c>
      <c r="N3252" t="s">
        <v>51</v>
      </c>
    </row>
    <row r="3253" spans="1:14" x14ac:dyDescent="0.3">
      <c r="A3253" t="s">
        <v>10041</v>
      </c>
      <c r="B3253" t="s">
        <v>10042</v>
      </c>
      <c r="C3253" s="1">
        <v>33382</v>
      </c>
      <c r="D3253">
        <v>34</v>
      </c>
      <c r="E3253" t="s">
        <v>16</v>
      </c>
      <c r="F3253" t="s">
        <v>54</v>
      </c>
      <c r="G3253" t="s">
        <v>129</v>
      </c>
      <c r="H3253" t="s">
        <v>275</v>
      </c>
      <c r="I3253" t="s">
        <v>20</v>
      </c>
      <c r="J3253" s="1">
        <v>37048</v>
      </c>
      <c r="K3253">
        <v>2001</v>
      </c>
      <c r="L3253" t="s">
        <v>10043</v>
      </c>
      <c r="M3253" t="s">
        <v>316</v>
      </c>
      <c r="N3253" t="s">
        <v>33</v>
      </c>
    </row>
    <row r="3254" spans="1:14" x14ac:dyDescent="0.3">
      <c r="A3254" t="s">
        <v>10044</v>
      </c>
      <c r="B3254" t="s">
        <v>10045</v>
      </c>
      <c r="C3254" s="1">
        <v>34958</v>
      </c>
      <c r="D3254">
        <v>30</v>
      </c>
      <c r="E3254" t="s">
        <v>26</v>
      </c>
      <c r="F3254" t="s">
        <v>27</v>
      </c>
      <c r="G3254" t="s">
        <v>28</v>
      </c>
      <c r="H3254" t="s">
        <v>1755</v>
      </c>
      <c r="I3254" t="s">
        <v>30</v>
      </c>
      <c r="J3254" s="1">
        <v>41311</v>
      </c>
      <c r="K3254">
        <v>2013</v>
      </c>
      <c r="L3254" t="s">
        <v>10046</v>
      </c>
      <c r="M3254" t="s">
        <v>32</v>
      </c>
      <c r="N3254" t="s">
        <v>33</v>
      </c>
    </row>
    <row r="3255" spans="1:14" x14ac:dyDescent="0.3">
      <c r="A3255" t="s">
        <v>10047</v>
      </c>
      <c r="B3255" t="s">
        <v>10048</v>
      </c>
      <c r="C3255" s="1">
        <v>35312</v>
      </c>
      <c r="D3255">
        <v>29</v>
      </c>
      <c r="E3255" t="s">
        <v>16</v>
      </c>
      <c r="F3255" t="s">
        <v>27</v>
      </c>
      <c r="G3255" t="s">
        <v>103</v>
      </c>
      <c r="H3255" t="s">
        <v>426</v>
      </c>
      <c r="I3255" t="s">
        <v>30</v>
      </c>
      <c r="J3255" s="1">
        <v>41059</v>
      </c>
      <c r="K3255">
        <v>2012</v>
      </c>
      <c r="L3255" t="s">
        <v>10049</v>
      </c>
      <c r="M3255" t="s">
        <v>32</v>
      </c>
      <c r="N3255" t="s">
        <v>33</v>
      </c>
    </row>
    <row r="3256" spans="1:14" x14ac:dyDescent="0.3">
      <c r="A3256" t="s">
        <v>10050</v>
      </c>
      <c r="B3256" t="s">
        <v>10051</v>
      </c>
      <c r="C3256" s="1">
        <v>33386</v>
      </c>
      <c r="D3256">
        <v>34</v>
      </c>
      <c r="E3256" t="s">
        <v>26</v>
      </c>
      <c r="F3256" t="s">
        <v>42</v>
      </c>
      <c r="G3256" t="s">
        <v>28</v>
      </c>
      <c r="H3256" t="s">
        <v>134</v>
      </c>
      <c r="I3256" t="s">
        <v>30</v>
      </c>
      <c r="J3256" s="1">
        <v>38614</v>
      </c>
      <c r="K3256">
        <v>2005</v>
      </c>
      <c r="L3256" t="s">
        <v>10052</v>
      </c>
      <c r="M3256" t="s">
        <v>32</v>
      </c>
      <c r="N3256" t="s">
        <v>33</v>
      </c>
    </row>
    <row r="3257" spans="1:14" x14ac:dyDescent="0.3">
      <c r="A3257" t="s">
        <v>10053</v>
      </c>
      <c r="B3257" t="s">
        <v>10054</v>
      </c>
      <c r="C3257" s="1">
        <v>28864</v>
      </c>
      <c r="D3257">
        <v>47</v>
      </c>
      <c r="E3257" t="s">
        <v>16</v>
      </c>
      <c r="F3257" t="s">
        <v>17</v>
      </c>
      <c r="G3257" t="s">
        <v>112</v>
      </c>
      <c r="H3257" t="s">
        <v>322</v>
      </c>
      <c r="I3257" t="s">
        <v>30</v>
      </c>
      <c r="J3257" s="1">
        <v>36951</v>
      </c>
      <c r="K3257">
        <v>2001</v>
      </c>
      <c r="L3257" t="s">
        <v>10055</v>
      </c>
      <c r="M3257" t="s">
        <v>32</v>
      </c>
      <c r="N3257" t="s">
        <v>33</v>
      </c>
    </row>
    <row r="3258" spans="1:14" x14ac:dyDescent="0.3">
      <c r="A3258" t="s">
        <v>10056</v>
      </c>
      <c r="B3258" t="s">
        <v>10057</v>
      </c>
      <c r="C3258" s="1">
        <v>27449</v>
      </c>
      <c r="D3258">
        <v>51</v>
      </c>
      <c r="E3258" t="s">
        <v>16</v>
      </c>
      <c r="F3258" t="s">
        <v>17</v>
      </c>
      <c r="G3258" t="s">
        <v>28</v>
      </c>
      <c r="H3258" t="s">
        <v>179</v>
      </c>
      <c r="I3258" t="s">
        <v>20</v>
      </c>
      <c r="J3258" s="1">
        <v>38784</v>
      </c>
      <c r="K3258">
        <v>2006</v>
      </c>
      <c r="L3258" t="s">
        <v>10058</v>
      </c>
      <c r="M3258" t="s">
        <v>347</v>
      </c>
      <c r="N3258" t="s">
        <v>234</v>
      </c>
    </row>
    <row r="3259" spans="1:14" x14ac:dyDescent="0.3">
      <c r="A3259" t="s">
        <v>10059</v>
      </c>
      <c r="B3259" t="s">
        <v>10060</v>
      </c>
      <c r="C3259" s="1">
        <v>26894</v>
      </c>
      <c r="D3259">
        <v>52</v>
      </c>
      <c r="E3259" t="s">
        <v>16</v>
      </c>
      <c r="F3259" t="s">
        <v>42</v>
      </c>
      <c r="G3259" t="s">
        <v>28</v>
      </c>
      <c r="H3259" t="s">
        <v>72</v>
      </c>
      <c r="I3259" t="s">
        <v>30</v>
      </c>
      <c r="J3259" s="1">
        <v>41285</v>
      </c>
      <c r="K3259">
        <v>2013</v>
      </c>
      <c r="L3259" t="s">
        <v>10061</v>
      </c>
      <c r="M3259" t="s">
        <v>32</v>
      </c>
      <c r="N3259" t="s">
        <v>33</v>
      </c>
    </row>
    <row r="3260" spans="1:14" x14ac:dyDescent="0.3">
      <c r="A3260" t="s">
        <v>10062</v>
      </c>
      <c r="B3260" t="s">
        <v>10063</v>
      </c>
      <c r="C3260" s="1">
        <v>32939</v>
      </c>
      <c r="D3260">
        <v>36</v>
      </c>
      <c r="E3260" t="s">
        <v>16</v>
      </c>
      <c r="F3260" t="s">
        <v>218</v>
      </c>
      <c r="G3260" t="s">
        <v>67</v>
      </c>
      <c r="H3260" t="s">
        <v>68</v>
      </c>
      <c r="I3260" t="s">
        <v>30</v>
      </c>
      <c r="J3260" s="1">
        <v>44178</v>
      </c>
      <c r="K3260">
        <v>2020</v>
      </c>
      <c r="L3260" t="s">
        <v>10064</v>
      </c>
      <c r="M3260" t="s">
        <v>32</v>
      </c>
      <c r="N3260" t="s">
        <v>33</v>
      </c>
    </row>
    <row r="3261" spans="1:14" x14ac:dyDescent="0.3">
      <c r="A3261" t="s">
        <v>10065</v>
      </c>
      <c r="B3261" t="s">
        <v>10066</v>
      </c>
      <c r="C3261" s="1">
        <v>34767</v>
      </c>
      <c r="D3261">
        <v>31</v>
      </c>
      <c r="E3261" t="s">
        <v>16</v>
      </c>
      <c r="F3261" t="s">
        <v>218</v>
      </c>
      <c r="G3261" t="s">
        <v>28</v>
      </c>
      <c r="H3261" t="s">
        <v>2599</v>
      </c>
      <c r="I3261" t="s">
        <v>30</v>
      </c>
      <c r="J3261" s="1">
        <v>38884</v>
      </c>
      <c r="K3261">
        <v>2006</v>
      </c>
      <c r="L3261" t="s">
        <v>10067</v>
      </c>
      <c r="M3261" t="s">
        <v>32</v>
      </c>
      <c r="N3261" t="s">
        <v>33</v>
      </c>
    </row>
    <row r="3262" spans="1:14" x14ac:dyDescent="0.3">
      <c r="A3262" t="s">
        <v>10068</v>
      </c>
      <c r="B3262" t="s">
        <v>10069</v>
      </c>
      <c r="C3262" s="1">
        <v>25453</v>
      </c>
      <c r="D3262">
        <v>56</v>
      </c>
      <c r="E3262" t="s">
        <v>473</v>
      </c>
      <c r="F3262" t="s">
        <v>42</v>
      </c>
      <c r="G3262" t="s">
        <v>28</v>
      </c>
      <c r="H3262" t="s">
        <v>2753</v>
      </c>
      <c r="I3262" t="s">
        <v>30</v>
      </c>
      <c r="J3262" s="1">
        <v>38731</v>
      </c>
      <c r="K3262">
        <v>2006</v>
      </c>
      <c r="L3262" t="s">
        <v>10070</v>
      </c>
      <c r="M3262" t="s">
        <v>32</v>
      </c>
      <c r="N3262" t="s">
        <v>33</v>
      </c>
    </row>
    <row r="3263" spans="1:14" x14ac:dyDescent="0.3">
      <c r="A3263" t="s">
        <v>10071</v>
      </c>
      <c r="B3263" t="s">
        <v>10072</v>
      </c>
      <c r="C3263" s="1">
        <v>25472</v>
      </c>
      <c r="D3263">
        <v>56</v>
      </c>
      <c r="E3263" t="s">
        <v>16</v>
      </c>
      <c r="F3263" t="s">
        <v>17</v>
      </c>
      <c r="G3263" t="s">
        <v>28</v>
      </c>
      <c r="H3263" t="s">
        <v>571</v>
      </c>
      <c r="I3263" t="s">
        <v>30</v>
      </c>
      <c r="J3263" s="1">
        <v>42337</v>
      </c>
      <c r="K3263">
        <v>2015</v>
      </c>
      <c r="L3263" t="s">
        <v>10073</v>
      </c>
      <c r="M3263" t="s">
        <v>32</v>
      </c>
      <c r="N3263" t="s">
        <v>33</v>
      </c>
    </row>
    <row r="3264" spans="1:14" x14ac:dyDescent="0.3">
      <c r="A3264" t="s">
        <v>10074</v>
      </c>
      <c r="B3264" t="s">
        <v>10075</v>
      </c>
      <c r="C3264" s="1">
        <v>35448</v>
      </c>
      <c r="D3264">
        <v>29</v>
      </c>
      <c r="E3264" t="s">
        <v>26</v>
      </c>
      <c r="F3264" t="s">
        <v>152</v>
      </c>
      <c r="G3264" t="s">
        <v>28</v>
      </c>
      <c r="H3264" t="s">
        <v>134</v>
      </c>
      <c r="I3264" t="s">
        <v>20</v>
      </c>
      <c r="J3264" s="1">
        <v>41855</v>
      </c>
      <c r="K3264">
        <v>2014</v>
      </c>
      <c r="L3264" t="s">
        <v>10076</v>
      </c>
      <c r="M3264" t="s">
        <v>1034</v>
      </c>
      <c r="N3264" t="s">
        <v>162</v>
      </c>
    </row>
    <row r="3265" spans="1:14" x14ac:dyDescent="0.3">
      <c r="A3265" t="s">
        <v>10077</v>
      </c>
      <c r="B3265" t="s">
        <v>10078</v>
      </c>
      <c r="C3265" s="1">
        <v>30033</v>
      </c>
      <c r="D3265">
        <v>43</v>
      </c>
      <c r="E3265" t="s">
        <v>26</v>
      </c>
      <c r="F3265" t="s">
        <v>17</v>
      </c>
      <c r="G3265" t="s">
        <v>28</v>
      </c>
      <c r="H3265" t="s">
        <v>605</v>
      </c>
      <c r="I3265" t="s">
        <v>20</v>
      </c>
      <c r="J3265" s="1">
        <v>38523</v>
      </c>
      <c r="K3265">
        <v>2005</v>
      </c>
      <c r="L3265" t="s">
        <v>10079</v>
      </c>
      <c r="M3265" t="s">
        <v>573</v>
      </c>
      <c r="N3265" t="s">
        <v>51</v>
      </c>
    </row>
    <row r="3266" spans="1:14" x14ac:dyDescent="0.3">
      <c r="A3266" t="s">
        <v>10080</v>
      </c>
      <c r="B3266" t="s">
        <v>10081</v>
      </c>
      <c r="C3266" s="1">
        <v>30482</v>
      </c>
      <c r="D3266">
        <v>42</v>
      </c>
      <c r="E3266" t="s">
        <v>16</v>
      </c>
      <c r="F3266" t="s">
        <v>152</v>
      </c>
      <c r="G3266" t="s">
        <v>28</v>
      </c>
      <c r="H3266" t="s">
        <v>29</v>
      </c>
      <c r="I3266" t="s">
        <v>30</v>
      </c>
      <c r="J3266" s="1">
        <v>40609</v>
      </c>
      <c r="K3266">
        <v>2011</v>
      </c>
      <c r="L3266" t="s">
        <v>10082</v>
      </c>
      <c r="M3266" t="s">
        <v>32</v>
      </c>
      <c r="N3266" t="s">
        <v>33</v>
      </c>
    </row>
    <row r="3267" spans="1:14" x14ac:dyDescent="0.3">
      <c r="A3267" t="s">
        <v>10083</v>
      </c>
      <c r="B3267" t="s">
        <v>10084</v>
      </c>
      <c r="C3267" s="1">
        <v>36033</v>
      </c>
      <c r="D3267">
        <v>27</v>
      </c>
      <c r="E3267" t="s">
        <v>26</v>
      </c>
      <c r="F3267" t="s">
        <v>27</v>
      </c>
      <c r="G3267" t="s">
        <v>76</v>
      </c>
      <c r="H3267" t="s">
        <v>77</v>
      </c>
      <c r="I3267" t="s">
        <v>20</v>
      </c>
      <c r="J3267" s="1">
        <v>40861</v>
      </c>
      <c r="K3267">
        <v>2011</v>
      </c>
      <c r="L3267" t="s">
        <v>10085</v>
      </c>
      <c r="M3267" t="s">
        <v>409</v>
      </c>
      <c r="N3267" t="s">
        <v>23</v>
      </c>
    </row>
    <row r="3268" spans="1:14" x14ac:dyDescent="0.3">
      <c r="A3268" t="s">
        <v>10086</v>
      </c>
      <c r="B3268" t="s">
        <v>10087</v>
      </c>
      <c r="C3268" s="1">
        <v>36466</v>
      </c>
      <c r="D3268">
        <v>26</v>
      </c>
      <c r="E3268" t="s">
        <v>26</v>
      </c>
      <c r="F3268" t="s">
        <v>27</v>
      </c>
      <c r="G3268" t="s">
        <v>48</v>
      </c>
      <c r="H3268" t="s">
        <v>19</v>
      </c>
      <c r="I3268" t="s">
        <v>30</v>
      </c>
      <c r="J3268" s="1">
        <v>38104</v>
      </c>
      <c r="K3268">
        <v>2004</v>
      </c>
      <c r="L3268" t="s">
        <v>10088</v>
      </c>
      <c r="M3268" t="s">
        <v>32</v>
      </c>
      <c r="N3268" t="s">
        <v>33</v>
      </c>
    </row>
    <row r="3269" spans="1:14" x14ac:dyDescent="0.3">
      <c r="A3269" t="s">
        <v>10089</v>
      </c>
      <c r="B3269" t="s">
        <v>10090</v>
      </c>
      <c r="C3269" s="1">
        <v>31196</v>
      </c>
      <c r="D3269">
        <v>40</v>
      </c>
      <c r="E3269" t="s">
        <v>26</v>
      </c>
      <c r="F3269" t="s">
        <v>42</v>
      </c>
      <c r="G3269" t="s">
        <v>67</v>
      </c>
      <c r="H3269" t="s">
        <v>397</v>
      </c>
      <c r="I3269" t="s">
        <v>30</v>
      </c>
      <c r="J3269" s="1">
        <v>38268</v>
      </c>
      <c r="K3269">
        <v>2004</v>
      </c>
      <c r="L3269" t="s">
        <v>10091</v>
      </c>
      <c r="M3269" t="s">
        <v>32</v>
      </c>
      <c r="N3269" t="s">
        <v>33</v>
      </c>
    </row>
    <row r="3270" spans="1:14" x14ac:dyDescent="0.3">
      <c r="A3270" t="s">
        <v>10092</v>
      </c>
      <c r="B3270" t="s">
        <v>10093</v>
      </c>
      <c r="C3270" s="1">
        <v>29533</v>
      </c>
      <c r="D3270">
        <v>45</v>
      </c>
      <c r="E3270" t="s">
        <v>16</v>
      </c>
      <c r="F3270" t="s">
        <v>36</v>
      </c>
      <c r="G3270" t="s">
        <v>129</v>
      </c>
      <c r="H3270" t="s">
        <v>130</v>
      </c>
      <c r="I3270" t="s">
        <v>20</v>
      </c>
      <c r="J3270" s="1">
        <v>42413</v>
      </c>
      <c r="K3270">
        <v>2016</v>
      </c>
      <c r="L3270" t="s">
        <v>10094</v>
      </c>
      <c r="M3270" t="s">
        <v>1966</v>
      </c>
      <c r="N3270" t="s">
        <v>23</v>
      </c>
    </row>
    <row r="3271" spans="1:14" x14ac:dyDescent="0.3">
      <c r="A3271" t="s">
        <v>10095</v>
      </c>
      <c r="B3271" t="s">
        <v>10096</v>
      </c>
      <c r="C3271" s="1">
        <v>28366</v>
      </c>
      <c r="D3271">
        <v>48</v>
      </c>
      <c r="E3271" t="s">
        <v>16</v>
      </c>
      <c r="F3271" t="s">
        <v>27</v>
      </c>
      <c r="G3271" t="s">
        <v>43</v>
      </c>
      <c r="H3271" t="s">
        <v>94</v>
      </c>
      <c r="I3271" t="s">
        <v>30</v>
      </c>
      <c r="J3271" s="1">
        <v>43316</v>
      </c>
      <c r="K3271">
        <v>2018</v>
      </c>
      <c r="L3271" t="s">
        <v>10097</v>
      </c>
      <c r="M3271" t="s">
        <v>32</v>
      </c>
      <c r="N3271" t="s">
        <v>33</v>
      </c>
    </row>
    <row r="3272" spans="1:14" x14ac:dyDescent="0.3">
      <c r="A3272" t="s">
        <v>10098</v>
      </c>
      <c r="B3272" t="s">
        <v>10099</v>
      </c>
      <c r="C3272" s="1">
        <v>27092</v>
      </c>
      <c r="D3272">
        <v>52</v>
      </c>
      <c r="E3272" t="s">
        <v>16</v>
      </c>
      <c r="F3272" t="s">
        <v>27</v>
      </c>
      <c r="G3272" t="s">
        <v>112</v>
      </c>
      <c r="H3272" t="s">
        <v>145</v>
      </c>
      <c r="I3272" t="s">
        <v>30</v>
      </c>
      <c r="J3272" s="1">
        <v>39717</v>
      </c>
      <c r="K3272">
        <v>2008</v>
      </c>
      <c r="L3272" t="s">
        <v>10100</v>
      </c>
      <c r="M3272" t="s">
        <v>32</v>
      </c>
      <c r="N3272" t="s">
        <v>33</v>
      </c>
    </row>
    <row r="3273" spans="1:14" x14ac:dyDescent="0.3">
      <c r="A3273" t="s">
        <v>10101</v>
      </c>
      <c r="B3273" t="s">
        <v>10102</v>
      </c>
      <c r="C3273" s="1">
        <v>24685</v>
      </c>
      <c r="D3273">
        <v>58</v>
      </c>
      <c r="E3273" t="s">
        <v>16</v>
      </c>
      <c r="F3273" t="s">
        <v>42</v>
      </c>
      <c r="G3273" t="s">
        <v>28</v>
      </c>
      <c r="H3273" t="s">
        <v>1022</v>
      </c>
      <c r="I3273" t="s">
        <v>30</v>
      </c>
      <c r="J3273" s="1">
        <v>40060</v>
      </c>
      <c r="K3273">
        <v>2009</v>
      </c>
      <c r="L3273" t="s">
        <v>10103</v>
      </c>
      <c r="M3273" t="s">
        <v>32</v>
      </c>
      <c r="N3273" t="s">
        <v>33</v>
      </c>
    </row>
    <row r="3274" spans="1:14" x14ac:dyDescent="0.3">
      <c r="A3274" t="s">
        <v>10104</v>
      </c>
      <c r="B3274" t="s">
        <v>10105</v>
      </c>
      <c r="C3274" s="1">
        <v>33050</v>
      </c>
      <c r="D3274">
        <v>35</v>
      </c>
      <c r="E3274" t="s">
        <v>16</v>
      </c>
      <c r="F3274" t="s">
        <v>152</v>
      </c>
      <c r="G3274" t="s">
        <v>112</v>
      </c>
      <c r="H3274" t="s">
        <v>322</v>
      </c>
      <c r="I3274" t="s">
        <v>30</v>
      </c>
      <c r="J3274" s="1">
        <v>37184</v>
      </c>
      <c r="K3274">
        <v>2001</v>
      </c>
      <c r="L3274" t="s">
        <v>10106</v>
      </c>
      <c r="M3274" t="s">
        <v>32</v>
      </c>
      <c r="N3274" t="s">
        <v>33</v>
      </c>
    </row>
    <row r="3275" spans="1:14" x14ac:dyDescent="0.3">
      <c r="A3275" t="s">
        <v>10107</v>
      </c>
      <c r="B3275" t="s">
        <v>10108</v>
      </c>
      <c r="C3275" s="1">
        <v>29608</v>
      </c>
      <c r="D3275">
        <v>45</v>
      </c>
      <c r="E3275" t="s">
        <v>16</v>
      </c>
      <c r="F3275" t="s">
        <v>42</v>
      </c>
      <c r="G3275" t="s">
        <v>18</v>
      </c>
      <c r="H3275" t="s">
        <v>300</v>
      </c>
      <c r="I3275" t="s">
        <v>30</v>
      </c>
      <c r="J3275" s="1">
        <v>40115</v>
      </c>
      <c r="K3275">
        <v>2009</v>
      </c>
      <c r="L3275" t="s">
        <v>10109</v>
      </c>
      <c r="M3275" t="s">
        <v>32</v>
      </c>
      <c r="N3275" t="s">
        <v>33</v>
      </c>
    </row>
    <row r="3276" spans="1:14" x14ac:dyDescent="0.3">
      <c r="A3276" t="s">
        <v>10110</v>
      </c>
      <c r="B3276" t="s">
        <v>10111</v>
      </c>
      <c r="C3276" s="1">
        <v>29413</v>
      </c>
      <c r="D3276">
        <v>45</v>
      </c>
      <c r="E3276" t="s">
        <v>16</v>
      </c>
      <c r="F3276" t="s">
        <v>36</v>
      </c>
      <c r="G3276" t="s">
        <v>76</v>
      </c>
      <c r="H3276" t="s">
        <v>716</v>
      </c>
      <c r="I3276" t="s">
        <v>30</v>
      </c>
      <c r="J3276" s="1">
        <v>38219</v>
      </c>
      <c r="K3276">
        <v>2004</v>
      </c>
      <c r="L3276" t="s">
        <v>10112</v>
      </c>
      <c r="M3276" t="s">
        <v>32</v>
      </c>
      <c r="N3276" t="s">
        <v>33</v>
      </c>
    </row>
    <row r="3277" spans="1:14" x14ac:dyDescent="0.3">
      <c r="A3277" t="s">
        <v>10113</v>
      </c>
      <c r="B3277" t="s">
        <v>10114</v>
      </c>
      <c r="C3277" s="1">
        <v>34083</v>
      </c>
      <c r="D3277">
        <v>32</v>
      </c>
      <c r="E3277" t="s">
        <v>16</v>
      </c>
      <c r="F3277" t="s">
        <v>54</v>
      </c>
      <c r="G3277" t="s">
        <v>48</v>
      </c>
      <c r="H3277" t="s">
        <v>159</v>
      </c>
      <c r="I3277" t="s">
        <v>30</v>
      </c>
      <c r="J3277" s="1">
        <v>42411</v>
      </c>
      <c r="K3277">
        <v>2016</v>
      </c>
      <c r="L3277" t="s">
        <v>10115</v>
      </c>
      <c r="M3277" t="s">
        <v>32</v>
      </c>
      <c r="N3277" t="s">
        <v>33</v>
      </c>
    </row>
    <row r="3278" spans="1:14" x14ac:dyDescent="0.3">
      <c r="A3278" t="s">
        <v>10116</v>
      </c>
      <c r="B3278" t="s">
        <v>10117</v>
      </c>
      <c r="C3278" s="1">
        <v>28751</v>
      </c>
      <c r="D3278">
        <v>47</v>
      </c>
      <c r="E3278" t="s">
        <v>26</v>
      </c>
      <c r="F3278" t="s">
        <v>42</v>
      </c>
      <c r="G3278" t="s">
        <v>112</v>
      </c>
      <c r="H3278" t="s">
        <v>1421</v>
      </c>
      <c r="I3278" t="s">
        <v>30</v>
      </c>
      <c r="J3278" s="1">
        <v>38780</v>
      </c>
      <c r="K3278">
        <v>2006</v>
      </c>
      <c r="L3278" t="s">
        <v>10118</v>
      </c>
      <c r="M3278" t="s">
        <v>32</v>
      </c>
      <c r="N3278" t="s">
        <v>33</v>
      </c>
    </row>
    <row r="3279" spans="1:14" x14ac:dyDescent="0.3">
      <c r="A3279" t="s">
        <v>10119</v>
      </c>
      <c r="B3279" t="s">
        <v>10120</v>
      </c>
      <c r="C3279" s="1">
        <v>31254</v>
      </c>
      <c r="D3279">
        <v>40</v>
      </c>
      <c r="E3279" t="s">
        <v>16</v>
      </c>
      <c r="F3279" t="s">
        <v>42</v>
      </c>
      <c r="G3279" t="s">
        <v>67</v>
      </c>
      <c r="H3279" t="s">
        <v>2186</v>
      </c>
      <c r="I3279" t="s">
        <v>20</v>
      </c>
      <c r="J3279" s="1">
        <v>40784</v>
      </c>
      <c r="K3279">
        <v>2011</v>
      </c>
      <c r="L3279" t="s">
        <v>10121</v>
      </c>
      <c r="M3279" t="s">
        <v>200</v>
      </c>
      <c r="N3279" t="s">
        <v>33</v>
      </c>
    </row>
    <row r="3280" spans="1:14" x14ac:dyDescent="0.3">
      <c r="A3280" t="s">
        <v>10122</v>
      </c>
      <c r="B3280" t="s">
        <v>10123</v>
      </c>
      <c r="C3280" s="1">
        <v>26798</v>
      </c>
      <c r="D3280">
        <v>52</v>
      </c>
      <c r="E3280" t="s">
        <v>16</v>
      </c>
      <c r="F3280" t="s">
        <v>36</v>
      </c>
      <c r="G3280" t="s">
        <v>37</v>
      </c>
      <c r="H3280" t="s">
        <v>314</v>
      </c>
      <c r="I3280" t="s">
        <v>30</v>
      </c>
      <c r="J3280" s="1">
        <v>42469</v>
      </c>
      <c r="K3280">
        <v>2016</v>
      </c>
      <c r="L3280" t="s">
        <v>10124</v>
      </c>
      <c r="M3280" t="s">
        <v>32</v>
      </c>
      <c r="N3280" t="s">
        <v>33</v>
      </c>
    </row>
    <row r="3281" spans="1:14" x14ac:dyDescent="0.3">
      <c r="A3281" t="s">
        <v>10125</v>
      </c>
      <c r="B3281" t="s">
        <v>10126</v>
      </c>
      <c r="C3281" s="1">
        <v>34728</v>
      </c>
      <c r="D3281">
        <v>31</v>
      </c>
      <c r="E3281" t="s">
        <v>16</v>
      </c>
      <c r="F3281" t="s">
        <v>17</v>
      </c>
      <c r="G3281" t="s">
        <v>28</v>
      </c>
      <c r="H3281" t="s">
        <v>605</v>
      </c>
      <c r="I3281" t="s">
        <v>30</v>
      </c>
      <c r="J3281" s="1">
        <v>42706</v>
      </c>
      <c r="K3281">
        <v>2016</v>
      </c>
      <c r="L3281" t="s">
        <v>10127</v>
      </c>
      <c r="M3281" t="s">
        <v>32</v>
      </c>
      <c r="N3281" t="s">
        <v>33</v>
      </c>
    </row>
    <row r="3282" spans="1:14" x14ac:dyDescent="0.3">
      <c r="A3282" t="s">
        <v>10128</v>
      </c>
      <c r="B3282" t="s">
        <v>10129</v>
      </c>
      <c r="C3282" s="1">
        <v>30733</v>
      </c>
      <c r="D3282">
        <v>42</v>
      </c>
      <c r="E3282" t="s">
        <v>473</v>
      </c>
      <c r="F3282" t="s">
        <v>42</v>
      </c>
      <c r="G3282" t="s">
        <v>28</v>
      </c>
      <c r="H3282" t="s">
        <v>304</v>
      </c>
      <c r="I3282" t="s">
        <v>30</v>
      </c>
      <c r="J3282" s="1">
        <v>37912</v>
      </c>
      <c r="K3282">
        <v>2003</v>
      </c>
      <c r="L3282" t="s">
        <v>10130</v>
      </c>
      <c r="M3282" t="s">
        <v>32</v>
      </c>
      <c r="N3282" t="s">
        <v>33</v>
      </c>
    </row>
    <row r="3283" spans="1:14" x14ac:dyDescent="0.3">
      <c r="A3283" t="s">
        <v>10131</v>
      </c>
      <c r="B3283" t="s">
        <v>10132</v>
      </c>
      <c r="C3283" s="1">
        <v>27961</v>
      </c>
      <c r="D3283">
        <v>49</v>
      </c>
      <c r="E3283" t="s">
        <v>26</v>
      </c>
      <c r="F3283" t="s">
        <v>36</v>
      </c>
      <c r="G3283" t="s">
        <v>112</v>
      </c>
      <c r="H3283" t="s">
        <v>322</v>
      </c>
      <c r="I3283" t="s">
        <v>30</v>
      </c>
      <c r="J3283" s="1">
        <v>43989</v>
      </c>
      <c r="K3283">
        <v>2020</v>
      </c>
      <c r="L3283" t="s">
        <v>10133</v>
      </c>
      <c r="M3283" t="s">
        <v>32</v>
      </c>
      <c r="N3283" t="s">
        <v>33</v>
      </c>
    </row>
    <row r="3284" spans="1:14" x14ac:dyDescent="0.3">
      <c r="A3284" t="s">
        <v>10134</v>
      </c>
      <c r="B3284" t="s">
        <v>10135</v>
      </c>
      <c r="C3284" s="1">
        <v>36546</v>
      </c>
      <c r="D3284">
        <v>26</v>
      </c>
      <c r="E3284" t="s">
        <v>16</v>
      </c>
      <c r="F3284" t="s">
        <v>152</v>
      </c>
      <c r="G3284" t="s">
        <v>112</v>
      </c>
      <c r="H3284" t="s">
        <v>1421</v>
      </c>
      <c r="I3284" t="s">
        <v>20</v>
      </c>
      <c r="J3284" s="1">
        <v>42214</v>
      </c>
      <c r="K3284">
        <v>2015</v>
      </c>
      <c r="L3284" t="s">
        <v>10136</v>
      </c>
      <c r="M3284" t="s">
        <v>584</v>
      </c>
      <c r="N3284" t="s">
        <v>162</v>
      </c>
    </row>
    <row r="3285" spans="1:14" x14ac:dyDescent="0.3">
      <c r="A3285" t="s">
        <v>10137</v>
      </c>
      <c r="B3285" t="s">
        <v>10138</v>
      </c>
      <c r="C3285" s="1">
        <v>24126</v>
      </c>
      <c r="D3285">
        <v>60</v>
      </c>
      <c r="E3285" t="s">
        <v>473</v>
      </c>
      <c r="F3285" t="s">
        <v>42</v>
      </c>
      <c r="G3285" t="s">
        <v>67</v>
      </c>
      <c r="H3285" t="s">
        <v>817</v>
      </c>
      <c r="I3285" t="s">
        <v>30</v>
      </c>
      <c r="J3285" s="1">
        <v>42385</v>
      </c>
      <c r="K3285">
        <v>2016</v>
      </c>
      <c r="L3285" t="s">
        <v>10139</v>
      </c>
      <c r="M3285" t="s">
        <v>32</v>
      </c>
      <c r="N3285" t="s">
        <v>33</v>
      </c>
    </row>
    <row r="3286" spans="1:14" x14ac:dyDescent="0.3">
      <c r="A3286" t="s">
        <v>10140</v>
      </c>
      <c r="B3286" t="s">
        <v>10141</v>
      </c>
      <c r="C3286" s="1">
        <v>26623</v>
      </c>
      <c r="D3286">
        <v>53</v>
      </c>
      <c r="E3286" t="s">
        <v>16</v>
      </c>
      <c r="F3286" t="s">
        <v>17</v>
      </c>
      <c r="G3286" t="s">
        <v>103</v>
      </c>
      <c r="H3286" t="s">
        <v>244</v>
      </c>
      <c r="I3286" t="s">
        <v>30</v>
      </c>
      <c r="J3286" s="1">
        <v>40863</v>
      </c>
      <c r="K3286">
        <v>2011</v>
      </c>
      <c r="L3286" t="s">
        <v>10142</v>
      </c>
      <c r="M3286" t="s">
        <v>32</v>
      </c>
      <c r="N3286" t="s">
        <v>33</v>
      </c>
    </row>
    <row r="3287" spans="1:14" x14ac:dyDescent="0.3">
      <c r="A3287" t="s">
        <v>10143</v>
      </c>
      <c r="B3287" t="s">
        <v>10144</v>
      </c>
      <c r="C3287" s="1">
        <v>26792</v>
      </c>
      <c r="D3287">
        <v>52</v>
      </c>
      <c r="E3287" t="s">
        <v>16</v>
      </c>
      <c r="F3287" t="s">
        <v>36</v>
      </c>
      <c r="G3287" t="s">
        <v>112</v>
      </c>
      <c r="H3287" t="s">
        <v>454</v>
      </c>
      <c r="I3287" t="s">
        <v>30</v>
      </c>
      <c r="J3287" s="1">
        <v>38488</v>
      </c>
      <c r="K3287">
        <v>2005</v>
      </c>
      <c r="L3287" t="s">
        <v>10145</v>
      </c>
      <c r="M3287" t="s">
        <v>32</v>
      </c>
      <c r="N3287" t="s">
        <v>33</v>
      </c>
    </row>
    <row r="3288" spans="1:14" x14ac:dyDescent="0.3">
      <c r="A3288" t="s">
        <v>10146</v>
      </c>
      <c r="B3288" t="s">
        <v>10147</v>
      </c>
      <c r="C3288" s="1">
        <v>32840</v>
      </c>
      <c r="D3288">
        <v>36</v>
      </c>
      <c r="E3288" t="s">
        <v>16</v>
      </c>
      <c r="F3288" t="s">
        <v>218</v>
      </c>
      <c r="G3288" t="s">
        <v>18</v>
      </c>
      <c r="H3288" t="s">
        <v>300</v>
      </c>
      <c r="I3288" t="s">
        <v>30</v>
      </c>
      <c r="J3288" s="1">
        <v>37257</v>
      </c>
      <c r="K3288">
        <v>2002</v>
      </c>
      <c r="L3288" t="s">
        <v>10148</v>
      </c>
      <c r="M3288" t="s">
        <v>32</v>
      </c>
      <c r="N3288" t="s">
        <v>33</v>
      </c>
    </row>
    <row r="3289" spans="1:14" x14ac:dyDescent="0.3">
      <c r="A3289" t="s">
        <v>10149</v>
      </c>
      <c r="B3289" t="s">
        <v>10150</v>
      </c>
      <c r="C3289" s="1">
        <v>29007</v>
      </c>
      <c r="D3289">
        <v>46</v>
      </c>
      <c r="E3289" t="s">
        <v>16</v>
      </c>
      <c r="F3289" t="s">
        <v>42</v>
      </c>
      <c r="G3289" t="s">
        <v>28</v>
      </c>
      <c r="H3289" t="s">
        <v>3795</v>
      </c>
      <c r="I3289" t="s">
        <v>30</v>
      </c>
      <c r="J3289" s="1">
        <v>41814</v>
      </c>
      <c r="K3289">
        <v>2014</v>
      </c>
      <c r="L3289" t="s">
        <v>10151</v>
      </c>
      <c r="M3289" t="s">
        <v>32</v>
      </c>
      <c r="N3289" t="s">
        <v>33</v>
      </c>
    </row>
    <row r="3290" spans="1:14" x14ac:dyDescent="0.3">
      <c r="A3290" t="s">
        <v>10152</v>
      </c>
      <c r="B3290" t="s">
        <v>10153</v>
      </c>
      <c r="C3290" s="1">
        <v>30026</v>
      </c>
      <c r="D3290">
        <v>44</v>
      </c>
      <c r="E3290" t="s">
        <v>26</v>
      </c>
      <c r="F3290" t="s">
        <v>54</v>
      </c>
      <c r="G3290" t="s">
        <v>43</v>
      </c>
      <c r="H3290" t="s">
        <v>207</v>
      </c>
      <c r="I3290" t="s">
        <v>30</v>
      </c>
      <c r="J3290" s="1">
        <v>42712</v>
      </c>
      <c r="K3290">
        <v>2016</v>
      </c>
      <c r="L3290" t="s">
        <v>10154</v>
      </c>
      <c r="M3290" t="s">
        <v>32</v>
      </c>
      <c r="N3290" t="s">
        <v>33</v>
      </c>
    </row>
    <row r="3291" spans="1:14" x14ac:dyDescent="0.3">
      <c r="A3291" t="s">
        <v>10155</v>
      </c>
      <c r="B3291" t="s">
        <v>10156</v>
      </c>
      <c r="C3291" s="1">
        <v>25586</v>
      </c>
      <c r="D3291">
        <v>56</v>
      </c>
      <c r="E3291" t="s">
        <v>16</v>
      </c>
      <c r="F3291" t="s">
        <v>17</v>
      </c>
      <c r="G3291" t="s">
        <v>28</v>
      </c>
      <c r="H3291" t="s">
        <v>203</v>
      </c>
      <c r="I3291" t="s">
        <v>30</v>
      </c>
      <c r="J3291" s="1">
        <v>42943</v>
      </c>
      <c r="K3291">
        <v>2017</v>
      </c>
      <c r="L3291" t="s">
        <v>10157</v>
      </c>
      <c r="M3291" t="s">
        <v>32</v>
      </c>
      <c r="N3291" t="s">
        <v>33</v>
      </c>
    </row>
    <row r="3292" spans="1:14" x14ac:dyDescent="0.3">
      <c r="A3292" t="s">
        <v>10158</v>
      </c>
      <c r="B3292" t="s">
        <v>10159</v>
      </c>
      <c r="C3292" s="1">
        <v>27479</v>
      </c>
      <c r="D3292">
        <v>50</v>
      </c>
      <c r="E3292" t="s">
        <v>26</v>
      </c>
      <c r="F3292" t="s">
        <v>36</v>
      </c>
      <c r="G3292" t="s">
        <v>112</v>
      </c>
      <c r="H3292" t="s">
        <v>145</v>
      </c>
      <c r="I3292" t="s">
        <v>20</v>
      </c>
      <c r="J3292" s="1">
        <v>39169</v>
      </c>
      <c r="K3292">
        <v>2007</v>
      </c>
      <c r="L3292" t="s">
        <v>10160</v>
      </c>
      <c r="M3292" t="s">
        <v>316</v>
      </c>
      <c r="N3292" t="s">
        <v>33</v>
      </c>
    </row>
    <row r="3293" spans="1:14" x14ac:dyDescent="0.3">
      <c r="A3293" t="s">
        <v>10161</v>
      </c>
      <c r="B3293" t="s">
        <v>10162</v>
      </c>
      <c r="C3293" s="1">
        <v>33401</v>
      </c>
      <c r="D3293">
        <v>34</v>
      </c>
      <c r="E3293" t="s">
        <v>16</v>
      </c>
      <c r="F3293" t="s">
        <v>27</v>
      </c>
      <c r="G3293" t="s">
        <v>112</v>
      </c>
      <c r="H3293" t="s">
        <v>265</v>
      </c>
      <c r="I3293" t="s">
        <v>30</v>
      </c>
      <c r="J3293" s="1">
        <v>37387</v>
      </c>
      <c r="K3293">
        <v>2002</v>
      </c>
      <c r="L3293" t="s">
        <v>10163</v>
      </c>
      <c r="M3293" t="s">
        <v>32</v>
      </c>
      <c r="N3293" t="s">
        <v>33</v>
      </c>
    </row>
    <row r="3294" spans="1:14" x14ac:dyDescent="0.3">
      <c r="A3294" t="s">
        <v>10164</v>
      </c>
      <c r="B3294" t="s">
        <v>10165</v>
      </c>
      <c r="C3294" s="1">
        <v>29563</v>
      </c>
      <c r="D3294">
        <v>45</v>
      </c>
      <c r="E3294" t="s">
        <v>16</v>
      </c>
      <c r="F3294" t="s">
        <v>36</v>
      </c>
      <c r="G3294" t="s">
        <v>28</v>
      </c>
      <c r="H3294" t="s">
        <v>1084</v>
      </c>
      <c r="I3294" t="s">
        <v>30</v>
      </c>
      <c r="J3294" s="1">
        <v>43744</v>
      </c>
      <c r="K3294">
        <v>2019</v>
      </c>
      <c r="L3294" t="s">
        <v>10166</v>
      </c>
      <c r="M3294" t="s">
        <v>32</v>
      </c>
      <c r="N3294" t="s">
        <v>33</v>
      </c>
    </row>
    <row r="3295" spans="1:14" x14ac:dyDescent="0.3">
      <c r="A3295" t="s">
        <v>10167</v>
      </c>
      <c r="B3295" t="s">
        <v>10168</v>
      </c>
      <c r="C3295" s="1">
        <v>34212</v>
      </c>
      <c r="D3295">
        <v>32</v>
      </c>
      <c r="E3295" t="s">
        <v>16</v>
      </c>
      <c r="F3295" t="s">
        <v>36</v>
      </c>
      <c r="G3295" t="s">
        <v>67</v>
      </c>
      <c r="H3295" t="s">
        <v>817</v>
      </c>
      <c r="I3295" t="s">
        <v>20</v>
      </c>
      <c r="J3295" s="1">
        <v>43656</v>
      </c>
      <c r="K3295">
        <v>2019</v>
      </c>
      <c r="L3295" t="s">
        <v>10169</v>
      </c>
      <c r="M3295" t="s">
        <v>1034</v>
      </c>
      <c r="N3295" t="s">
        <v>162</v>
      </c>
    </row>
    <row r="3296" spans="1:14" x14ac:dyDescent="0.3">
      <c r="A3296" t="s">
        <v>10170</v>
      </c>
      <c r="B3296" t="s">
        <v>10171</v>
      </c>
      <c r="C3296" s="1">
        <v>28293</v>
      </c>
      <c r="D3296">
        <v>48</v>
      </c>
      <c r="E3296" t="s">
        <v>16</v>
      </c>
      <c r="F3296" t="s">
        <v>42</v>
      </c>
      <c r="G3296" t="s">
        <v>103</v>
      </c>
      <c r="H3296" t="s">
        <v>513</v>
      </c>
      <c r="I3296" t="s">
        <v>30</v>
      </c>
      <c r="J3296" s="1">
        <v>41915</v>
      </c>
      <c r="K3296">
        <v>2014</v>
      </c>
      <c r="L3296" t="s">
        <v>10172</v>
      </c>
      <c r="M3296" t="s">
        <v>32</v>
      </c>
      <c r="N3296" t="s">
        <v>33</v>
      </c>
    </row>
    <row r="3297" spans="1:14" x14ac:dyDescent="0.3">
      <c r="A3297" t="s">
        <v>10173</v>
      </c>
      <c r="B3297" t="s">
        <v>10174</v>
      </c>
      <c r="C3297" s="1">
        <v>36922</v>
      </c>
      <c r="D3297">
        <v>25</v>
      </c>
      <c r="E3297" t="s">
        <v>26</v>
      </c>
      <c r="F3297" t="s">
        <v>54</v>
      </c>
      <c r="G3297" t="s">
        <v>43</v>
      </c>
      <c r="H3297" t="s">
        <v>94</v>
      </c>
      <c r="I3297" t="s">
        <v>30</v>
      </c>
      <c r="J3297" s="1">
        <v>43794</v>
      </c>
      <c r="K3297">
        <v>2019</v>
      </c>
      <c r="L3297" t="s">
        <v>10175</v>
      </c>
      <c r="M3297" t="s">
        <v>32</v>
      </c>
      <c r="N3297" t="s">
        <v>33</v>
      </c>
    </row>
    <row r="3298" spans="1:14" x14ac:dyDescent="0.3">
      <c r="A3298" t="s">
        <v>10176</v>
      </c>
      <c r="B3298" t="s">
        <v>10177</v>
      </c>
      <c r="C3298" s="1">
        <v>27858</v>
      </c>
      <c r="D3298">
        <v>49</v>
      </c>
      <c r="E3298" t="s">
        <v>16</v>
      </c>
      <c r="F3298" t="s">
        <v>42</v>
      </c>
      <c r="G3298" t="s">
        <v>48</v>
      </c>
      <c r="H3298" t="s">
        <v>130</v>
      </c>
      <c r="I3298" t="s">
        <v>30</v>
      </c>
      <c r="J3298" s="1">
        <v>43600</v>
      </c>
      <c r="K3298">
        <v>2019</v>
      </c>
      <c r="L3298" t="s">
        <v>10178</v>
      </c>
      <c r="M3298" t="s">
        <v>32</v>
      </c>
      <c r="N3298" t="s">
        <v>33</v>
      </c>
    </row>
    <row r="3299" spans="1:14" x14ac:dyDescent="0.3">
      <c r="A3299" t="s">
        <v>10179</v>
      </c>
      <c r="B3299" t="s">
        <v>10180</v>
      </c>
      <c r="C3299" s="1">
        <v>25629</v>
      </c>
      <c r="D3299">
        <v>56</v>
      </c>
      <c r="E3299" t="s">
        <v>26</v>
      </c>
      <c r="F3299" t="s">
        <v>218</v>
      </c>
      <c r="G3299" t="s">
        <v>28</v>
      </c>
      <c r="H3299" t="s">
        <v>1408</v>
      </c>
      <c r="I3299" t="s">
        <v>30</v>
      </c>
      <c r="J3299" s="1">
        <v>39575</v>
      </c>
      <c r="K3299">
        <v>2008</v>
      </c>
      <c r="L3299" t="s">
        <v>10181</v>
      </c>
      <c r="M3299" t="s">
        <v>32</v>
      </c>
      <c r="N3299" t="s">
        <v>33</v>
      </c>
    </row>
    <row r="3300" spans="1:14" x14ac:dyDescent="0.3">
      <c r="A3300" t="s">
        <v>10182</v>
      </c>
      <c r="B3300" t="s">
        <v>10183</v>
      </c>
      <c r="C3300" s="1">
        <v>35094</v>
      </c>
      <c r="D3300">
        <v>30</v>
      </c>
      <c r="E3300" t="s">
        <v>26</v>
      </c>
      <c r="F3300" t="s">
        <v>42</v>
      </c>
      <c r="G3300" t="s">
        <v>48</v>
      </c>
      <c r="H3300" t="s">
        <v>159</v>
      </c>
      <c r="I3300" t="s">
        <v>30</v>
      </c>
      <c r="J3300" s="1">
        <v>39604</v>
      </c>
      <c r="K3300">
        <v>2008</v>
      </c>
      <c r="L3300" t="s">
        <v>10184</v>
      </c>
      <c r="M3300" t="s">
        <v>32</v>
      </c>
      <c r="N3300" t="s">
        <v>33</v>
      </c>
    </row>
    <row r="3301" spans="1:14" x14ac:dyDescent="0.3">
      <c r="A3301" t="s">
        <v>10185</v>
      </c>
      <c r="B3301" t="s">
        <v>10186</v>
      </c>
      <c r="C3301" s="1">
        <v>31821</v>
      </c>
      <c r="D3301">
        <v>39</v>
      </c>
      <c r="E3301" t="s">
        <v>26</v>
      </c>
      <c r="F3301" t="s">
        <v>42</v>
      </c>
      <c r="G3301" t="s">
        <v>98</v>
      </c>
      <c r="H3301" t="s">
        <v>803</v>
      </c>
      <c r="I3301" t="s">
        <v>30</v>
      </c>
      <c r="J3301" s="1">
        <v>43497</v>
      </c>
      <c r="K3301">
        <v>2019</v>
      </c>
      <c r="L3301" t="s">
        <v>10187</v>
      </c>
      <c r="M3301" t="s">
        <v>32</v>
      </c>
      <c r="N3301" t="s">
        <v>33</v>
      </c>
    </row>
    <row r="3302" spans="1:14" x14ac:dyDescent="0.3">
      <c r="A3302" t="s">
        <v>10188</v>
      </c>
      <c r="B3302" t="s">
        <v>10189</v>
      </c>
      <c r="C3302" s="1">
        <v>27196</v>
      </c>
      <c r="D3302">
        <v>51</v>
      </c>
      <c r="E3302" t="s">
        <v>16</v>
      </c>
      <c r="F3302" t="s">
        <v>42</v>
      </c>
      <c r="G3302" t="s">
        <v>103</v>
      </c>
      <c r="H3302" t="s">
        <v>418</v>
      </c>
      <c r="I3302" t="s">
        <v>30</v>
      </c>
      <c r="J3302" s="1">
        <v>38667</v>
      </c>
      <c r="K3302">
        <v>2005</v>
      </c>
      <c r="L3302" t="s">
        <v>10190</v>
      </c>
      <c r="M3302" t="s">
        <v>32</v>
      </c>
      <c r="N3302" t="s">
        <v>33</v>
      </c>
    </row>
    <row r="3303" spans="1:14" x14ac:dyDescent="0.3">
      <c r="A3303" t="s">
        <v>10191</v>
      </c>
      <c r="B3303" t="s">
        <v>10192</v>
      </c>
      <c r="C3303" s="1">
        <v>24990</v>
      </c>
      <c r="D3303">
        <v>57</v>
      </c>
      <c r="E3303" t="s">
        <v>16</v>
      </c>
      <c r="F3303" t="s">
        <v>42</v>
      </c>
      <c r="G3303" t="s">
        <v>28</v>
      </c>
      <c r="H3303" t="s">
        <v>702</v>
      </c>
      <c r="I3303" t="s">
        <v>20</v>
      </c>
      <c r="J3303" s="1">
        <v>38844</v>
      </c>
      <c r="K3303">
        <v>2006</v>
      </c>
      <c r="L3303" t="s">
        <v>10193</v>
      </c>
      <c r="M3303" t="s">
        <v>233</v>
      </c>
      <c r="N3303" t="s">
        <v>234</v>
      </c>
    </row>
    <row r="3304" spans="1:14" x14ac:dyDescent="0.3">
      <c r="A3304" t="s">
        <v>10194</v>
      </c>
      <c r="B3304" t="s">
        <v>10195</v>
      </c>
      <c r="C3304" s="1">
        <v>33829</v>
      </c>
      <c r="D3304">
        <v>33</v>
      </c>
      <c r="E3304" t="s">
        <v>26</v>
      </c>
      <c r="F3304" t="s">
        <v>42</v>
      </c>
      <c r="G3304" t="s">
        <v>28</v>
      </c>
      <c r="H3304" t="s">
        <v>29</v>
      </c>
      <c r="I3304" t="s">
        <v>30</v>
      </c>
      <c r="J3304" s="1">
        <v>40038</v>
      </c>
      <c r="K3304">
        <v>2009</v>
      </c>
      <c r="L3304" t="s">
        <v>10196</v>
      </c>
      <c r="M3304" t="s">
        <v>32</v>
      </c>
      <c r="N3304" t="s">
        <v>33</v>
      </c>
    </row>
    <row r="3305" spans="1:14" x14ac:dyDescent="0.3">
      <c r="A3305" t="s">
        <v>10197</v>
      </c>
      <c r="B3305" t="s">
        <v>10198</v>
      </c>
      <c r="C3305" s="1">
        <v>32670</v>
      </c>
      <c r="D3305">
        <v>36</v>
      </c>
      <c r="E3305" t="s">
        <v>16</v>
      </c>
      <c r="F3305" t="s">
        <v>17</v>
      </c>
      <c r="G3305" t="s">
        <v>37</v>
      </c>
      <c r="H3305" t="s">
        <v>38</v>
      </c>
      <c r="I3305" t="s">
        <v>30</v>
      </c>
      <c r="J3305" s="1">
        <v>43729</v>
      </c>
      <c r="K3305">
        <v>2019</v>
      </c>
      <c r="L3305" t="s">
        <v>10199</v>
      </c>
      <c r="M3305" t="s">
        <v>32</v>
      </c>
      <c r="N3305" t="s">
        <v>33</v>
      </c>
    </row>
    <row r="3306" spans="1:14" x14ac:dyDescent="0.3">
      <c r="A3306" t="s">
        <v>10200</v>
      </c>
      <c r="B3306" t="s">
        <v>10201</v>
      </c>
      <c r="C3306" s="1">
        <v>26554</v>
      </c>
      <c r="D3306">
        <v>53</v>
      </c>
      <c r="E3306" t="s">
        <v>16</v>
      </c>
      <c r="F3306" t="s">
        <v>27</v>
      </c>
      <c r="G3306" t="s">
        <v>76</v>
      </c>
      <c r="H3306" t="s">
        <v>77</v>
      </c>
      <c r="I3306" t="s">
        <v>20</v>
      </c>
      <c r="J3306" s="1">
        <v>40144</v>
      </c>
      <c r="K3306">
        <v>2009</v>
      </c>
      <c r="L3306" t="s">
        <v>10202</v>
      </c>
      <c r="M3306" t="s">
        <v>695</v>
      </c>
      <c r="N3306" t="s">
        <v>23</v>
      </c>
    </row>
    <row r="3307" spans="1:14" x14ac:dyDescent="0.3">
      <c r="A3307" t="s">
        <v>10203</v>
      </c>
      <c r="B3307" t="s">
        <v>10204</v>
      </c>
      <c r="C3307" s="1">
        <v>32364</v>
      </c>
      <c r="D3307">
        <v>37</v>
      </c>
      <c r="E3307" t="s">
        <v>26</v>
      </c>
      <c r="F3307" t="s">
        <v>42</v>
      </c>
      <c r="G3307" t="s">
        <v>43</v>
      </c>
      <c r="H3307" t="s">
        <v>94</v>
      </c>
      <c r="I3307" t="s">
        <v>20</v>
      </c>
      <c r="J3307" s="1">
        <v>36984</v>
      </c>
      <c r="K3307">
        <v>2001</v>
      </c>
      <c r="L3307" t="s">
        <v>10205</v>
      </c>
      <c r="M3307" t="s">
        <v>233</v>
      </c>
      <c r="N3307" t="s">
        <v>234</v>
      </c>
    </row>
    <row r="3308" spans="1:14" x14ac:dyDescent="0.3">
      <c r="A3308" t="s">
        <v>10206</v>
      </c>
      <c r="B3308" t="s">
        <v>10207</v>
      </c>
      <c r="C3308" s="1">
        <v>34762</v>
      </c>
      <c r="D3308">
        <v>31</v>
      </c>
      <c r="E3308" t="s">
        <v>16</v>
      </c>
      <c r="F3308" t="s">
        <v>27</v>
      </c>
      <c r="G3308" t="s">
        <v>43</v>
      </c>
      <c r="H3308" t="s">
        <v>94</v>
      </c>
      <c r="I3308" t="s">
        <v>30</v>
      </c>
      <c r="J3308" s="1">
        <v>43741</v>
      </c>
      <c r="K3308">
        <v>2019</v>
      </c>
      <c r="L3308" t="s">
        <v>10208</v>
      </c>
      <c r="M3308" t="s">
        <v>32</v>
      </c>
      <c r="N3308" t="s">
        <v>33</v>
      </c>
    </row>
    <row r="3309" spans="1:14" x14ac:dyDescent="0.3">
      <c r="A3309" t="s">
        <v>10209</v>
      </c>
      <c r="B3309" t="s">
        <v>10210</v>
      </c>
      <c r="C3309" s="1">
        <v>29764</v>
      </c>
      <c r="D3309">
        <v>44</v>
      </c>
      <c r="E3309" t="s">
        <v>16</v>
      </c>
      <c r="F3309" t="s">
        <v>27</v>
      </c>
      <c r="G3309" t="s">
        <v>103</v>
      </c>
      <c r="H3309" t="s">
        <v>254</v>
      </c>
      <c r="I3309" t="s">
        <v>30</v>
      </c>
      <c r="J3309" s="1">
        <v>38246</v>
      </c>
      <c r="K3309">
        <v>2004</v>
      </c>
      <c r="L3309" t="s">
        <v>10211</v>
      </c>
      <c r="M3309" t="s">
        <v>32</v>
      </c>
      <c r="N3309" t="s">
        <v>33</v>
      </c>
    </row>
    <row r="3310" spans="1:14" x14ac:dyDescent="0.3">
      <c r="A3310" t="s">
        <v>10212</v>
      </c>
      <c r="B3310" t="s">
        <v>10213</v>
      </c>
      <c r="C3310" s="1">
        <v>30341</v>
      </c>
      <c r="D3310">
        <v>43</v>
      </c>
      <c r="E3310" t="s">
        <v>26</v>
      </c>
      <c r="F3310" t="s">
        <v>27</v>
      </c>
      <c r="G3310" t="s">
        <v>67</v>
      </c>
      <c r="H3310" t="s">
        <v>68</v>
      </c>
      <c r="I3310" t="s">
        <v>30</v>
      </c>
      <c r="J3310" s="1">
        <v>41657</v>
      </c>
      <c r="K3310">
        <v>2014</v>
      </c>
      <c r="L3310" t="s">
        <v>10214</v>
      </c>
      <c r="M3310" t="s">
        <v>32</v>
      </c>
      <c r="N3310" t="s">
        <v>33</v>
      </c>
    </row>
    <row r="3311" spans="1:14" x14ac:dyDescent="0.3">
      <c r="A3311" t="s">
        <v>10215</v>
      </c>
      <c r="B3311" t="s">
        <v>10216</v>
      </c>
      <c r="C3311" s="1">
        <v>29281</v>
      </c>
      <c r="D3311">
        <v>46</v>
      </c>
      <c r="E3311" t="s">
        <v>26</v>
      </c>
      <c r="F3311" t="s">
        <v>27</v>
      </c>
      <c r="G3311" t="s">
        <v>103</v>
      </c>
      <c r="H3311" t="s">
        <v>481</v>
      </c>
      <c r="I3311" t="s">
        <v>30</v>
      </c>
      <c r="J3311" s="1">
        <v>43553</v>
      </c>
      <c r="K3311">
        <v>2019</v>
      </c>
      <c r="L3311" t="s">
        <v>10217</v>
      </c>
      <c r="M3311" t="s">
        <v>32</v>
      </c>
      <c r="N3311" t="s">
        <v>33</v>
      </c>
    </row>
    <row r="3312" spans="1:14" x14ac:dyDescent="0.3">
      <c r="A3312" t="s">
        <v>10218</v>
      </c>
      <c r="B3312" t="s">
        <v>10219</v>
      </c>
      <c r="C3312" s="1">
        <v>35434</v>
      </c>
      <c r="D3312">
        <v>29</v>
      </c>
      <c r="E3312" t="s">
        <v>16</v>
      </c>
      <c r="F3312" t="s">
        <v>152</v>
      </c>
      <c r="G3312" t="s">
        <v>18</v>
      </c>
      <c r="H3312" t="s">
        <v>1524</v>
      </c>
      <c r="I3312" t="s">
        <v>30</v>
      </c>
      <c r="J3312" s="1">
        <v>40827</v>
      </c>
      <c r="K3312">
        <v>2011</v>
      </c>
      <c r="L3312" t="s">
        <v>10220</v>
      </c>
      <c r="M3312" t="s">
        <v>32</v>
      </c>
      <c r="N3312" t="s">
        <v>33</v>
      </c>
    </row>
    <row r="3313" spans="1:14" x14ac:dyDescent="0.3">
      <c r="A3313" t="s">
        <v>10221</v>
      </c>
      <c r="B3313" t="s">
        <v>10222</v>
      </c>
      <c r="C3313" s="1">
        <v>34954</v>
      </c>
      <c r="D3313">
        <v>30</v>
      </c>
      <c r="E3313" t="s">
        <v>26</v>
      </c>
      <c r="F3313" t="s">
        <v>152</v>
      </c>
      <c r="G3313" t="s">
        <v>28</v>
      </c>
      <c r="H3313" t="s">
        <v>605</v>
      </c>
      <c r="I3313" t="s">
        <v>20</v>
      </c>
      <c r="J3313" s="1">
        <v>36902</v>
      </c>
      <c r="K3313">
        <v>2001</v>
      </c>
      <c r="L3313" t="s">
        <v>10223</v>
      </c>
      <c r="M3313" t="s">
        <v>200</v>
      </c>
      <c r="N3313" t="s">
        <v>33</v>
      </c>
    </row>
    <row r="3314" spans="1:14" x14ac:dyDescent="0.3">
      <c r="A3314" t="s">
        <v>10224</v>
      </c>
      <c r="B3314" t="s">
        <v>10225</v>
      </c>
      <c r="C3314" s="1">
        <v>32765</v>
      </c>
      <c r="D3314">
        <v>36</v>
      </c>
      <c r="E3314" t="s">
        <v>26</v>
      </c>
      <c r="F3314" t="s">
        <v>17</v>
      </c>
      <c r="G3314" t="s">
        <v>28</v>
      </c>
      <c r="H3314" t="s">
        <v>288</v>
      </c>
      <c r="I3314" t="s">
        <v>30</v>
      </c>
      <c r="J3314" s="1">
        <v>42803</v>
      </c>
      <c r="K3314">
        <v>2017</v>
      </c>
      <c r="L3314" t="s">
        <v>10226</v>
      </c>
      <c r="M3314" t="s">
        <v>32</v>
      </c>
      <c r="N3314" t="s">
        <v>33</v>
      </c>
    </row>
    <row r="3315" spans="1:14" x14ac:dyDescent="0.3">
      <c r="A3315" t="s">
        <v>10227</v>
      </c>
      <c r="B3315" t="s">
        <v>10228</v>
      </c>
      <c r="C3315" s="1">
        <v>29492</v>
      </c>
      <c r="D3315">
        <v>45</v>
      </c>
      <c r="E3315" t="s">
        <v>26</v>
      </c>
      <c r="F3315" t="s">
        <v>36</v>
      </c>
      <c r="G3315" t="s">
        <v>28</v>
      </c>
      <c r="H3315" t="s">
        <v>1084</v>
      </c>
      <c r="I3315" t="s">
        <v>30</v>
      </c>
      <c r="J3315" s="1">
        <v>39750</v>
      </c>
      <c r="K3315">
        <v>2008</v>
      </c>
      <c r="L3315" t="s">
        <v>10229</v>
      </c>
      <c r="M3315" t="s">
        <v>32</v>
      </c>
      <c r="N3315" t="s">
        <v>33</v>
      </c>
    </row>
    <row r="3316" spans="1:14" x14ac:dyDescent="0.3">
      <c r="A3316" t="s">
        <v>10230</v>
      </c>
      <c r="B3316" t="s">
        <v>10231</v>
      </c>
      <c r="C3316" s="1">
        <v>25393</v>
      </c>
      <c r="D3316">
        <v>56</v>
      </c>
      <c r="E3316" t="s">
        <v>26</v>
      </c>
      <c r="F3316" t="s">
        <v>42</v>
      </c>
      <c r="G3316" t="s">
        <v>28</v>
      </c>
      <c r="H3316" t="s">
        <v>1074</v>
      </c>
      <c r="I3316" t="s">
        <v>30</v>
      </c>
      <c r="J3316" s="1">
        <v>44109</v>
      </c>
      <c r="K3316">
        <v>2020</v>
      </c>
      <c r="L3316" t="s">
        <v>10232</v>
      </c>
      <c r="M3316" t="s">
        <v>32</v>
      </c>
      <c r="N3316" t="s">
        <v>33</v>
      </c>
    </row>
    <row r="3317" spans="1:14" x14ac:dyDescent="0.3">
      <c r="A3317" t="s">
        <v>10233</v>
      </c>
      <c r="B3317" t="s">
        <v>10234</v>
      </c>
      <c r="C3317" s="1">
        <v>26600</v>
      </c>
      <c r="D3317">
        <v>53</v>
      </c>
      <c r="E3317" t="s">
        <v>16</v>
      </c>
      <c r="F3317" t="s">
        <v>42</v>
      </c>
      <c r="G3317" t="s">
        <v>112</v>
      </c>
      <c r="H3317" t="s">
        <v>1061</v>
      </c>
      <c r="I3317" t="s">
        <v>20</v>
      </c>
      <c r="J3317" s="1">
        <v>37900</v>
      </c>
      <c r="K3317">
        <v>2003</v>
      </c>
      <c r="L3317" t="s">
        <v>10235</v>
      </c>
      <c r="M3317" t="s">
        <v>8257</v>
      </c>
      <c r="N3317" t="s">
        <v>234</v>
      </c>
    </row>
    <row r="3318" spans="1:14" x14ac:dyDescent="0.3">
      <c r="A3318" t="s">
        <v>10236</v>
      </c>
      <c r="B3318" t="s">
        <v>10237</v>
      </c>
      <c r="C3318" s="1">
        <v>24502</v>
      </c>
      <c r="D3318">
        <v>59</v>
      </c>
      <c r="E3318" t="s">
        <v>26</v>
      </c>
      <c r="F3318" t="s">
        <v>54</v>
      </c>
      <c r="G3318" t="s">
        <v>28</v>
      </c>
      <c r="H3318" t="s">
        <v>1084</v>
      </c>
      <c r="I3318" t="s">
        <v>30</v>
      </c>
      <c r="J3318" s="1">
        <v>42310</v>
      </c>
      <c r="K3318">
        <v>2015</v>
      </c>
      <c r="L3318" t="s">
        <v>10238</v>
      </c>
      <c r="M3318" t="s">
        <v>32</v>
      </c>
      <c r="N3318" t="s">
        <v>33</v>
      </c>
    </row>
    <row r="3319" spans="1:14" x14ac:dyDescent="0.3">
      <c r="A3319" t="s">
        <v>10239</v>
      </c>
      <c r="B3319" t="s">
        <v>10240</v>
      </c>
      <c r="C3319" s="1">
        <v>30468</v>
      </c>
      <c r="D3319">
        <v>42</v>
      </c>
      <c r="E3319" t="s">
        <v>16</v>
      </c>
      <c r="F3319" t="s">
        <v>17</v>
      </c>
      <c r="G3319" t="s">
        <v>112</v>
      </c>
      <c r="H3319" t="s">
        <v>712</v>
      </c>
      <c r="I3319" t="s">
        <v>30</v>
      </c>
      <c r="J3319" s="1">
        <v>43581</v>
      </c>
      <c r="K3319">
        <v>2019</v>
      </c>
      <c r="L3319" t="s">
        <v>10241</v>
      </c>
      <c r="M3319" t="s">
        <v>32</v>
      </c>
      <c r="N3319" t="s">
        <v>33</v>
      </c>
    </row>
    <row r="3320" spans="1:14" x14ac:dyDescent="0.3">
      <c r="A3320" t="s">
        <v>10242</v>
      </c>
      <c r="B3320" t="s">
        <v>10243</v>
      </c>
      <c r="C3320" s="1">
        <v>27608</v>
      </c>
      <c r="D3320">
        <v>50</v>
      </c>
      <c r="E3320" t="s">
        <v>26</v>
      </c>
      <c r="F3320" t="s">
        <v>152</v>
      </c>
      <c r="G3320" t="s">
        <v>28</v>
      </c>
      <c r="H3320" t="s">
        <v>138</v>
      </c>
      <c r="I3320" t="s">
        <v>30</v>
      </c>
      <c r="J3320" s="1">
        <v>43577</v>
      </c>
      <c r="K3320">
        <v>2019</v>
      </c>
      <c r="L3320" t="s">
        <v>10244</v>
      </c>
      <c r="M3320" t="s">
        <v>32</v>
      </c>
      <c r="N3320" t="s">
        <v>33</v>
      </c>
    </row>
    <row r="3321" spans="1:14" x14ac:dyDescent="0.3">
      <c r="A3321" t="s">
        <v>10245</v>
      </c>
      <c r="B3321" t="s">
        <v>10246</v>
      </c>
      <c r="C3321" s="1">
        <v>27052</v>
      </c>
      <c r="D3321">
        <v>52</v>
      </c>
      <c r="E3321" t="s">
        <v>26</v>
      </c>
      <c r="F3321" t="s">
        <v>42</v>
      </c>
      <c r="G3321" t="s">
        <v>112</v>
      </c>
      <c r="H3321" t="s">
        <v>536</v>
      </c>
      <c r="I3321" t="s">
        <v>20</v>
      </c>
      <c r="J3321" s="1">
        <v>37581</v>
      </c>
      <c r="K3321">
        <v>2002</v>
      </c>
      <c r="L3321" t="s">
        <v>10247</v>
      </c>
      <c r="M3321" t="s">
        <v>50</v>
      </c>
      <c r="N3321" t="s">
        <v>51</v>
      </c>
    </row>
    <row r="3322" spans="1:14" x14ac:dyDescent="0.3">
      <c r="A3322" t="s">
        <v>10248</v>
      </c>
      <c r="B3322" t="s">
        <v>10249</v>
      </c>
      <c r="C3322" s="1">
        <v>27572</v>
      </c>
      <c r="D3322">
        <v>50</v>
      </c>
      <c r="E3322" t="s">
        <v>26</v>
      </c>
      <c r="F3322" t="s">
        <v>17</v>
      </c>
      <c r="G3322" t="s">
        <v>43</v>
      </c>
      <c r="H3322" t="s">
        <v>207</v>
      </c>
      <c r="I3322" t="s">
        <v>30</v>
      </c>
      <c r="J3322" s="1">
        <v>41474</v>
      </c>
      <c r="K3322">
        <v>2013</v>
      </c>
      <c r="L3322" t="s">
        <v>10250</v>
      </c>
      <c r="M3322" t="s">
        <v>32</v>
      </c>
      <c r="N3322" t="s">
        <v>33</v>
      </c>
    </row>
    <row r="3323" spans="1:14" x14ac:dyDescent="0.3">
      <c r="A3323" t="s">
        <v>10251</v>
      </c>
      <c r="B3323" t="s">
        <v>10252</v>
      </c>
      <c r="C3323" s="1">
        <v>24435</v>
      </c>
      <c r="D3323">
        <v>59</v>
      </c>
      <c r="E3323" t="s">
        <v>16</v>
      </c>
      <c r="F3323" t="s">
        <v>17</v>
      </c>
      <c r="G3323" t="s">
        <v>28</v>
      </c>
      <c r="H3323" t="s">
        <v>138</v>
      </c>
      <c r="I3323" t="s">
        <v>20</v>
      </c>
      <c r="J3323" s="1">
        <v>37731</v>
      </c>
      <c r="K3323">
        <v>2003</v>
      </c>
      <c r="L3323" t="s">
        <v>10253</v>
      </c>
      <c r="M3323" t="s">
        <v>573</v>
      </c>
      <c r="N3323" t="s">
        <v>51</v>
      </c>
    </row>
    <row r="3324" spans="1:14" x14ac:dyDescent="0.3">
      <c r="A3324" t="s">
        <v>10254</v>
      </c>
      <c r="B3324" t="s">
        <v>10255</v>
      </c>
      <c r="C3324" s="1">
        <v>36387</v>
      </c>
      <c r="D3324">
        <v>26</v>
      </c>
      <c r="E3324" t="s">
        <v>16</v>
      </c>
      <c r="F3324" t="s">
        <v>42</v>
      </c>
      <c r="G3324" t="s">
        <v>43</v>
      </c>
      <c r="H3324" t="s">
        <v>175</v>
      </c>
      <c r="I3324" t="s">
        <v>30</v>
      </c>
      <c r="J3324" s="1">
        <v>38057</v>
      </c>
      <c r="K3324">
        <v>2004</v>
      </c>
      <c r="L3324" t="s">
        <v>10256</v>
      </c>
      <c r="M3324" t="s">
        <v>32</v>
      </c>
      <c r="N3324" t="s">
        <v>33</v>
      </c>
    </row>
    <row r="3325" spans="1:14" x14ac:dyDescent="0.3">
      <c r="A3325" t="s">
        <v>10257</v>
      </c>
      <c r="B3325" t="s">
        <v>10258</v>
      </c>
      <c r="C3325" s="1">
        <v>35487</v>
      </c>
      <c r="D3325">
        <v>29</v>
      </c>
      <c r="E3325" t="s">
        <v>16</v>
      </c>
      <c r="F3325" t="s">
        <v>27</v>
      </c>
      <c r="G3325" t="s">
        <v>227</v>
      </c>
      <c r="H3325" t="s">
        <v>1037</v>
      </c>
      <c r="I3325" t="s">
        <v>30</v>
      </c>
      <c r="J3325" s="1">
        <v>38413</v>
      </c>
      <c r="K3325">
        <v>2005</v>
      </c>
      <c r="L3325" t="s">
        <v>10259</v>
      </c>
      <c r="M3325" t="s">
        <v>32</v>
      </c>
      <c r="N3325" t="s">
        <v>33</v>
      </c>
    </row>
    <row r="3326" spans="1:14" x14ac:dyDescent="0.3">
      <c r="A3326" t="s">
        <v>10260</v>
      </c>
      <c r="B3326" t="s">
        <v>10261</v>
      </c>
      <c r="C3326" s="1">
        <v>37032</v>
      </c>
      <c r="D3326">
        <v>24</v>
      </c>
      <c r="E3326" t="s">
        <v>16</v>
      </c>
      <c r="F3326" t="s">
        <v>17</v>
      </c>
      <c r="G3326" t="s">
        <v>28</v>
      </c>
      <c r="H3326" t="s">
        <v>702</v>
      </c>
      <c r="I3326" t="s">
        <v>30</v>
      </c>
      <c r="J3326" s="1">
        <v>39002</v>
      </c>
      <c r="K3326">
        <v>2006</v>
      </c>
      <c r="L3326" t="s">
        <v>10262</v>
      </c>
      <c r="M3326" t="s">
        <v>32</v>
      </c>
      <c r="N3326" t="s">
        <v>33</v>
      </c>
    </row>
    <row r="3327" spans="1:14" x14ac:dyDescent="0.3">
      <c r="A3327" t="s">
        <v>10263</v>
      </c>
      <c r="B3327" t="s">
        <v>10264</v>
      </c>
      <c r="C3327" s="1">
        <v>28859</v>
      </c>
      <c r="D3327">
        <v>47</v>
      </c>
      <c r="E3327" t="s">
        <v>26</v>
      </c>
      <c r="F3327" t="s">
        <v>17</v>
      </c>
      <c r="G3327" t="s">
        <v>112</v>
      </c>
      <c r="H3327" t="s">
        <v>1061</v>
      </c>
      <c r="I3327" t="s">
        <v>30</v>
      </c>
      <c r="J3327" s="1">
        <v>44152</v>
      </c>
      <c r="K3327">
        <v>2020</v>
      </c>
      <c r="L3327" t="s">
        <v>10265</v>
      </c>
      <c r="M3327" t="s">
        <v>32</v>
      </c>
      <c r="N3327" t="s">
        <v>33</v>
      </c>
    </row>
    <row r="3328" spans="1:14" x14ac:dyDescent="0.3">
      <c r="A3328" t="s">
        <v>10266</v>
      </c>
      <c r="B3328" t="s">
        <v>10267</v>
      </c>
      <c r="C3328" s="1">
        <v>32904</v>
      </c>
      <c r="D3328">
        <v>36</v>
      </c>
      <c r="E3328" t="s">
        <v>26</v>
      </c>
      <c r="F3328" t="s">
        <v>152</v>
      </c>
      <c r="G3328" t="s">
        <v>28</v>
      </c>
      <c r="H3328" t="s">
        <v>292</v>
      </c>
      <c r="I3328" t="s">
        <v>20</v>
      </c>
      <c r="J3328" s="1">
        <v>39038</v>
      </c>
      <c r="K3328">
        <v>2006</v>
      </c>
      <c r="L3328" t="s">
        <v>10268</v>
      </c>
      <c r="M3328" t="s">
        <v>1917</v>
      </c>
      <c r="N3328" t="s">
        <v>162</v>
      </c>
    </row>
    <row r="3329" spans="1:14" x14ac:dyDescent="0.3">
      <c r="A3329" t="s">
        <v>10269</v>
      </c>
      <c r="B3329" t="s">
        <v>10270</v>
      </c>
      <c r="C3329" s="1">
        <v>33491</v>
      </c>
      <c r="D3329">
        <v>34</v>
      </c>
      <c r="E3329" t="s">
        <v>16</v>
      </c>
      <c r="F3329" t="s">
        <v>152</v>
      </c>
      <c r="G3329" t="s">
        <v>28</v>
      </c>
      <c r="H3329" t="s">
        <v>339</v>
      </c>
      <c r="I3329" t="s">
        <v>30</v>
      </c>
      <c r="J3329" s="1">
        <v>42161</v>
      </c>
      <c r="K3329">
        <v>2015</v>
      </c>
      <c r="L3329" t="s">
        <v>10271</v>
      </c>
      <c r="M3329" t="s">
        <v>32</v>
      </c>
      <c r="N3329" t="s">
        <v>33</v>
      </c>
    </row>
    <row r="3330" spans="1:14" x14ac:dyDescent="0.3">
      <c r="A3330" t="s">
        <v>10272</v>
      </c>
      <c r="B3330" t="s">
        <v>10273</v>
      </c>
      <c r="C3330" s="1">
        <v>33362</v>
      </c>
      <c r="D3330">
        <v>34</v>
      </c>
      <c r="E3330" t="s">
        <v>26</v>
      </c>
      <c r="F3330" t="s">
        <v>27</v>
      </c>
      <c r="G3330" t="s">
        <v>18</v>
      </c>
      <c r="H3330" t="s">
        <v>300</v>
      </c>
      <c r="I3330" t="s">
        <v>30</v>
      </c>
      <c r="J3330" s="1">
        <v>42296</v>
      </c>
      <c r="K3330">
        <v>2015</v>
      </c>
      <c r="L3330" t="s">
        <v>10274</v>
      </c>
      <c r="M3330" t="s">
        <v>32</v>
      </c>
      <c r="N3330" t="s">
        <v>33</v>
      </c>
    </row>
    <row r="3331" spans="1:14" x14ac:dyDescent="0.3">
      <c r="A3331" t="s">
        <v>10275</v>
      </c>
      <c r="B3331" t="s">
        <v>10276</v>
      </c>
      <c r="C3331" s="1">
        <v>24811</v>
      </c>
      <c r="D3331">
        <v>58</v>
      </c>
      <c r="E3331" t="s">
        <v>26</v>
      </c>
      <c r="F3331" t="s">
        <v>54</v>
      </c>
      <c r="G3331" t="s">
        <v>43</v>
      </c>
      <c r="H3331" t="s">
        <v>63</v>
      </c>
      <c r="I3331" t="s">
        <v>30</v>
      </c>
      <c r="J3331" s="1">
        <v>44025</v>
      </c>
      <c r="K3331">
        <v>2020</v>
      </c>
      <c r="L3331" t="s">
        <v>10277</v>
      </c>
      <c r="M3331" t="s">
        <v>32</v>
      </c>
      <c r="N3331" t="s">
        <v>33</v>
      </c>
    </row>
    <row r="3332" spans="1:14" x14ac:dyDescent="0.3">
      <c r="A3332" t="s">
        <v>10278</v>
      </c>
      <c r="B3332" t="s">
        <v>10279</v>
      </c>
      <c r="C3332" s="1">
        <v>27529</v>
      </c>
      <c r="D3332">
        <v>50</v>
      </c>
      <c r="E3332" t="s">
        <v>26</v>
      </c>
      <c r="F3332" t="s">
        <v>152</v>
      </c>
      <c r="G3332" t="s">
        <v>43</v>
      </c>
      <c r="H3332" t="s">
        <v>207</v>
      </c>
      <c r="I3332" t="s">
        <v>30</v>
      </c>
      <c r="J3332" s="1">
        <v>39407</v>
      </c>
      <c r="K3332">
        <v>2007</v>
      </c>
      <c r="L3332" t="s">
        <v>10280</v>
      </c>
      <c r="M3332" t="s">
        <v>32</v>
      </c>
      <c r="N3332" t="s">
        <v>33</v>
      </c>
    </row>
    <row r="3333" spans="1:14" x14ac:dyDescent="0.3">
      <c r="A3333" t="s">
        <v>10281</v>
      </c>
      <c r="B3333" t="s">
        <v>10282</v>
      </c>
      <c r="C3333" s="1">
        <v>26982</v>
      </c>
      <c r="D3333">
        <v>52</v>
      </c>
      <c r="E3333" t="s">
        <v>16</v>
      </c>
      <c r="F3333" t="s">
        <v>36</v>
      </c>
      <c r="G3333" t="s">
        <v>18</v>
      </c>
      <c r="H3333" t="s">
        <v>1658</v>
      </c>
      <c r="I3333" t="s">
        <v>30</v>
      </c>
      <c r="J3333" s="1">
        <v>38344</v>
      </c>
      <c r="K3333">
        <v>2004</v>
      </c>
      <c r="L3333" t="s">
        <v>10283</v>
      </c>
      <c r="M3333" t="s">
        <v>32</v>
      </c>
      <c r="N3333" t="s">
        <v>33</v>
      </c>
    </row>
    <row r="3334" spans="1:14" x14ac:dyDescent="0.3">
      <c r="A3334" t="s">
        <v>10284</v>
      </c>
      <c r="B3334" t="s">
        <v>10285</v>
      </c>
      <c r="C3334" s="1">
        <v>33714</v>
      </c>
      <c r="D3334">
        <v>33</v>
      </c>
      <c r="E3334" t="s">
        <v>16</v>
      </c>
      <c r="F3334" t="s">
        <v>17</v>
      </c>
      <c r="G3334" t="s">
        <v>43</v>
      </c>
      <c r="H3334" t="s">
        <v>207</v>
      </c>
      <c r="I3334" t="s">
        <v>30</v>
      </c>
      <c r="J3334" s="1">
        <v>39266</v>
      </c>
      <c r="K3334">
        <v>2007</v>
      </c>
      <c r="L3334" t="s">
        <v>10286</v>
      </c>
      <c r="M3334" t="s">
        <v>32</v>
      </c>
      <c r="N3334" t="s">
        <v>33</v>
      </c>
    </row>
    <row r="3335" spans="1:14" x14ac:dyDescent="0.3">
      <c r="A3335" t="s">
        <v>10287</v>
      </c>
      <c r="B3335" t="s">
        <v>10288</v>
      </c>
      <c r="C3335" s="1">
        <v>25334</v>
      </c>
      <c r="D3335">
        <v>56</v>
      </c>
      <c r="E3335" t="s">
        <v>26</v>
      </c>
      <c r="F3335" t="s">
        <v>152</v>
      </c>
      <c r="G3335" t="s">
        <v>48</v>
      </c>
      <c r="H3335" t="s">
        <v>130</v>
      </c>
      <c r="I3335" t="s">
        <v>30</v>
      </c>
      <c r="J3335" s="1">
        <v>41253</v>
      </c>
      <c r="K3335">
        <v>2012</v>
      </c>
      <c r="L3335" t="s">
        <v>10289</v>
      </c>
      <c r="M3335" t="s">
        <v>32</v>
      </c>
      <c r="N3335" t="s">
        <v>33</v>
      </c>
    </row>
    <row r="3336" spans="1:14" x14ac:dyDescent="0.3">
      <c r="A3336" t="s">
        <v>10290</v>
      </c>
      <c r="B3336" t="s">
        <v>10291</v>
      </c>
      <c r="C3336" s="1">
        <v>33694</v>
      </c>
      <c r="D3336">
        <v>33</v>
      </c>
      <c r="E3336" t="s">
        <v>26</v>
      </c>
      <c r="F3336" t="s">
        <v>152</v>
      </c>
      <c r="G3336" t="s">
        <v>28</v>
      </c>
      <c r="H3336" t="s">
        <v>138</v>
      </c>
      <c r="I3336" t="s">
        <v>30</v>
      </c>
      <c r="J3336" s="1">
        <v>38275</v>
      </c>
      <c r="K3336">
        <v>2004</v>
      </c>
      <c r="L3336" t="s">
        <v>10292</v>
      </c>
      <c r="M3336" t="s">
        <v>32</v>
      </c>
      <c r="N3336" t="s">
        <v>33</v>
      </c>
    </row>
    <row r="3337" spans="1:14" x14ac:dyDescent="0.3">
      <c r="A3337" t="s">
        <v>10293</v>
      </c>
      <c r="B3337" t="s">
        <v>10294</v>
      </c>
      <c r="C3337" s="1">
        <v>26584</v>
      </c>
      <c r="D3337">
        <v>53</v>
      </c>
      <c r="E3337" t="s">
        <v>16</v>
      </c>
      <c r="F3337" t="s">
        <v>152</v>
      </c>
      <c r="G3337" t="s">
        <v>67</v>
      </c>
      <c r="H3337" t="s">
        <v>2186</v>
      </c>
      <c r="I3337" t="s">
        <v>30</v>
      </c>
      <c r="J3337" s="1">
        <v>43562</v>
      </c>
      <c r="K3337">
        <v>2019</v>
      </c>
      <c r="L3337" t="s">
        <v>10295</v>
      </c>
      <c r="M3337" t="s">
        <v>32</v>
      </c>
      <c r="N3337" t="s">
        <v>33</v>
      </c>
    </row>
    <row r="3338" spans="1:14" x14ac:dyDescent="0.3">
      <c r="A3338" t="s">
        <v>10296</v>
      </c>
      <c r="B3338" t="s">
        <v>10297</v>
      </c>
      <c r="C3338" s="1">
        <v>26621</v>
      </c>
      <c r="D3338">
        <v>53</v>
      </c>
      <c r="E3338" t="s">
        <v>26</v>
      </c>
      <c r="F3338" t="s">
        <v>17</v>
      </c>
      <c r="G3338" t="s">
        <v>28</v>
      </c>
      <c r="H3338" t="s">
        <v>1755</v>
      </c>
      <c r="I3338" t="s">
        <v>30</v>
      </c>
      <c r="J3338" s="1">
        <v>42864</v>
      </c>
      <c r="K3338">
        <v>2017</v>
      </c>
      <c r="L3338" t="s">
        <v>10298</v>
      </c>
      <c r="M3338" t="s">
        <v>32</v>
      </c>
      <c r="N3338" t="s">
        <v>33</v>
      </c>
    </row>
    <row r="3339" spans="1:14" x14ac:dyDescent="0.3">
      <c r="A3339" t="s">
        <v>10299</v>
      </c>
      <c r="B3339" t="s">
        <v>10300</v>
      </c>
      <c r="C3339" s="1">
        <v>32007</v>
      </c>
      <c r="D3339">
        <v>38</v>
      </c>
      <c r="E3339" t="s">
        <v>26</v>
      </c>
      <c r="F3339" t="s">
        <v>27</v>
      </c>
      <c r="G3339" t="s">
        <v>28</v>
      </c>
      <c r="H3339" t="s">
        <v>138</v>
      </c>
      <c r="I3339" t="s">
        <v>30</v>
      </c>
      <c r="J3339" s="1">
        <v>43175</v>
      </c>
      <c r="K3339">
        <v>2018</v>
      </c>
      <c r="L3339" t="s">
        <v>10301</v>
      </c>
      <c r="M3339" t="s">
        <v>32</v>
      </c>
      <c r="N3339" t="s">
        <v>33</v>
      </c>
    </row>
    <row r="3340" spans="1:14" x14ac:dyDescent="0.3">
      <c r="A3340" t="s">
        <v>10302</v>
      </c>
      <c r="B3340" t="s">
        <v>10303</v>
      </c>
      <c r="C3340" s="1">
        <v>37317</v>
      </c>
      <c r="D3340">
        <v>24</v>
      </c>
      <c r="E3340" t="s">
        <v>26</v>
      </c>
      <c r="F3340" t="s">
        <v>152</v>
      </c>
      <c r="G3340" t="s">
        <v>48</v>
      </c>
      <c r="H3340" t="s">
        <v>19</v>
      </c>
      <c r="I3340" t="s">
        <v>30</v>
      </c>
      <c r="J3340" s="1">
        <v>40931</v>
      </c>
      <c r="K3340">
        <v>2012</v>
      </c>
      <c r="L3340" t="s">
        <v>10304</v>
      </c>
      <c r="M3340" t="s">
        <v>32</v>
      </c>
      <c r="N3340" t="s">
        <v>33</v>
      </c>
    </row>
    <row r="3341" spans="1:14" x14ac:dyDescent="0.3">
      <c r="A3341" t="s">
        <v>10305</v>
      </c>
      <c r="B3341" t="s">
        <v>10306</v>
      </c>
      <c r="C3341" s="1">
        <v>24162</v>
      </c>
      <c r="D3341">
        <v>60</v>
      </c>
      <c r="E3341" t="s">
        <v>26</v>
      </c>
      <c r="F3341" t="s">
        <v>36</v>
      </c>
      <c r="G3341" t="s">
        <v>43</v>
      </c>
      <c r="H3341" t="s">
        <v>207</v>
      </c>
      <c r="I3341" t="s">
        <v>20</v>
      </c>
      <c r="J3341" s="1">
        <v>41300</v>
      </c>
      <c r="K3341">
        <v>2013</v>
      </c>
      <c r="L3341" t="s">
        <v>10307</v>
      </c>
      <c r="M3341" t="s">
        <v>233</v>
      </c>
      <c r="N3341" t="s">
        <v>234</v>
      </c>
    </row>
    <row r="3342" spans="1:14" x14ac:dyDescent="0.3">
      <c r="A3342" t="s">
        <v>10308</v>
      </c>
      <c r="B3342" t="s">
        <v>10309</v>
      </c>
      <c r="C3342" s="1">
        <v>35328</v>
      </c>
      <c r="D3342">
        <v>29</v>
      </c>
      <c r="E3342" t="s">
        <v>26</v>
      </c>
      <c r="F3342" t="s">
        <v>27</v>
      </c>
      <c r="G3342" t="s">
        <v>37</v>
      </c>
      <c r="H3342" t="s">
        <v>314</v>
      </c>
      <c r="I3342" t="s">
        <v>30</v>
      </c>
      <c r="J3342" s="1">
        <v>43841</v>
      </c>
      <c r="K3342">
        <v>2020</v>
      </c>
      <c r="L3342" t="s">
        <v>10310</v>
      </c>
      <c r="M3342" t="s">
        <v>32</v>
      </c>
      <c r="N3342" t="s">
        <v>33</v>
      </c>
    </row>
    <row r="3343" spans="1:14" x14ac:dyDescent="0.3">
      <c r="A3343" t="s">
        <v>10311</v>
      </c>
      <c r="B3343" t="s">
        <v>10312</v>
      </c>
      <c r="C3343" s="1">
        <v>31623</v>
      </c>
      <c r="D3343">
        <v>39</v>
      </c>
      <c r="E3343" t="s">
        <v>16</v>
      </c>
      <c r="F3343" t="s">
        <v>42</v>
      </c>
      <c r="G3343" t="s">
        <v>112</v>
      </c>
      <c r="H3343" t="s">
        <v>712</v>
      </c>
      <c r="I3343" t="s">
        <v>30</v>
      </c>
      <c r="J3343" s="1">
        <v>37750</v>
      </c>
      <c r="K3343">
        <v>2003</v>
      </c>
      <c r="L3343" t="s">
        <v>10313</v>
      </c>
      <c r="M3343" t="s">
        <v>32</v>
      </c>
      <c r="N3343" t="s">
        <v>33</v>
      </c>
    </row>
    <row r="3344" spans="1:14" x14ac:dyDescent="0.3">
      <c r="A3344" t="s">
        <v>10314</v>
      </c>
      <c r="B3344" t="s">
        <v>10315</v>
      </c>
      <c r="C3344" s="1">
        <v>33997</v>
      </c>
      <c r="D3344">
        <v>33</v>
      </c>
      <c r="E3344" t="s">
        <v>473</v>
      </c>
      <c r="F3344" t="s">
        <v>42</v>
      </c>
      <c r="G3344" t="s">
        <v>76</v>
      </c>
      <c r="H3344" t="s">
        <v>77</v>
      </c>
      <c r="I3344" t="s">
        <v>30</v>
      </c>
      <c r="J3344" s="1">
        <v>43451</v>
      </c>
      <c r="K3344">
        <v>2018</v>
      </c>
      <c r="L3344" t="s">
        <v>10316</v>
      </c>
      <c r="M3344" t="s">
        <v>32</v>
      </c>
      <c r="N3344" t="s">
        <v>33</v>
      </c>
    </row>
    <row r="3345" spans="1:14" x14ac:dyDescent="0.3">
      <c r="A3345" t="s">
        <v>10317</v>
      </c>
      <c r="B3345" t="s">
        <v>10318</v>
      </c>
      <c r="C3345" s="1">
        <v>27347</v>
      </c>
      <c r="D3345">
        <v>51</v>
      </c>
      <c r="E3345" t="s">
        <v>16</v>
      </c>
      <c r="F3345" t="s">
        <v>17</v>
      </c>
      <c r="G3345" t="s">
        <v>48</v>
      </c>
      <c r="H3345" t="s">
        <v>19</v>
      </c>
      <c r="I3345" t="s">
        <v>30</v>
      </c>
      <c r="J3345" s="1">
        <v>40143</v>
      </c>
      <c r="K3345">
        <v>2009</v>
      </c>
      <c r="L3345" t="s">
        <v>10319</v>
      </c>
      <c r="M3345" t="s">
        <v>32</v>
      </c>
      <c r="N3345" t="s">
        <v>33</v>
      </c>
    </row>
    <row r="3346" spans="1:14" x14ac:dyDescent="0.3">
      <c r="A3346" t="s">
        <v>10320</v>
      </c>
      <c r="B3346" t="s">
        <v>10321</v>
      </c>
      <c r="C3346" s="1">
        <v>37470</v>
      </c>
      <c r="D3346">
        <v>23</v>
      </c>
      <c r="E3346" t="s">
        <v>16</v>
      </c>
      <c r="F3346" t="s">
        <v>27</v>
      </c>
      <c r="G3346" t="s">
        <v>112</v>
      </c>
      <c r="H3346" t="s">
        <v>265</v>
      </c>
      <c r="I3346" t="s">
        <v>30</v>
      </c>
      <c r="J3346" s="1">
        <v>43142</v>
      </c>
      <c r="K3346">
        <v>2018</v>
      </c>
      <c r="L3346" t="s">
        <v>10322</v>
      </c>
      <c r="M3346" t="s">
        <v>32</v>
      </c>
      <c r="N3346" t="s">
        <v>33</v>
      </c>
    </row>
    <row r="3347" spans="1:14" x14ac:dyDescent="0.3">
      <c r="A3347" t="s">
        <v>10323</v>
      </c>
      <c r="B3347" t="s">
        <v>10324</v>
      </c>
      <c r="C3347" s="1">
        <v>29443</v>
      </c>
      <c r="D3347">
        <v>45</v>
      </c>
      <c r="E3347" t="s">
        <v>16</v>
      </c>
      <c r="F3347" t="s">
        <v>27</v>
      </c>
      <c r="G3347" t="s">
        <v>67</v>
      </c>
      <c r="H3347" t="s">
        <v>817</v>
      </c>
      <c r="I3347" t="s">
        <v>30</v>
      </c>
      <c r="J3347" s="1">
        <v>40117</v>
      </c>
      <c r="K3347">
        <v>2009</v>
      </c>
      <c r="L3347" t="s">
        <v>10325</v>
      </c>
      <c r="M3347" t="s">
        <v>32</v>
      </c>
      <c r="N3347" t="s">
        <v>33</v>
      </c>
    </row>
    <row r="3348" spans="1:14" x14ac:dyDescent="0.3">
      <c r="A3348" t="s">
        <v>10326</v>
      </c>
      <c r="B3348" t="s">
        <v>10327</v>
      </c>
      <c r="C3348" s="1">
        <v>33112</v>
      </c>
      <c r="D3348">
        <v>35</v>
      </c>
      <c r="E3348" t="s">
        <v>26</v>
      </c>
      <c r="F3348" t="s">
        <v>42</v>
      </c>
      <c r="G3348" t="s">
        <v>37</v>
      </c>
      <c r="H3348" t="s">
        <v>81</v>
      </c>
      <c r="I3348" t="s">
        <v>30</v>
      </c>
      <c r="J3348" s="1">
        <v>36851</v>
      </c>
      <c r="K3348">
        <v>2000</v>
      </c>
      <c r="L3348" t="s">
        <v>10328</v>
      </c>
      <c r="M3348" t="s">
        <v>32</v>
      </c>
      <c r="N3348" t="s">
        <v>33</v>
      </c>
    </row>
    <row r="3349" spans="1:14" x14ac:dyDescent="0.3">
      <c r="A3349" t="s">
        <v>10329</v>
      </c>
      <c r="B3349" t="s">
        <v>10330</v>
      </c>
      <c r="C3349" s="1">
        <v>26058</v>
      </c>
      <c r="D3349">
        <v>54</v>
      </c>
      <c r="E3349" t="s">
        <v>16</v>
      </c>
      <c r="F3349" t="s">
        <v>27</v>
      </c>
      <c r="G3349" t="s">
        <v>67</v>
      </c>
      <c r="H3349" t="s">
        <v>817</v>
      </c>
      <c r="I3349" t="s">
        <v>30</v>
      </c>
      <c r="J3349" s="1">
        <v>38939</v>
      </c>
      <c r="K3349">
        <v>2006</v>
      </c>
      <c r="L3349" t="s">
        <v>10331</v>
      </c>
      <c r="M3349" t="s">
        <v>32</v>
      </c>
      <c r="N3349" t="s">
        <v>33</v>
      </c>
    </row>
    <row r="3350" spans="1:14" x14ac:dyDescent="0.3">
      <c r="A3350" t="s">
        <v>10332</v>
      </c>
      <c r="B3350" t="s">
        <v>10333</v>
      </c>
      <c r="C3350" s="1">
        <v>33454</v>
      </c>
      <c r="D3350">
        <v>34</v>
      </c>
      <c r="E3350" t="s">
        <v>26</v>
      </c>
      <c r="F3350" t="s">
        <v>36</v>
      </c>
      <c r="G3350" t="s">
        <v>28</v>
      </c>
      <c r="H3350" t="s">
        <v>2071</v>
      </c>
      <c r="I3350" t="s">
        <v>30</v>
      </c>
      <c r="J3350" s="1">
        <v>37785</v>
      </c>
      <c r="K3350">
        <v>2003</v>
      </c>
      <c r="L3350" t="s">
        <v>10334</v>
      </c>
      <c r="M3350" t="s">
        <v>32</v>
      </c>
      <c r="N3350" t="s">
        <v>33</v>
      </c>
    </row>
    <row r="3351" spans="1:14" x14ac:dyDescent="0.3">
      <c r="A3351" t="s">
        <v>10335</v>
      </c>
      <c r="B3351" t="s">
        <v>10336</v>
      </c>
      <c r="C3351" s="1">
        <v>34198</v>
      </c>
      <c r="D3351">
        <v>32</v>
      </c>
      <c r="E3351" t="s">
        <v>26</v>
      </c>
      <c r="F3351" t="s">
        <v>17</v>
      </c>
      <c r="G3351" t="s">
        <v>28</v>
      </c>
      <c r="H3351" t="s">
        <v>4722</v>
      </c>
      <c r="I3351" t="s">
        <v>30</v>
      </c>
      <c r="J3351" s="1">
        <v>36893</v>
      </c>
      <c r="K3351">
        <v>2001</v>
      </c>
      <c r="L3351" t="s">
        <v>10337</v>
      </c>
      <c r="M3351" t="s">
        <v>32</v>
      </c>
      <c r="N3351" t="s">
        <v>33</v>
      </c>
    </row>
    <row r="3352" spans="1:14" x14ac:dyDescent="0.3">
      <c r="A3352" t="s">
        <v>10338</v>
      </c>
      <c r="B3352" t="s">
        <v>10339</v>
      </c>
      <c r="C3352" s="1">
        <v>36062</v>
      </c>
      <c r="D3352">
        <v>27</v>
      </c>
      <c r="E3352" t="s">
        <v>26</v>
      </c>
      <c r="F3352" t="s">
        <v>36</v>
      </c>
      <c r="G3352" t="s">
        <v>28</v>
      </c>
      <c r="H3352" t="s">
        <v>138</v>
      </c>
      <c r="I3352" t="s">
        <v>20</v>
      </c>
      <c r="J3352" s="1">
        <v>37242</v>
      </c>
      <c r="K3352">
        <v>2001</v>
      </c>
      <c r="L3352" t="s">
        <v>10340</v>
      </c>
      <c r="M3352" t="s">
        <v>4251</v>
      </c>
      <c r="N3352" t="s">
        <v>51</v>
      </c>
    </row>
    <row r="3353" spans="1:14" x14ac:dyDescent="0.3">
      <c r="A3353" t="s">
        <v>10341</v>
      </c>
      <c r="B3353" t="s">
        <v>10342</v>
      </c>
      <c r="C3353" s="1">
        <v>35076</v>
      </c>
      <c r="D3353">
        <v>30</v>
      </c>
      <c r="E3353" t="s">
        <v>16</v>
      </c>
      <c r="F3353" t="s">
        <v>36</v>
      </c>
      <c r="G3353" t="s">
        <v>76</v>
      </c>
      <c r="H3353" t="s">
        <v>77</v>
      </c>
      <c r="I3353" t="s">
        <v>20</v>
      </c>
      <c r="J3353" s="1">
        <v>40570</v>
      </c>
      <c r="K3353">
        <v>2011</v>
      </c>
      <c r="L3353" t="s">
        <v>10343</v>
      </c>
      <c r="M3353" t="s">
        <v>868</v>
      </c>
      <c r="N3353" t="s">
        <v>33</v>
      </c>
    </row>
    <row r="3354" spans="1:14" x14ac:dyDescent="0.3">
      <c r="A3354" t="s">
        <v>10344</v>
      </c>
      <c r="B3354" t="s">
        <v>10345</v>
      </c>
      <c r="C3354" s="1">
        <v>28600</v>
      </c>
      <c r="D3354">
        <v>47</v>
      </c>
      <c r="E3354" t="s">
        <v>16</v>
      </c>
      <c r="F3354" t="s">
        <v>17</v>
      </c>
      <c r="G3354" t="s">
        <v>37</v>
      </c>
      <c r="H3354" t="s">
        <v>38</v>
      </c>
      <c r="I3354" t="s">
        <v>20</v>
      </c>
      <c r="J3354" s="1">
        <v>38238</v>
      </c>
      <c r="K3354">
        <v>2004</v>
      </c>
      <c r="L3354" t="s">
        <v>10346</v>
      </c>
      <c r="M3354" t="s">
        <v>1034</v>
      </c>
      <c r="N3354" t="s">
        <v>162</v>
      </c>
    </row>
    <row r="3355" spans="1:14" x14ac:dyDescent="0.3">
      <c r="A3355" t="s">
        <v>10347</v>
      </c>
      <c r="B3355" t="s">
        <v>10348</v>
      </c>
      <c r="C3355" s="1">
        <v>32978</v>
      </c>
      <c r="D3355">
        <v>35</v>
      </c>
      <c r="E3355" t="s">
        <v>26</v>
      </c>
      <c r="F3355" t="s">
        <v>54</v>
      </c>
      <c r="G3355" t="s">
        <v>103</v>
      </c>
      <c r="H3355" t="s">
        <v>1138</v>
      </c>
      <c r="I3355" t="s">
        <v>30</v>
      </c>
      <c r="J3355" s="1">
        <v>38807</v>
      </c>
      <c r="K3355">
        <v>2006</v>
      </c>
      <c r="L3355" t="s">
        <v>10349</v>
      </c>
      <c r="M3355" t="s">
        <v>32</v>
      </c>
      <c r="N3355" t="s">
        <v>33</v>
      </c>
    </row>
    <row r="3356" spans="1:14" x14ac:dyDescent="0.3">
      <c r="A3356" t="s">
        <v>10350</v>
      </c>
      <c r="B3356" t="s">
        <v>10351</v>
      </c>
      <c r="C3356" s="1">
        <v>31966</v>
      </c>
      <c r="D3356">
        <v>38</v>
      </c>
      <c r="E3356" t="s">
        <v>16</v>
      </c>
      <c r="F3356" t="s">
        <v>17</v>
      </c>
      <c r="G3356" t="s">
        <v>103</v>
      </c>
      <c r="H3356" t="s">
        <v>254</v>
      </c>
      <c r="I3356" t="s">
        <v>20</v>
      </c>
      <c r="J3356" s="1">
        <v>37819</v>
      </c>
      <c r="K3356">
        <v>2003</v>
      </c>
      <c r="L3356" t="s">
        <v>10352</v>
      </c>
      <c r="M3356" t="s">
        <v>1034</v>
      </c>
      <c r="N3356" t="s">
        <v>162</v>
      </c>
    </row>
    <row r="3357" spans="1:14" x14ac:dyDescent="0.3">
      <c r="A3357" t="s">
        <v>10353</v>
      </c>
      <c r="B3357" t="s">
        <v>10354</v>
      </c>
      <c r="C3357" s="1">
        <v>33448</v>
      </c>
      <c r="D3357">
        <v>34</v>
      </c>
      <c r="E3357" t="s">
        <v>16</v>
      </c>
      <c r="F3357" t="s">
        <v>17</v>
      </c>
      <c r="G3357" t="s">
        <v>103</v>
      </c>
      <c r="H3357" t="s">
        <v>837</v>
      </c>
      <c r="I3357" t="s">
        <v>20</v>
      </c>
      <c r="J3357" s="1">
        <v>38023</v>
      </c>
      <c r="K3357">
        <v>2004</v>
      </c>
      <c r="L3357" t="s">
        <v>10355</v>
      </c>
      <c r="M3357" t="s">
        <v>4704</v>
      </c>
      <c r="N3357" t="s">
        <v>162</v>
      </c>
    </row>
    <row r="3358" spans="1:14" x14ac:dyDescent="0.3">
      <c r="A3358" t="s">
        <v>10356</v>
      </c>
      <c r="B3358" t="s">
        <v>10357</v>
      </c>
      <c r="C3358" s="1">
        <v>32011</v>
      </c>
      <c r="D3358">
        <v>38</v>
      </c>
      <c r="E3358" t="s">
        <v>16</v>
      </c>
      <c r="F3358" t="s">
        <v>17</v>
      </c>
      <c r="G3358" t="s">
        <v>28</v>
      </c>
      <c r="H3358" t="s">
        <v>2071</v>
      </c>
      <c r="I3358" t="s">
        <v>30</v>
      </c>
      <c r="J3358" s="1">
        <v>38340</v>
      </c>
      <c r="K3358">
        <v>2004</v>
      </c>
      <c r="L3358" t="s">
        <v>10358</v>
      </c>
      <c r="M3358" t="s">
        <v>32</v>
      </c>
      <c r="N3358" t="s">
        <v>33</v>
      </c>
    </row>
    <row r="3359" spans="1:14" x14ac:dyDescent="0.3">
      <c r="A3359" t="s">
        <v>10359</v>
      </c>
      <c r="B3359" t="s">
        <v>10360</v>
      </c>
      <c r="C3359" s="1">
        <v>26586</v>
      </c>
      <c r="D3359">
        <v>53</v>
      </c>
      <c r="E3359" t="s">
        <v>26</v>
      </c>
      <c r="F3359" t="s">
        <v>27</v>
      </c>
      <c r="G3359" t="s">
        <v>103</v>
      </c>
      <c r="H3359" t="s">
        <v>866</v>
      </c>
      <c r="I3359" t="s">
        <v>20</v>
      </c>
      <c r="J3359" s="1">
        <v>42077</v>
      </c>
      <c r="K3359">
        <v>2015</v>
      </c>
      <c r="L3359" t="s">
        <v>10361</v>
      </c>
      <c r="M3359" t="s">
        <v>50</v>
      </c>
      <c r="N3359" t="s">
        <v>51</v>
      </c>
    </row>
    <row r="3360" spans="1:14" x14ac:dyDescent="0.3">
      <c r="A3360" t="s">
        <v>10362</v>
      </c>
      <c r="B3360" t="s">
        <v>10363</v>
      </c>
      <c r="C3360" s="1">
        <v>32835</v>
      </c>
      <c r="D3360">
        <v>36</v>
      </c>
      <c r="E3360" t="s">
        <v>16</v>
      </c>
      <c r="F3360" t="s">
        <v>218</v>
      </c>
      <c r="G3360" t="s">
        <v>129</v>
      </c>
      <c r="H3360" t="s">
        <v>10364</v>
      </c>
      <c r="I3360" t="s">
        <v>30</v>
      </c>
      <c r="J3360" s="1">
        <v>39045</v>
      </c>
      <c r="K3360">
        <v>2006</v>
      </c>
      <c r="L3360" t="s">
        <v>10365</v>
      </c>
      <c r="M3360" t="s">
        <v>32</v>
      </c>
      <c r="N3360" t="s">
        <v>33</v>
      </c>
    </row>
    <row r="3361" spans="1:14" x14ac:dyDescent="0.3">
      <c r="A3361" t="s">
        <v>10366</v>
      </c>
      <c r="B3361" t="s">
        <v>10367</v>
      </c>
      <c r="C3361" s="1">
        <v>35080</v>
      </c>
      <c r="D3361">
        <v>30</v>
      </c>
      <c r="E3361" t="s">
        <v>16</v>
      </c>
      <c r="F3361" t="s">
        <v>42</v>
      </c>
      <c r="G3361" t="s">
        <v>28</v>
      </c>
      <c r="H3361" t="s">
        <v>296</v>
      </c>
      <c r="I3361" t="s">
        <v>30</v>
      </c>
      <c r="J3361" s="1">
        <v>43970</v>
      </c>
      <c r="K3361">
        <v>2020</v>
      </c>
      <c r="L3361" t="s">
        <v>10368</v>
      </c>
      <c r="M3361" t="s">
        <v>32</v>
      </c>
      <c r="N3361" t="s">
        <v>33</v>
      </c>
    </row>
    <row r="3362" spans="1:14" x14ac:dyDescent="0.3">
      <c r="A3362" t="s">
        <v>10369</v>
      </c>
      <c r="B3362" t="s">
        <v>10370</v>
      </c>
      <c r="C3362" s="1">
        <v>34066</v>
      </c>
      <c r="D3362">
        <v>32</v>
      </c>
      <c r="E3362" t="s">
        <v>16</v>
      </c>
      <c r="F3362" t="s">
        <v>42</v>
      </c>
      <c r="G3362" t="s">
        <v>28</v>
      </c>
      <c r="H3362" t="s">
        <v>485</v>
      </c>
      <c r="I3362" t="s">
        <v>30</v>
      </c>
      <c r="J3362" s="1">
        <v>37756</v>
      </c>
      <c r="K3362">
        <v>2003</v>
      </c>
      <c r="L3362" t="s">
        <v>10371</v>
      </c>
      <c r="M3362" t="s">
        <v>32</v>
      </c>
      <c r="N3362" t="s">
        <v>33</v>
      </c>
    </row>
    <row r="3363" spans="1:14" x14ac:dyDescent="0.3">
      <c r="A3363" t="s">
        <v>10372</v>
      </c>
      <c r="B3363" t="s">
        <v>10373</v>
      </c>
      <c r="C3363" s="1">
        <v>28463</v>
      </c>
      <c r="D3363">
        <v>48</v>
      </c>
      <c r="E3363" t="s">
        <v>16</v>
      </c>
      <c r="F3363" t="s">
        <v>42</v>
      </c>
      <c r="G3363" t="s">
        <v>76</v>
      </c>
      <c r="H3363" t="s">
        <v>362</v>
      </c>
      <c r="I3363" t="s">
        <v>30</v>
      </c>
      <c r="J3363" s="1">
        <v>42109</v>
      </c>
      <c r="K3363">
        <v>2015</v>
      </c>
      <c r="L3363" t="s">
        <v>10374</v>
      </c>
      <c r="M3363" t="s">
        <v>32</v>
      </c>
      <c r="N3363" t="s">
        <v>33</v>
      </c>
    </row>
    <row r="3364" spans="1:14" x14ac:dyDescent="0.3">
      <c r="A3364" t="s">
        <v>10375</v>
      </c>
      <c r="B3364" t="s">
        <v>10376</v>
      </c>
      <c r="C3364" s="1">
        <v>29599</v>
      </c>
      <c r="D3364">
        <v>45</v>
      </c>
      <c r="E3364" t="s">
        <v>26</v>
      </c>
      <c r="F3364" t="s">
        <v>42</v>
      </c>
      <c r="G3364" t="s">
        <v>129</v>
      </c>
      <c r="H3364" t="s">
        <v>275</v>
      </c>
      <c r="I3364" t="s">
        <v>30</v>
      </c>
      <c r="J3364" s="1">
        <v>39524</v>
      </c>
      <c r="K3364">
        <v>2008</v>
      </c>
      <c r="L3364" t="s">
        <v>10377</v>
      </c>
      <c r="M3364" t="s">
        <v>32</v>
      </c>
      <c r="N3364" t="s">
        <v>33</v>
      </c>
    </row>
    <row r="3365" spans="1:14" x14ac:dyDescent="0.3">
      <c r="A3365" t="s">
        <v>10378</v>
      </c>
      <c r="B3365" t="s">
        <v>10379</v>
      </c>
      <c r="C3365" s="1">
        <v>31932</v>
      </c>
      <c r="D3365">
        <v>38</v>
      </c>
      <c r="E3365" t="s">
        <v>26</v>
      </c>
      <c r="F3365" t="s">
        <v>36</v>
      </c>
      <c r="G3365" t="s">
        <v>28</v>
      </c>
      <c r="H3365" t="s">
        <v>605</v>
      </c>
      <c r="I3365" t="s">
        <v>30</v>
      </c>
      <c r="J3365" s="1">
        <v>39465</v>
      </c>
      <c r="K3365">
        <v>2008</v>
      </c>
      <c r="L3365" t="s">
        <v>10380</v>
      </c>
      <c r="M3365" t="s">
        <v>32</v>
      </c>
      <c r="N3365" t="s">
        <v>33</v>
      </c>
    </row>
    <row r="3366" spans="1:14" x14ac:dyDescent="0.3">
      <c r="A3366" t="s">
        <v>10381</v>
      </c>
      <c r="B3366" t="s">
        <v>10382</v>
      </c>
      <c r="C3366" s="1">
        <v>34269</v>
      </c>
      <c r="D3366">
        <v>32</v>
      </c>
      <c r="E3366" t="s">
        <v>16</v>
      </c>
      <c r="F3366" t="s">
        <v>27</v>
      </c>
      <c r="G3366" t="s">
        <v>18</v>
      </c>
      <c r="H3366" t="s">
        <v>4228</v>
      </c>
      <c r="I3366" t="s">
        <v>30</v>
      </c>
      <c r="J3366" s="1">
        <v>40980</v>
      </c>
      <c r="K3366">
        <v>2012</v>
      </c>
      <c r="L3366" t="s">
        <v>10383</v>
      </c>
      <c r="M3366" t="s">
        <v>32</v>
      </c>
      <c r="N3366" t="s">
        <v>33</v>
      </c>
    </row>
    <row r="3367" spans="1:14" x14ac:dyDescent="0.3">
      <c r="A3367" t="s">
        <v>10384</v>
      </c>
      <c r="B3367" t="s">
        <v>10385</v>
      </c>
      <c r="C3367" s="1">
        <v>32036</v>
      </c>
      <c r="D3367">
        <v>38</v>
      </c>
      <c r="E3367" t="s">
        <v>26</v>
      </c>
      <c r="F3367" t="s">
        <v>218</v>
      </c>
      <c r="G3367" t="s">
        <v>28</v>
      </c>
      <c r="H3367" t="s">
        <v>1303</v>
      </c>
      <c r="I3367" t="s">
        <v>30</v>
      </c>
      <c r="J3367" s="1">
        <v>38720</v>
      </c>
      <c r="K3367">
        <v>2006</v>
      </c>
      <c r="L3367" t="s">
        <v>10386</v>
      </c>
      <c r="M3367" t="s">
        <v>32</v>
      </c>
      <c r="N3367" t="s">
        <v>33</v>
      </c>
    </row>
    <row r="3368" spans="1:14" x14ac:dyDescent="0.3">
      <c r="A3368" t="s">
        <v>10387</v>
      </c>
      <c r="B3368" t="s">
        <v>10388</v>
      </c>
      <c r="C3368" s="1">
        <v>30599</v>
      </c>
      <c r="D3368">
        <v>42</v>
      </c>
      <c r="E3368" t="s">
        <v>16</v>
      </c>
      <c r="F3368" t="s">
        <v>218</v>
      </c>
      <c r="G3368" t="s">
        <v>37</v>
      </c>
      <c r="H3368" t="s">
        <v>81</v>
      </c>
      <c r="I3368" t="s">
        <v>30</v>
      </c>
      <c r="J3368" s="1">
        <v>41685</v>
      </c>
      <c r="K3368">
        <v>2014</v>
      </c>
      <c r="L3368" t="s">
        <v>10389</v>
      </c>
      <c r="M3368" t="s">
        <v>32</v>
      </c>
      <c r="N3368" t="s">
        <v>33</v>
      </c>
    </row>
    <row r="3369" spans="1:14" x14ac:dyDescent="0.3">
      <c r="A3369" t="s">
        <v>10390</v>
      </c>
      <c r="B3369" t="s">
        <v>10391</v>
      </c>
      <c r="C3369" s="1">
        <v>26884</v>
      </c>
      <c r="D3369">
        <v>52</v>
      </c>
      <c r="E3369" t="s">
        <v>16</v>
      </c>
      <c r="F3369" t="s">
        <v>17</v>
      </c>
      <c r="G3369" t="s">
        <v>28</v>
      </c>
      <c r="H3369" t="s">
        <v>108</v>
      </c>
      <c r="I3369" t="s">
        <v>30</v>
      </c>
      <c r="J3369" s="1">
        <v>39353</v>
      </c>
      <c r="K3369">
        <v>2007</v>
      </c>
      <c r="L3369" t="s">
        <v>10392</v>
      </c>
      <c r="M3369" t="s">
        <v>32</v>
      </c>
      <c r="N3369" t="s">
        <v>33</v>
      </c>
    </row>
    <row r="3370" spans="1:14" x14ac:dyDescent="0.3">
      <c r="A3370" t="s">
        <v>10393</v>
      </c>
      <c r="B3370" t="s">
        <v>10394</v>
      </c>
      <c r="C3370" s="1">
        <v>35275</v>
      </c>
      <c r="D3370">
        <v>29</v>
      </c>
      <c r="E3370" t="s">
        <v>16</v>
      </c>
      <c r="F3370" t="s">
        <v>17</v>
      </c>
      <c r="G3370" t="s">
        <v>48</v>
      </c>
      <c r="H3370" t="s">
        <v>19</v>
      </c>
      <c r="I3370" t="s">
        <v>20</v>
      </c>
      <c r="J3370" s="1">
        <v>40389</v>
      </c>
      <c r="K3370">
        <v>2010</v>
      </c>
      <c r="L3370" t="s">
        <v>10395</v>
      </c>
      <c r="M3370" t="s">
        <v>316</v>
      </c>
      <c r="N3370" t="s">
        <v>33</v>
      </c>
    </row>
    <row r="3371" spans="1:14" x14ac:dyDescent="0.3">
      <c r="A3371" t="s">
        <v>10396</v>
      </c>
      <c r="B3371" t="s">
        <v>10397</v>
      </c>
      <c r="C3371" s="1">
        <v>36741</v>
      </c>
      <c r="D3371">
        <v>25</v>
      </c>
      <c r="E3371" t="s">
        <v>16</v>
      </c>
      <c r="F3371" t="s">
        <v>17</v>
      </c>
      <c r="G3371" t="s">
        <v>28</v>
      </c>
      <c r="H3371" t="s">
        <v>138</v>
      </c>
      <c r="I3371" t="s">
        <v>30</v>
      </c>
      <c r="J3371" s="1">
        <v>40660</v>
      </c>
      <c r="K3371">
        <v>2011</v>
      </c>
      <c r="L3371" t="s">
        <v>10398</v>
      </c>
      <c r="M3371" t="s">
        <v>32</v>
      </c>
      <c r="N3371" t="s">
        <v>33</v>
      </c>
    </row>
    <row r="3372" spans="1:14" x14ac:dyDescent="0.3">
      <c r="A3372" t="s">
        <v>10399</v>
      </c>
      <c r="B3372" t="s">
        <v>10400</v>
      </c>
      <c r="C3372" s="1">
        <v>26741</v>
      </c>
      <c r="D3372">
        <v>53</v>
      </c>
      <c r="E3372" t="s">
        <v>16</v>
      </c>
      <c r="F3372" t="s">
        <v>36</v>
      </c>
      <c r="G3372" t="s">
        <v>129</v>
      </c>
      <c r="H3372" t="s">
        <v>130</v>
      </c>
      <c r="I3372" t="s">
        <v>30</v>
      </c>
      <c r="J3372" s="1">
        <v>43860</v>
      </c>
      <c r="K3372">
        <v>2020</v>
      </c>
      <c r="L3372" t="s">
        <v>10401</v>
      </c>
      <c r="M3372" t="s">
        <v>32</v>
      </c>
      <c r="N3372" t="s">
        <v>33</v>
      </c>
    </row>
    <row r="3373" spans="1:14" x14ac:dyDescent="0.3">
      <c r="A3373" t="s">
        <v>10402</v>
      </c>
      <c r="B3373" t="s">
        <v>10403</v>
      </c>
      <c r="C3373" s="1">
        <v>31442</v>
      </c>
      <c r="D3373">
        <v>40</v>
      </c>
      <c r="E3373" t="s">
        <v>26</v>
      </c>
      <c r="F3373" t="s">
        <v>27</v>
      </c>
      <c r="G3373" t="s">
        <v>28</v>
      </c>
      <c r="H3373" t="s">
        <v>55</v>
      </c>
      <c r="I3373" t="s">
        <v>30</v>
      </c>
      <c r="J3373" s="1">
        <v>42124</v>
      </c>
      <c r="K3373">
        <v>2015</v>
      </c>
      <c r="L3373" t="s">
        <v>10404</v>
      </c>
      <c r="M3373" t="s">
        <v>32</v>
      </c>
      <c r="N3373" t="s">
        <v>33</v>
      </c>
    </row>
    <row r="3374" spans="1:14" x14ac:dyDescent="0.3">
      <c r="A3374" t="s">
        <v>10405</v>
      </c>
      <c r="B3374" t="s">
        <v>10406</v>
      </c>
      <c r="C3374" s="1">
        <v>32427</v>
      </c>
      <c r="D3374">
        <v>37</v>
      </c>
      <c r="E3374" t="s">
        <v>26</v>
      </c>
      <c r="F3374" t="s">
        <v>42</v>
      </c>
      <c r="G3374" t="s">
        <v>112</v>
      </c>
      <c r="H3374" t="s">
        <v>712</v>
      </c>
      <c r="I3374" t="s">
        <v>20</v>
      </c>
      <c r="J3374" s="1">
        <v>38213</v>
      </c>
      <c r="K3374">
        <v>2004</v>
      </c>
      <c r="L3374" t="s">
        <v>10407</v>
      </c>
      <c r="M3374" t="s">
        <v>316</v>
      </c>
      <c r="N3374" t="s">
        <v>33</v>
      </c>
    </row>
    <row r="3375" spans="1:14" x14ac:dyDescent="0.3">
      <c r="A3375" t="s">
        <v>10408</v>
      </c>
      <c r="B3375" t="s">
        <v>10409</v>
      </c>
      <c r="C3375" s="1">
        <v>37411</v>
      </c>
      <c r="D3375">
        <v>23</v>
      </c>
      <c r="E3375" t="s">
        <v>26</v>
      </c>
      <c r="F3375" t="s">
        <v>152</v>
      </c>
      <c r="G3375" t="s">
        <v>28</v>
      </c>
      <c r="H3375" t="s">
        <v>919</v>
      </c>
      <c r="I3375" t="s">
        <v>30</v>
      </c>
      <c r="J3375" s="1">
        <v>38364</v>
      </c>
      <c r="K3375">
        <v>2005</v>
      </c>
      <c r="L3375" t="s">
        <v>10410</v>
      </c>
      <c r="M3375" t="s">
        <v>32</v>
      </c>
      <c r="N3375" t="s">
        <v>33</v>
      </c>
    </row>
    <row r="3376" spans="1:14" x14ac:dyDescent="0.3">
      <c r="A3376" t="s">
        <v>10411</v>
      </c>
      <c r="B3376" t="s">
        <v>10412</v>
      </c>
      <c r="C3376" s="1">
        <v>24303</v>
      </c>
      <c r="D3376">
        <v>59</v>
      </c>
      <c r="E3376" t="s">
        <v>16</v>
      </c>
      <c r="F3376" t="s">
        <v>17</v>
      </c>
      <c r="G3376" t="s">
        <v>37</v>
      </c>
      <c r="H3376" t="s">
        <v>38</v>
      </c>
      <c r="I3376" t="s">
        <v>20</v>
      </c>
      <c r="J3376" s="1">
        <v>37738</v>
      </c>
      <c r="K3376">
        <v>2003</v>
      </c>
      <c r="L3376" t="s">
        <v>10413</v>
      </c>
      <c r="M3376" t="s">
        <v>447</v>
      </c>
      <c r="N3376" t="s">
        <v>448</v>
      </c>
    </row>
    <row r="3377" spans="1:14" x14ac:dyDescent="0.3">
      <c r="A3377" t="s">
        <v>10414</v>
      </c>
      <c r="B3377" t="s">
        <v>10415</v>
      </c>
      <c r="C3377" s="1">
        <v>30411</v>
      </c>
      <c r="D3377">
        <v>42</v>
      </c>
      <c r="E3377" t="s">
        <v>16</v>
      </c>
      <c r="F3377" t="s">
        <v>36</v>
      </c>
      <c r="G3377" t="s">
        <v>28</v>
      </c>
      <c r="H3377" t="s">
        <v>292</v>
      </c>
      <c r="I3377" t="s">
        <v>30</v>
      </c>
      <c r="J3377" s="1">
        <v>42705</v>
      </c>
      <c r="K3377">
        <v>2016</v>
      </c>
      <c r="L3377" t="s">
        <v>10416</v>
      </c>
      <c r="M3377" t="s">
        <v>32</v>
      </c>
      <c r="N3377" t="s">
        <v>33</v>
      </c>
    </row>
    <row r="3378" spans="1:14" x14ac:dyDescent="0.3">
      <c r="A3378" t="s">
        <v>10417</v>
      </c>
      <c r="B3378" t="s">
        <v>10418</v>
      </c>
      <c r="C3378" s="1">
        <v>33555</v>
      </c>
      <c r="D3378">
        <v>34</v>
      </c>
      <c r="E3378" t="s">
        <v>16</v>
      </c>
      <c r="F3378" t="s">
        <v>27</v>
      </c>
      <c r="G3378" t="s">
        <v>112</v>
      </c>
      <c r="H3378" t="s">
        <v>2731</v>
      </c>
      <c r="I3378" t="s">
        <v>30</v>
      </c>
      <c r="J3378" s="1">
        <v>43115</v>
      </c>
      <c r="K3378">
        <v>2018</v>
      </c>
      <c r="L3378" t="s">
        <v>10419</v>
      </c>
      <c r="M3378" t="s">
        <v>32</v>
      </c>
      <c r="N3378" t="s">
        <v>33</v>
      </c>
    </row>
    <row r="3379" spans="1:14" x14ac:dyDescent="0.3">
      <c r="A3379" t="s">
        <v>10420</v>
      </c>
      <c r="B3379" t="s">
        <v>10421</v>
      </c>
      <c r="C3379" s="1">
        <v>34533</v>
      </c>
      <c r="D3379">
        <v>31</v>
      </c>
      <c r="E3379" t="s">
        <v>16</v>
      </c>
      <c r="F3379" t="s">
        <v>54</v>
      </c>
      <c r="G3379" t="s">
        <v>28</v>
      </c>
      <c r="H3379" t="s">
        <v>1216</v>
      </c>
      <c r="I3379" t="s">
        <v>30</v>
      </c>
      <c r="J3379" s="1">
        <v>39429</v>
      </c>
      <c r="K3379">
        <v>2007</v>
      </c>
      <c r="L3379" t="s">
        <v>10422</v>
      </c>
      <c r="M3379" t="s">
        <v>32</v>
      </c>
      <c r="N3379" t="s">
        <v>33</v>
      </c>
    </row>
    <row r="3380" spans="1:14" x14ac:dyDescent="0.3">
      <c r="A3380" t="s">
        <v>10423</v>
      </c>
      <c r="B3380" t="s">
        <v>10424</v>
      </c>
      <c r="C3380" s="1">
        <v>24435</v>
      </c>
      <c r="D3380">
        <v>59</v>
      </c>
      <c r="E3380" t="s">
        <v>16</v>
      </c>
      <c r="F3380" t="s">
        <v>42</v>
      </c>
      <c r="G3380" t="s">
        <v>67</v>
      </c>
      <c r="H3380" t="s">
        <v>2186</v>
      </c>
      <c r="I3380" t="s">
        <v>20</v>
      </c>
      <c r="J3380" s="1">
        <v>37234</v>
      </c>
      <c r="K3380">
        <v>2001</v>
      </c>
      <c r="L3380" t="s">
        <v>10425</v>
      </c>
      <c r="M3380" t="s">
        <v>910</v>
      </c>
      <c r="N3380" t="s">
        <v>596</v>
      </c>
    </row>
    <row r="3381" spans="1:14" x14ac:dyDescent="0.3">
      <c r="A3381" t="s">
        <v>10426</v>
      </c>
      <c r="B3381" t="s">
        <v>10427</v>
      </c>
      <c r="C3381" s="1">
        <v>36435</v>
      </c>
      <c r="D3381">
        <v>26</v>
      </c>
      <c r="E3381" t="s">
        <v>16</v>
      </c>
      <c r="F3381" t="s">
        <v>54</v>
      </c>
      <c r="G3381" t="s">
        <v>28</v>
      </c>
      <c r="H3381" t="s">
        <v>1084</v>
      </c>
      <c r="I3381" t="s">
        <v>20</v>
      </c>
      <c r="J3381" s="1">
        <v>43008</v>
      </c>
      <c r="K3381">
        <v>2017</v>
      </c>
      <c r="L3381" t="s">
        <v>10428</v>
      </c>
      <c r="M3381" t="s">
        <v>347</v>
      </c>
      <c r="N3381" t="s">
        <v>234</v>
      </c>
    </row>
    <row r="3382" spans="1:14" x14ac:dyDescent="0.3">
      <c r="A3382" t="s">
        <v>10429</v>
      </c>
      <c r="B3382" t="s">
        <v>10430</v>
      </c>
      <c r="C3382" s="1">
        <v>34015</v>
      </c>
      <c r="D3382">
        <v>33</v>
      </c>
      <c r="E3382" t="s">
        <v>16</v>
      </c>
      <c r="F3382" t="s">
        <v>42</v>
      </c>
      <c r="G3382" t="s">
        <v>28</v>
      </c>
      <c r="H3382" t="s">
        <v>1408</v>
      </c>
      <c r="I3382" t="s">
        <v>30</v>
      </c>
      <c r="J3382" s="1">
        <v>40465</v>
      </c>
      <c r="K3382">
        <v>2010</v>
      </c>
      <c r="L3382" t="s">
        <v>10431</v>
      </c>
      <c r="M3382" t="s">
        <v>32</v>
      </c>
      <c r="N3382" t="s">
        <v>33</v>
      </c>
    </row>
    <row r="3383" spans="1:14" x14ac:dyDescent="0.3">
      <c r="A3383" t="s">
        <v>10432</v>
      </c>
      <c r="B3383" t="s">
        <v>10433</v>
      </c>
      <c r="C3383" s="1">
        <v>28509</v>
      </c>
      <c r="D3383">
        <v>48</v>
      </c>
      <c r="E3383" t="s">
        <v>16</v>
      </c>
      <c r="F3383" t="s">
        <v>36</v>
      </c>
      <c r="G3383" t="s">
        <v>129</v>
      </c>
      <c r="H3383" t="s">
        <v>543</v>
      </c>
      <c r="I3383" t="s">
        <v>30</v>
      </c>
      <c r="J3383" s="1">
        <v>43655</v>
      </c>
      <c r="K3383">
        <v>2019</v>
      </c>
      <c r="L3383" t="s">
        <v>10434</v>
      </c>
      <c r="M3383" t="s">
        <v>32</v>
      </c>
      <c r="N3383" t="s">
        <v>33</v>
      </c>
    </row>
    <row r="3384" spans="1:14" x14ac:dyDescent="0.3">
      <c r="A3384" t="s">
        <v>10435</v>
      </c>
      <c r="B3384" t="s">
        <v>10436</v>
      </c>
      <c r="C3384" s="1">
        <v>35640</v>
      </c>
      <c r="D3384">
        <v>28</v>
      </c>
      <c r="E3384" t="s">
        <v>16</v>
      </c>
      <c r="F3384" t="s">
        <v>42</v>
      </c>
      <c r="G3384" t="s">
        <v>28</v>
      </c>
      <c r="H3384" t="s">
        <v>125</v>
      </c>
      <c r="I3384" t="s">
        <v>30</v>
      </c>
      <c r="J3384" s="1">
        <v>38639</v>
      </c>
      <c r="K3384">
        <v>2005</v>
      </c>
      <c r="L3384" t="s">
        <v>10437</v>
      </c>
      <c r="M3384" t="s">
        <v>32</v>
      </c>
      <c r="N3384" t="s">
        <v>33</v>
      </c>
    </row>
    <row r="3385" spans="1:14" x14ac:dyDescent="0.3">
      <c r="A3385" t="s">
        <v>10438</v>
      </c>
      <c r="B3385" t="s">
        <v>10439</v>
      </c>
      <c r="C3385" s="1">
        <v>26760</v>
      </c>
      <c r="D3385">
        <v>52</v>
      </c>
      <c r="E3385" t="s">
        <v>26</v>
      </c>
      <c r="F3385" t="s">
        <v>27</v>
      </c>
      <c r="G3385" t="s">
        <v>129</v>
      </c>
      <c r="H3385" t="s">
        <v>543</v>
      </c>
      <c r="I3385" t="s">
        <v>30</v>
      </c>
      <c r="J3385" s="1">
        <v>40293</v>
      </c>
      <c r="K3385">
        <v>2010</v>
      </c>
      <c r="L3385" t="s">
        <v>10440</v>
      </c>
      <c r="M3385" t="s">
        <v>32</v>
      </c>
      <c r="N3385" t="s">
        <v>33</v>
      </c>
    </row>
    <row r="3386" spans="1:14" x14ac:dyDescent="0.3">
      <c r="A3386" t="s">
        <v>10441</v>
      </c>
      <c r="B3386" t="s">
        <v>10442</v>
      </c>
      <c r="C3386" s="1">
        <v>36036</v>
      </c>
      <c r="D3386">
        <v>27</v>
      </c>
      <c r="E3386" t="s">
        <v>16</v>
      </c>
      <c r="F3386" t="s">
        <v>42</v>
      </c>
      <c r="G3386" t="s">
        <v>129</v>
      </c>
      <c r="H3386" t="s">
        <v>275</v>
      </c>
      <c r="I3386" t="s">
        <v>30</v>
      </c>
      <c r="J3386" s="1">
        <v>42553</v>
      </c>
      <c r="K3386">
        <v>2016</v>
      </c>
      <c r="L3386" t="s">
        <v>10443</v>
      </c>
      <c r="M3386" t="s">
        <v>32</v>
      </c>
      <c r="N3386" t="s">
        <v>33</v>
      </c>
    </row>
    <row r="3387" spans="1:14" x14ac:dyDescent="0.3">
      <c r="A3387" t="s">
        <v>10444</v>
      </c>
      <c r="B3387" t="s">
        <v>10445</v>
      </c>
      <c r="C3387" s="1">
        <v>35694</v>
      </c>
      <c r="D3387">
        <v>28</v>
      </c>
      <c r="E3387" t="s">
        <v>16</v>
      </c>
      <c r="F3387" t="s">
        <v>218</v>
      </c>
      <c r="G3387" t="s">
        <v>28</v>
      </c>
      <c r="H3387" t="s">
        <v>1162</v>
      </c>
      <c r="I3387" t="s">
        <v>20</v>
      </c>
      <c r="J3387" s="1">
        <v>40865</v>
      </c>
      <c r="K3387">
        <v>2011</v>
      </c>
      <c r="L3387" t="s">
        <v>10446</v>
      </c>
      <c r="M3387" t="s">
        <v>50</v>
      </c>
      <c r="N3387" t="s">
        <v>51</v>
      </c>
    </row>
    <row r="3388" spans="1:14" x14ac:dyDescent="0.3">
      <c r="A3388" t="s">
        <v>10447</v>
      </c>
      <c r="B3388" t="s">
        <v>10448</v>
      </c>
      <c r="C3388" s="1">
        <v>33758</v>
      </c>
      <c r="D3388">
        <v>33</v>
      </c>
      <c r="E3388" t="s">
        <v>26</v>
      </c>
      <c r="F3388" t="s">
        <v>27</v>
      </c>
      <c r="G3388" t="s">
        <v>112</v>
      </c>
      <c r="H3388" t="s">
        <v>1061</v>
      </c>
      <c r="I3388" t="s">
        <v>30</v>
      </c>
      <c r="J3388" s="1">
        <v>40006</v>
      </c>
      <c r="K3388">
        <v>2009</v>
      </c>
      <c r="L3388" t="s">
        <v>10449</v>
      </c>
      <c r="M3388" t="s">
        <v>32</v>
      </c>
      <c r="N3388" t="s">
        <v>33</v>
      </c>
    </row>
    <row r="3389" spans="1:14" x14ac:dyDescent="0.3">
      <c r="A3389" t="s">
        <v>10450</v>
      </c>
      <c r="B3389" t="s">
        <v>10451</v>
      </c>
      <c r="C3389" s="1">
        <v>35363</v>
      </c>
      <c r="D3389">
        <v>29</v>
      </c>
      <c r="E3389" t="s">
        <v>26</v>
      </c>
      <c r="F3389" t="s">
        <v>42</v>
      </c>
      <c r="G3389" t="s">
        <v>67</v>
      </c>
      <c r="H3389" t="s">
        <v>68</v>
      </c>
      <c r="I3389" t="s">
        <v>30</v>
      </c>
      <c r="J3389" s="1">
        <v>38219</v>
      </c>
      <c r="K3389">
        <v>2004</v>
      </c>
      <c r="L3389" t="s">
        <v>10452</v>
      </c>
      <c r="M3389" t="s">
        <v>32</v>
      </c>
      <c r="N3389" t="s">
        <v>33</v>
      </c>
    </row>
    <row r="3390" spans="1:14" x14ac:dyDescent="0.3">
      <c r="A3390" t="s">
        <v>10453</v>
      </c>
      <c r="B3390" t="s">
        <v>10454</v>
      </c>
      <c r="C3390" s="1">
        <v>34250</v>
      </c>
      <c r="D3390">
        <v>32</v>
      </c>
      <c r="E3390" t="s">
        <v>26</v>
      </c>
      <c r="F3390" t="s">
        <v>42</v>
      </c>
      <c r="G3390" t="s">
        <v>28</v>
      </c>
      <c r="H3390" t="s">
        <v>29</v>
      </c>
      <c r="I3390" t="s">
        <v>30</v>
      </c>
      <c r="J3390" s="1">
        <v>40807</v>
      </c>
      <c r="K3390">
        <v>2011</v>
      </c>
      <c r="L3390" t="s">
        <v>10455</v>
      </c>
      <c r="M3390" t="s">
        <v>32</v>
      </c>
      <c r="N3390" t="s">
        <v>33</v>
      </c>
    </row>
    <row r="3391" spans="1:14" x14ac:dyDescent="0.3">
      <c r="A3391" t="s">
        <v>10456</v>
      </c>
      <c r="B3391" t="s">
        <v>10457</v>
      </c>
      <c r="C3391" s="1">
        <v>27904</v>
      </c>
      <c r="D3391">
        <v>49</v>
      </c>
      <c r="E3391" t="s">
        <v>16</v>
      </c>
      <c r="F3391" t="s">
        <v>27</v>
      </c>
      <c r="G3391" t="s">
        <v>28</v>
      </c>
      <c r="H3391" t="s">
        <v>1991</v>
      </c>
      <c r="I3391" t="s">
        <v>20</v>
      </c>
      <c r="J3391" s="1">
        <v>42478</v>
      </c>
      <c r="K3391">
        <v>2016</v>
      </c>
      <c r="L3391" t="s">
        <v>10458</v>
      </c>
      <c r="M3391" t="s">
        <v>868</v>
      </c>
      <c r="N3391" t="s">
        <v>33</v>
      </c>
    </row>
    <row r="3392" spans="1:14" x14ac:dyDescent="0.3">
      <c r="A3392" t="s">
        <v>10459</v>
      </c>
      <c r="B3392" t="s">
        <v>10460</v>
      </c>
      <c r="C3392" s="1">
        <v>26125</v>
      </c>
      <c r="D3392">
        <v>54</v>
      </c>
      <c r="E3392" t="s">
        <v>16</v>
      </c>
      <c r="F3392" t="s">
        <v>42</v>
      </c>
      <c r="G3392" t="s">
        <v>103</v>
      </c>
      <c r="H3392" t="s">
        <v>727</v>
      </c>
      <c r="I3392" t="s">
        <v>30</v>
      </c>
      <c r="J3392" s="1">
        <v>38633</v>
      </c>
      <c r="K3392">
        <v>2005</v>
      </c>
      <c r="L3392" t="s">
        <v>10461</v>
      </c>
      <c r="M3392" t="s">
        <v>32</v>
      </c>
      <c r="N3392" t="s">
        <v>33</v>
      </c>
    </row>
    <row r="3393" spans="1:14" x14ac:dyDescent="0.3">
      <c r="A3393" t="s">
        <v>10462</v>
      </c>
      <c r="B3393" t="s">
        <v>10463</v>
      </c>
      <c r="C3393" s="1">
        <v>25965</v>
      </c>
      <c r="D3393">
        <v>55</v>
      </c>
      <c r="E3393" t="s">
        <v>26</v>
      </c>
      <c r="F3393" t="s">
        <v>218</v>
      </c>
      <c r="G3393" t="s">
        <v>76</v>
      </c>
      <c r="H3393" t="s">
        <v>214</v>
      </c>
      <c r="I3393" t="s">
        <v>30</v>
      </c>
      <c r="J3393" s="1">
        <v>38373</v>
      </c>
      <c r="K3393">
        <v>2005</v>
      </c>
      <c r="L3393" t="s">
        <v>10464</v>
      </c>
      <c r="M3393" t="s">
        <v>32</v>
      </c>
      <c r="N3393" t="s">
        <v>33</v>
      </c>
    </row>
    <row r="3394" spans="1:14" x14ac:dyDescent="0.3">
      <c r="A3394" t="s">
        <v>10465</v>
      </c>
      <c r="B3394" t="s">
        <v>10466</v>
      </c>
      <c r="C3394" s="1">
        <v>25949</v>
      </c>
      <c r="D3394">
        <v>55</v>
      </c>
      <c r="E3394" t="s">
        <v>16</v>
      </c>
      <c r="F3394" t="s">
        <v>27</v>
      </c>
      <c r="G3394" t="s">
        <v>28</v>
      </c>
      <c r="H3394" t="s">
        <v>1216</v>
      </c>
      <c r="I3394" t="s">
        <v>30</v>
      </c>
      <c r="J3394" s="1">
        <v>39397</v>
      </c>
      <c r="K3394">
        <v>2007</v>
      </c>
      <c r="L3394" t="s">
        <v>10467</v>
      </c>
      <c r="M3394" t="s">
        <v>32</v>
      </c>
      <c r="N3394" t="s">
        <v>33</v>
      </c>
    </row>
    <row r="3395" spans="1:14" x14ac:dyDescent="0.3">
      <c r="A3395" t="s">
        <v>10468</v>
      </c>
      <c r="B3395" t="s">
        <v>10469</v>
      </c>
      <c r="C3395" s="1">
        <v>36580</v>
      </c>
      <c r="D3395">
        <v>26</v>
      </c>
      <c r="E3395" t="s">
        <v>16</v>
      </c>
      <c r="F3395" t="s">
        <v>17</v>
      </c>
      <c r="G3395" t="s">
        <v>28</v>
      </c>
      <c r="H3395" t="s">
        <v>5565</v>
      </c>
      <c r="I3395" t="s">
        <v>30</v>
      </c>
      <c r="J3395" s="1">
        <v>39499</v>
      </c>
      <c r="K3395">
        <v>2008</v>
      </c>
      <c r="L3395" t="s">
        <v>10470</v>
      </c>
      <c r="M3395" t="s">
        <v>32</v>
      </c>
      <c r="N3395" t="s">
        <v>33</v>
      </c>
    </row>
    <row r="3396" spans="1:14" x14ac:dyDescent="0.3">
      <c r="A3396" t="s">
        <v>10471</v>
      </c>
      <c r="B3396" t="s">
        <v>10472</v>
      </c>
      <c r="C3396" s="1">
        <v>28103</v>
      </c>
      <c r="D3396">
        <v>49</v>
      </c>
      <c r="E3396" t="s">
        <v>26</v>
      </c>
      <c r="F3396" t="s">
        <v>36</v>
      </c>
      <c r="G3396" t="s">
        <v>112</v>
      </c>
      <c r="H3396" t="s">
        <v>2731</v>
      </c>
      <c r="I3396" t="s">
        <v>30</v>
      </c>
      <c r="J3396" s="1">
        <v>42957</v>
      </c>
      <c r="K3396">
        <v>2017</v>
      </c>
      <c r="L3396" t="s">
        <v>10473</v>
      </c>
      <c r="M3396" t="s">
        <v>32</v>
      </c>
      <c r="N3396" t="s">
        <v>33</v>
      </c>
    </row>
    <row r="3397" spans="1:14" x14ac:dyDescent="0.3">
      <c r="A3397" t="s">
        <v>10474</v>
      </c>
      <c r="B3397" t="s">
        <v>10475</v>
      </c>
      <c r="C3397" s="1">
        <v>31276</v>
      </c>
      <c r="D3397">
        <v>40</v>
      </c>
      <c r="E3397" t="s">
        <v>16</v>
      </c>
      <c r="F3397" t="s">
        <v>54</v>
      </c>
      <c r="G3397" t="s">
        <v>112</v>
      </c>
      <c r="H3397" t="s">
        <v>712</v>
      </c>
      <c r="I3397" t="s">
        <v>30</v>
      </c>
      <c r="J3397" s="1">
        <v>41377</v>
      </c>
      <c r="K3397">
        <v>2013</v>
      </c>
      <c r="L3397" t="s">
        <v>10476</v>
      </c>
      <c r="M3397" t="s">
        <v>32</v>
      </c>
      <c r="N3397" t="s">
        <v>33</v>
      </c>
    </row>
    <row r="3398" spans="1:14" x14ac:dyDescent="0.3">
      <c r="A3398" t="s">
        <v>10477</v>
      </c>
      <c r="B3398" t="s">
        <v>10478</v>
      </c>
      <c r="C3398" s="1">
        <v>33619</v>
      </c>
      <c r="D3398">
        <v>34</v>
      </c>
      <c r="E3398" t="s">
        <v>16</v>
      </c>
      <c r="F3398" t="s">
        <v>42</v>
      </c>
      <c r="G3398" t="s">
        <v>28</v>
      </c>
      <c r="H3398" t="s">
        <v>29</v>
      </c>
      <c r="I3398" t="s">
        <v>30</v>
      </c>
      <c r="J3398" s="1">
        <v>39147</v>
      </c>
      <c r="K3398">
        <v>2007</v>
      </c>
      <c r="L3398" t="s">
        <v>10479</v>
      </c>
      <c r="M3398" t="s">
        <v>32</v>
      </c>
      <c r="N3398" t="s">
        <v>33</v>
      </c>
    </row>
    <row r="3399" spans="1:14" x14ac:dyDescent="0.3">
      <c r="A3399" t="s">
        <v>10480</v>
      </c>
      <c r="B3399" t="s">
        <v>10481</v>
      </c>
      <c r="C3399" s="1">
        <v>36815</v>
      </c>
      <c r="D3399">
        <v>25</v>
      </c>
      <c r="E3399" t="s">
        <v>26</v>
      </c>
      <c r="F3399" t="s">
        <v>152</v>
      </c>
      <c r="G3399" t="s">
        <v>28</v>
      </c>
      <c r="H3399" t="s">
        <v>590</v>
      </c>
      <c r="I3399" t="s">
        <v>30</v>
      </c>
      <c r="J3399" s="1">
        <v>38969</v>
      </c>
      <c r="K3399">
        <v>2006</v>
      </c>
      <c r="L3399" t="s">
        <v>10482</v>
      </c>
      <c r="M3399" t="s">
        <v>32</v>
      </c>
      <c r="N3399" t="s">
        <v>33</v>
      </c>
    </row>
    <row r="3400" spans="1:14" x14ac:dyDescent="0.3">
      <c r="A3400" t="s">
        <v>10483</v>
      </c>
      <c r="B3400" t="s">
        <v>10484</v>
      </c>
      <c r="C3400" s="1">
        <v>28868</v>
      </c>
      <c r="D3400">
        <v>47</v>
      </c>
      <c r="E3400" t="s">
        <v>26</v>
      </c>
      <c r="F3400" t="s">
        <v>36</v>
      </c>
      <c r="G3400" t="s">
        <v>103</v>
      </c>
      <c r="H3400" t="s">
        <v>837</v>
      </c>
      <c r="I3400" t="s">
        <v>20</v>
      </c>
      <c r="J3400" s="1">
        <v>41637</v>
      </c>
      <c r="K3400">
        <v>2013</v>
      </c>
      <c r="L3400" t="s">
        <v>10485</v>
      </c>
      <c r="M3400" t="s">
        <v>831</v>
      </c>
      <c r="N3400" t="s">
        <v>448</v>
      </c>
    </row>
    <row r="3401" spans="1:14" x14ac:dyDescent="0.3">
      <c r="A3401" t="s">
        <v>10486</v>
      </c>
      <c r="B3401" t="s">
        <v>10487</v>
      </c>
      <c r="C3401" s="1">
        <v>35606</v>
      </c>
      <c r="D3401">
        <v>28</v>
      </c>
      <c r="E3401" t="s">
        <v>16</v>
      </c>
      <c r="F3401" t="s">
        <v>218</v>
      </c>
      <c r="G3401" t="s">
        <v>37</v>
      </c>
      <c r="H3401" t="s">
        <v>184</v>
      </c>
      <c r="I3401" t="s">
        <v>20</v>
      </c>
      <c r="J3401" s="1">
        <v>41968</v>
      </c>
      <c r="K3401">
        <v>2014</v>
      </c>
      <c r="L3401" t="s">
        <v>10488</v>
      </c>
      <c r="M3401" t="s">
        <v>60</v>
      </c>
      <c r="N3401" t="s">
        <v>51</v>
      </c>
    </row>
    <row r="3402" spans="1:14" x14ac:dyDescent="0.3">
      <c r="A3402" t="s">
        <v>10489</v>
      </c>
      <c r="B3402" t="s">
        <v>10490</v>
      </c>
      <c r="C3402" s="1">
        <v>28400</v>
      </c>
      <c r="D3402">
        <v>48</v>
      </c>
      <c r="E3402" t="s">
        <v>16</v>
      </c>
      <c r="F3402" t="s">
        <v>36</v>
      </c>
      <c r="G3402" t="s">
        <v>37</v>
      </c>
      <c r="H3402" t="s">
        <v>314</v>
      </c>
      <c r="I3402" t="s">
        <v>20</v>
      </c>
      <c r="J3402" s="1">
        <v>39751</v>
      </c>
      <c r="K3402">
        <v>2008</v>
      </c>
      <c r="L3402" t="s">
        <v>10491</v>
      </c>
      <c r="M3402" t="s">
        <v>50</v>
      </c>
      <c r="N3402" t="s">
        <v>51</v>
      </c>
    </row>
    <row r="3403" spans="1:14" x14ac:dyDescent="0.3">
      <c r="A3403" t="s">
        <v>10492</v>
      </c>
      <c r="B3403" t="s">
        <v>10493</v>
      </c>
      <c r="C3403" s="1">
        <v>26522</v>
      </c>
      <c r="D3403">
        <v>53</v>
      </c>
      <c r="E3403" t="s">
        <v>16</v>
      </c>
      <c r="F3403" t="s">
        <v>42</v>
      </c>
      <c r="G3403" t="s">
        <v>37</v>
      </c>
      <c r="H3403" t="s">
        <v>532</v>
      </c>
      <c r="I3403" t="s">
        <v>30</v>
      </c>
      <c r="J3403" s="1">
        <v>41106</v>
      </c>
      <c r="K3403">
        <v>2012</v>
      </c>
      <c r="L3403" t="s">
        <v>10494</v>
      </c>
      <c r="M3403" t="s">
        <v>32</v>
      </c>
      <c r="N3403" t="s">
        <v>33</v>
      </c>
    </row>
    <row r="3404" spans="1:14" x14ac:dyDescent="0.3">
      <c r="A3404" t="s">
        <v>10495</v>
      </c>
      <c r="B3404" t="s">
        <v>10496</v>
      </c>
      <c r="C3404" s="1">
        <v>27599</v>
      </c>
      <c r="D3404">
        <v>50</v>
      </c>
      <c r="E3404" t="s">
        <v>16</v>
      </c>
      <c r="F3404" t="s">
        <v>42</v>
      </c>
      <c r="G3404" t="s">
        <v>28</v>
      </c>
      <c r="H3404" t="s">
        <v>3795</v>
      </c>
      <c r="I3404" t="s">
        <v>30</v>
      </c>
      <c r="J3404" s="1">
        <v>43672</v>
      </c>
      <c r="K3404">
        <v>2019</v>
      </c>
      <c r="L3404" t="s">
        <v>10497</v>
      </c>
      <c r="M3404" t="s">
        <v>32</v>
      </c>
      <c r="N3404" t="s">
        <v>33</v>
      </c>
    </row>
    <row r="3405" spans="1:14" x14ac:dyDescent="0.3">
      <c r="A3405" t="s">
        <v>10498</v>
      </c>
      <c r="B3405" t="s">
        <v>10499</v>
      </c>
      <c r="C3405" s="1">
        <v>36348</v>
      </c>
      <c r="D3405">
        <v>26</v>
      </c>
      <c r="E3405" t="s">
        <v>26</v>
      </c>
      <c r="F3405" t="s">
        <v>27</v>
      </c>
      <c r="G3405" t="s">
        <v>112</v>
      </c>
      <c r="H3405" t="s">
        <v>1061</v>
      </c>
      <c r="I3405" t="s">
        <v>30</v>
      </c>
      <c r="J3405" s="1">
        <v>43323</v>
      </c>
      <c r="K3405">
        <v>2018</v>
      </c>
      <c r="L3405" t="s">
        <v>10500</v>
      </c>
      <c r="M3405" t="s">
        <v>32</v>
      </c>
      <c r="N3405" t="s">
        <v>33</v>
      </c>
    </row>
    <row r="3406" spans="1:14" x14ac:dyDescent="0.3">
      <c r="A3406" t="s">
        <v>10501</v>
      </c>
      <c r="B3406" t="s">
        <v>10502</v>
      </c>
      <c r="C3406" s="1">
        <v>29105</v>
      </c>
      <c r="D3406">
        <v>46</v>
      </c>
      <c r="E3406" t="s">
        <v>16</v>
      </c>
      <c r="F3406" t="s">
        <v>36</v>
      </c>
      <c r="G3406" t="s">
        <v>43</v>
      </c>
      <c r="H3406" t="s">
        <v>1969</v>
      </c>
      <c r="I3406" t="s">
        <v>20</v>
      </c>
      <c r="J3406" s="1">
        <v>37213</v>
      </c>
      <c r="K3406">
        <v>2001</v>
      </c>
      <c r="L3406" t="s">
        <v>10503</v>
      </c>
      <c r="M3406" t="s">
        <v>233</v>
      </c>
      <c r="N3406" t="s">
        <v>234</v>
      </c>
    </row>
    <row r="3407" spans="1:14" x14ac:dyDescent="0.3">
      <c r="A3407" t="s">
        <v>10504</v>
      </c>
      <c r="B3407" t="s">
        <v>10505</v>
      </c>
      <c r="C3407" s="1">
        <v>32550</v>
      </c>
      <c r="D3407">
        <v>37</v>
      </c>
      <c r="E3407" t="s">
        <v>16</v>
      </c>
      <c r="F3407" t="s">
        <v>42</v>
      </c>
      <c r="G3407" t="s">
        <v>28</v>
      </c>
      <c r="H3407" t="s">
        <v>5565</v>
      </c>
      <c r="I3407" t="s">
        <v>30</v>
      </c>
      <c r="J3407" s="1">
        <v>42639</v>
      </c>
      <c r="K3407">
        <v>2016</v>
      </c>
      <c r="L3407" t="s">
        <v>10506</v>
      </c>
      <c r="M3407" t="s">
        <v>32</v>
      </c>
      <c r="N3407" t="s">
        <v>33</v>
      </c>
    </row>
    <row r="3408" spans="1:14" x14ac:dyDescent="0.3">
      <c r="A3408" t="s">
        <v>10507</v>
      </c>
      <c r="B3408" t="s">
        <v>10508</v>
      </c>
      <c r="C3408" s="1">
        <v>29184</v>
      </c>
      <c r="D3408">
        <v>46</v>
      </c>
      <c r="E3408" t="s">
        <v>16</v>
      </c>
      <c r="F3408" t="s">
        <v>54</v>
      </c>
      <c r="G3408" t="s">
        <v>43</v>
      </c>
      <c r="H3408" t="s">
        <v>44</v>
      </c>
      <c r="I3408" t="s">
        <v>30</v>
      </c>
      <c r="J3408" s="1">
        <v>40424</v>
      </c>
      <c r="K3408">
        <v>2010</v>
      </c>
      <c r="L3408" t="s">
        <v>10509</v>
      </c>
      <c r="M3408" t="s">
        <v>32</v>
      </c>
      <c r="N3408" t="s">
        <v>33</v>
      </c>
    </row>
    <row r="3409" spans="1:14" x14ac:dyDescent="0.3">
      <c r="A3409" t="s">
        <v>10510</v>
      </c>
      <c r="B3409" t="s">
        <v>10511</v>
      </c>
      <c r="C3409" s="1">
        <v>27027</v>
      </c>
      <c r="D3409">
        <v>52</v>
      </c>
      <c r="E3409" t="s">
        <v>16</v>
      </c>
      <c r="F3409" t="s">
        <v>17</v>
      </c>
      <c r="G3409" t="s">
        <v>37</v>
      </c>
      <c r="H3409" t="s">
        <v>532</v>
      </c>
      <c r="I3409" t="s">
        <v>20</v>
      </c>
      <c r="J3409" s="1">
        <v>41016</v>
      </c>
      <c r="K3409">
        <v>2012</v>
      </c>
      <c r="L3409" t="s">
        <v>10512</v>
      </c>
      <c r="M3409" t="s">
        <v>577</v>
      </c>
      <c r="N3409" t="s">
        <v>51</v>
      </c>
    </row>
    <row r="3410" spans="1:14" x14ac:dyDescent="0.3">
      <c r="A3410" t="s">
        <v>10513</v>
      </c>
      <c r="B3410" t="s">
        <v>10514</v>
      </c>
      <c r="C3410" s="1">
        <v>25934</v>
      </c>
      <c r="D3410">
        <v>55</v>
      </c>
      <c r="E3410" t="s">
        <v>26</v>
      </c>
      <c r="F3410" t="s">
        <v>27</v>
      </c>
      <c r="G3410" t="s">
        <v>43</v>
      </c>
      <c r="H3410" t="s">
        <v>94</v>
      </c>
      <c r="I3410" t="s">
        <v>20</v>
      </c>
      <c r="J3410" s="1">
        <v>38346</v>
      </c>
      <c r="K3410">
        <v>2004</v>
      </c>
      <c r="L3410" t="s">
        <v>10515</v>
      </c>
      <c r="M3410" t="s">
        <v>663</v>
      </c>
      <c r="N3410" t="s">
        <v>33</v>
      </c>
    </row>
    <row r="3411" spans="1:14" x14ac:dyDescent="0.3">
      <c r="A3411" t="s">
        <v>10516</v>
      </c>
      <c r="B3411" t="s">
        <v>10517</v>
      </c>
      <c r="C3411" s="1">
        <v>37098</v>
      </c>
      <c r="D3411">
        <v>24</v>
      </c>
      <c r="E3411" t="s">
        <v>26</v>
      </c>
      <c r="F3411" t="s">
        <v>17</v>
      </c>
      <c r="G3411" t="s">
        <v>48</v>
      </c>
      <c r="H3411" t="s">
        <v>159</v>
      </c>
      <c r="I3411" t="s">
        <v>30</v>
      </c>
      <c r="J3411" s="1">
        <v>38415</v>
      </c>
      <c r="K3411">
        <v>2005</v>
      </c>
      <c r="L3411" t="s">
        <v>10518</v>
      </c>
      <c r="M3411" t="s">
        <v>32</v>
      </c>
      <c r="N3411" t="s">
        <v>33</v>
      </c>
    </row>
    <row r="3412" spans="1:14" x14ac:dyDescent="0.3">
      <c r="A3412" t="s">
        <v>10519</v>
      </c>
      <c r="B3412" t="s">
        <v>10520</v>
      </c>
      <c r="C3412" s="1">
        <v>35601</v>
      </c>
      <c r="D3412">
        <v>28</v>
      </c>
      <c r="E3412" t="s">
        <v>16</v>
      </c>
      <c r="F3412" t="s">
        <v>27</v>
      </c>
      <c r="G3412" t="s">
        <v>112</v>
      </c>
      <c r="H3412" t="s">
        <v>145</v>
      </c>
      <c r="I3412" t="s">
        <v>30</v>
      </c>
      <c r="J3412" s="1">
        <v>43000</v>
      </c>
      <c r="K3412">
        <v>2017</v>
      </c>
      <c r="L3412" t="s">
        <v>10521</v>
      </c>
      <c r="M3412" t="s">
        <v>32</v>
      </c>
      <c r="N3412" t="s">
        <v>33</v>
      </c>
    </row>
    <row r="3413" spans="1:14" x14ac:dyDescent="0.3">
      <c r="A3413" t="s">
        <v>10522</v>
      </c>
      <c r="B3413" t="s">
        <v>10523</v>
      </c>
      <c r="C3413" s="1">
        <v>28856</v>
      </c>
      <c r="D3413">
        <v>47</v>
      </c>
      <c r="E3413" t="s">
        <v>26</v>
      </c>
      <c r="F3413" t="s">
        <v>42</v>
      </c>
      <c r="G3413" t="s">
        <v>43</v>
      </c>
      <c r="H3413" t="s">
        <v>207</v>
      </c>
      <c r="I3413" t="s">
        <v>30</v>
      </c>
      <c r="J3413" s="1">
        <v>40956</v>
      </c>
      <c r="K3413">
        <v>2012</v>
      </c>
      <c r="L3413" t="s">
        <v>10524</v>
      </c>
      <c r="M3413" t="s">
        <v>32</v>
      </c>
      <c r="N3413" t="s">
        <v>33</v>
      </c>
    </row>
    <row r="3414" spans="1:14" x14ac:dyDescent="0.3">
      <c r="A3414" t="s">
        <v>10525</v>
      </c>
      <c r="B3414" t="s">
        <v>10526</v>
      </c>
      <c r="C3414" s="1">
        <v>29652</v>
      </c>
      <c r="D3414">
        <v>45</v>
      </c>
      <c r="E3414" t="s">
        <v>26</v>
      </c>
      <c r="F3414" t="s">
        <v>17</v>
      </c>
      <c r="G3414" t="s">
        <v>98</v>
      </c>
      <c r="H3414" t="s">
        <v>99</v>
      </c>
      <c r="I3414" t="s">
        <v>30</v>
      </c>
      <c r="J3414" s="1">
        <v>40315</v>
      </c>
      <c r="K3414">
        <v>2010</v>
      </c>
      <c r="L3414" t="s">
        <v>10527</v>
      </c>
      <c r="M3414" t="s">
        <v>32</v>
      </c>
      <c r="N3414" t="s">
        <v>33</v>
      </c>
    </row>
    <row r="3415" spans="1:14" x14ac:dyDescent="0.3">
      <c r="A3415" t="s">
        <v>10528</v>
      </c>
      <c r="B3415" t="s">
        <v>10529</v>
      </c>
      <c r="C3415" s="1">
        <v>35225</v>
      </c>
      <c r="D3415">
        <v>29</v>
      </c>
      <c r="E3415" t="s">
        <v>26</v>
      </c>
      <c r="F3415" t="s">
        <v>36</v>
      </c>
      <c r="G3415" t="s">
        <v>28</v>
      </c>
      <c r="H3415" t="s">
        <v>571</v>
      </c>
      <c r="I3415" t="s">
        <v>20</v>
      </c>
      <c r="J3415" s="1">
        <v>37689</v>
      </c>
      <c r="K3415">
        <v>2003</v>
      </c>
      <c r="L3415" t="s">
        <v>10530</v>
      </c>
      <c r="M3415" t="s">
        <v>32</v>
      </c>
      <c r="N3415" t="s">
        <v>33</v>
      </c>
    </row>
    <row r="3416" spans="1:14" x14ac:dyDescent="0.3">
      <c r="A3416" t="s">
        <v>10531</v>
      </c>
      <c r="B3416" t="s">
        <v>10532</v>
      </c>
      <c r="C3416" s="1">
        <v>29010</v>
      </c>
      <c r="D3416">
        <v>46</v>
      </c>
      <c r="E3416" t="s">
        <v>16</v>
      </c>
      <c r="F3416" t="s">
        <v>42</v>
      </c>
      <c r="G3416" t="s">
        <v>37</v>
      </c>
      <c r="H3416" t="s">
        <v>275</v>
      </c>
      <c r="I3416" t="s">
        <v>30</v>
      </c>
      <c r="J3416" s="1">
        <v>39671</v>
      </c>
      <c r="K3416">
        <v>2008</v>
      </c>
      <c r="L3416" t="s">
        <v>10533</v>
      </c>
      <c r="M3416" t="s">
        <v>32</v>
      </c>
      <c r="N3416" t="s">
        <v>33</v>
      </c>
    </row>
    <row r="3417" spans="1:14" x14ac:dyDescent="0.3">
      <c r="A3417" t="s">
        <v>10534</v>
      </c>
      <c r="B3417" t="s">
        <v>10535</v>
      </c>
      <c r="C3417" s="1">
        <v>33472</v>
      </c>
      <c r="D3417">
        <v>34</v>
      </c>
      <c r="E3417" t="s">
        <v>26</v>
      </c>
      <c r="F3417" t="s">
        <v>152</v>
      </c>
      <c r="G3417" t="s">
        <v>112</v>
      </c>
      <c r="H3417" t="s">
        <v>620</v>
      </c>
      <c r="I3417" t="s">
        <v>30</v>
      </c>
      <c r="J3417" s="1">
        <v>39447</v>
      </c>
      <c r="K3417">
        <v>2007</v>
      </c>
      <c r="L3417" t="s">
        <v>10536</v>
      </c>
      <c r="M3417" t="s">
        <v>32</v>
      </c>
      <c r="N3417" t="s">
        <v>33</v>
      </c>
    </row>
    <row r="3418" spans="1:14" x14ac:dyDescent="0.3">
      <c r="A3418" t="s">
        <v>10537</v>
      </c>
      <c r="B3418" t="s">
        <v>10538</v>
      </c>
      <c r="C3418" s="1">
        <v>27608</v>
      </c>
      <c r="D3418">
        <v>50</v>
      </c>
      <c r="E3418" t="s">
        <v>26</v>
      </c>
      <c r="F3418" t="s">
        <v>42</v>
      </c>
      <c r="G3418" t="s">
        <v>28</v>
      </c>
      <c r="H3418" t="s">
        <v>117</v>
      </c>
      <c r="I3418" t="s">
        <v>30</v>
      </c>
      <c r="J3418" s="1">
        <v>38072</v>
      </c>
      <c r="K3418">
        <v>2004</v>
      </c>
      <c r="L3418" t="s">
        <v>10539</v>
      </c>
      <c r="M3418" t="s">
        <v>32</v>
      </c>
      <c r="N3418" t="s">
        <v>33</v>
      </c>
    </row>
    <row r="3419" spans="1:14" x14ac:dyDescent="0.3">
      <c r="A3419" t="s">
        <v>10540</v>
      </c>
      <c r="B3419" t="s">
        <v>10541</v>
      </c>
      <c r="C3419" s="1">
        <v>26538</v>
      </c>
      <c r="D3419">
        <v>53</v>
      </c>
      <c r="E3419" t="s">
        <v>16</v>
      </c>
      <c r="F3419" t="s">
        <v>42</v>
      </c>
      <c r="G3419" t="s">
        <v>28</v>
      </c>
      <c r="H3419" t="s">
        <v>1701</v>
      </c>
      <c r="I3419" t="s">
        <v>30</v>
      </c>
      <c r="J3419" s="1">
        <v>42321</v>
      </c>
      <c r="K3419">
        <v>2015</v>
      </c>
      <c r="L3419" t="s">
        <v>10542</v>
      </c>
      <c r="M3419" t="s">
        <v>32</v>
      </c>
      <c r="N3419" t="s">
        <v>33</v>
      </c>
    </row>
    <row r="3420" spans="1:14" x14ac:dyDescent="0.3">
      <c r="A3420" t="s">
        <v>10543</v>
      </c>
      <c r="B3420" t="s">
        <v>10544</v>
      </c>
      <c r="C3420" s="1">
        <v>28476</v>
      </c>
      <c r="D3420">
        <v>48</v>
      </c>
      <c r="E3420" t="s">
        <v>26</v>
      </c>
      <c r="F3420" t="s">
        <v>42</v>
      </c>
      <c r="G3420" t="s">
        <v>67</v>
      </c>
      <c r="H3420" t="s">
        <v>2186</v>
      </c>
      <c r="I3420" t="s">
        <v>30</v>
      </c>
      <c r="J3420" s="1">
        <v>42806</v>
      </c>
      <c r="K3420">
        <v>2017</v>
      </c>
      <c r="L3420" t="s">
        <v>10545</v>
      </c>
      <c r="M3420" t="s">
        <v>32</v>
      </c>
      <c r="N3420" t="s">
        <v>33</v>
      </c>
    </row>
    <row r="3421" spans="1:14" x14ac:dyDescent="0.3">
      <c r="A3421" t="s">
        <v>10546</v>
      </c>
      <c r="B3421" t="s">
        <v>10547</v>
      </c>
      <c r="C3421" s="1">
        <v>31515</v>
      </c>
      <c r="D3421">
        <v>39</v>
      </c>
      <c r="E3421" t="s">
        <v>26</v>
      </c>
      <c r="F3421" t="s">
        <v>36</v>
      </c>
      <c r="G3421" t="s">
        <v>103</v>
      </c>
      <c r="H3421" t="s">
        <v>244</v>
      </c>
      <c r="I3421" t="s">
        <v>20</v>
      </c>
      <c r="J3421" s="1">
        <v>37445</v>
      </c>
      <c r="K3421">
        <v>2002</v>
      </c>
      <c r="L3421" t="s">
        <v>10548</v>
      </c>
      <c r="M3421" t="s">
        <v>447</v>
      </c>
      <c r="N3421" t="s">
        <v>448</v>
      </c>
    </row>
    <row r="3422" spans="1:14" x14ac:dyDescent="0.3">
      <c r="A3422" t="s">
        <v>10549</v>
      </c>
      <c r="B3422" t="s">
        <v>10550</v>
      </c>
      <c r="C3422" s="1">
        <v>25523</v>
      </c>
      <c r="D3422">
        <v>56</v>
      </c>
      <c r="E3422" t="s">
        <v>26</v>
      </c>
      <c r="F3422" t="s">
        <v>42</v>
      </c>
      <c r="G3422" t="s">
        <v>28</v>
      </c>
      <c r="H3422" t="s">
        <v>134</v>
      </c>
      <c r="I3422" t="s">
        <v>30</v>
      </c>
      <c r="J3422" s="1">
        <v>37185</v>
      </c>
      <c r="K3422">
        <v>2001</v>
      </c>
      <c r="L3422" t="s">
        <v>10551</v>
      </c>
      <c r="M3422" t="s">
        <v>32</v>
      </c>
      <c r="N3422" t="s">
        <v>33</v>
      </c>
    </row>
    <row r="3423" spans="1:14" x14ac:dyDescent="0.3">
      <c r="A3423" t="s">
        <v>10552</v>
      </c>
      <c r="B3423" t="s">
        <v>10553</v>
      </c>
      <c r="C3423" s="1">
        <v>25663</v>
      </c>
      <c r="D3423">
        <v>55</v>
      </c>
      <c r="E3423" t="s">
        <v>16</v>
      </c>
      <c r="F3423" t="s">
        <v>36</v>
      </c>
      <c r="G3423" t="s">
        <v>112</v>
      </c>
      <c r="H3423" t="s">
        <v>113</v>
      </c>
      <c r="I3423" t="s">
        <v>30</v>
      </c>
      <c r="J3423" s="1">
        <v>36822</v>
      </c>
      <c r="K3423">
        <v>2000</v>
      </c>
      <c r="L3423" t="s">
        <v>10554</v>
      </c>
      <c r="M3423" t="s">
        <v>32</v>
      </c>
      <c r="N3423" t="s">
        <v>33</v>
      </c>
    </row>
    <row r="3424" spans="1:14" x14ac:dyDescent="0.3">
      <c r="A3424" t="s">
        <v>10555</v>
      </c>
      <c r="B3424" t="s">
        <v>10556</v>
      </c>
      <c r="C3424" s="1">
        <v>28683</v>
      </c>
      <c r="D3424">
        <v>47</v>
      </c>
      <c r="E3424" t="s">
        <v>16</v>
      </c>
      <c r="F3424" t="s">
        <v>17</v>
      </c>
      <c r="G3424" t="s">
        <v>28</v>
      </c>
      <c r="H3424" t="s">
        <v>292</v>
      </c>
      <c r="I3424" t="s">
        <v>30</v>
      </c>
      <c r="J3424" s="1">
        <v>43388</v>
      </c>
      <c r="K3424">
        <v>2018</v>
      </c>
      <c r="L3424" t="s">
        <v>10557</v>
      </c>
      <c r="M3424" t="s">
        <v>32</v>
      </c>
      <c r="N3424" t="s">
        <v>33</v>
      </c>
    </row>
    <row r="3425" spans="1:14" x14ac:dyDescent="0.3">
      <c r="A3425" t="s">
        <v>10558</v>
      </c>
      <c r="B3425" t="s">
        <v>10559</v>
      </c>
      <c r="C3425" s="1">
        <v>33664</v>
      </c>
      <c r="D3425">
        <v>34</v>
      </c>
      <c r="E3425" t="s">
        <v>26</v>
      </c>
      <c r="F3425" t="s">
        <v>36</v>
      </c>
      <c r="G3425" t="s">
        <v>37</v>
      </c>
      <c r="H3425" t="s">
        <v>532</v>
      </c>
      <c r="I3425" t="s">
        <v>30</v>
      </c>
      <c r="J3425" s="1">
        <v>40843</v>
      </c>
      <c r="K3425">
        <v>2011</v>
      </c>
      <c r="L3425" t="s">
        <v>10560</v>
      </c>
      <c r="M3425" t="s">
        <v>32</v>
      </c>
      <c r="N3425" t="s">
        <v>33</v>
      </c>
    </row>
    <row r="3426" spans="1:14" x14ac:dyDescent="0.3">
      <c r="A3426" t="s">
        <v>10561</v>
      </c>
      <c r="B3426" t="s">
        <v>10562</v>
      </c>
      <c r="C3426" s="1">
        <v>29730</v>
      </c>
      <c r="D3426">
        <v>44</v>
      </c>
      <c r="E3426" t="s">
        <v>26</v>
      </c>
      <c r="F3426" t="s">
        <v>42</v>
      </c>
      <c r="G3426" t="s">
        <v>112</v>
      </c>
      <c r="H3426" t="s">
        <v>261</v>
      </c>
      <c r="I3426" t="s">
        <v>20</v>
      </c>
      <c r="J3426" s="1">
        <v>36897</v>
      </c>
      <c r="K3426">
        <v>2001</v>
      </c>
      <c r="L3426" t="s">
        <v>10563</v>
      </c>
      <c r="M3426" t="s">
        <v>50</v>
      </c>
      <c r="N3426" t="s">
        <v>51</v>
      </c>
    </row>
    <row r="3427" spans="1:14" x14ac:dyDescent="0.3">
      <c r="A3427" t="s">
        <v>10564</v>
      </c>
      <c r="B3427" t="s">
        <v>10565</v>
      </c>
      <c r="C3427" s="1">
        <v>31612</v>
      </c>
      <c r="D3427">
        <v>39</v>
      </c>
      <c r="E3427" t="s">
        <v>16</v>
      </c>
      <c r="F3427" t="s">
        <v>218</v>
      </c>
      <c r="G3427" t="s">
        <v>67</v>
      </c>
      <c r="H3427" t="s">
        <v>439</v>
      </c>
      <c r="I3427" t="s">
        <v>30</v>
      </c>
      <c r="J3427" s="1">
        <v>39425</v>
      </c>
      <c r="K3427">
        <v>2007</v>
      </c>
      <c r="L3427" t="s">
        <v>10566</v>
      </c>
      <c r="M3427" t="s">
        <v>32</v>
      </c>
      <c r="N3427" t="s">
        <v>33</v>
      </c>
    </row>
    <row r="3428" spans="1:14" x14ac:dyDescent="0.3">
      <c r="A3428" t="s">
        <v>10567</v>
      </c>
      <c r="B3428" t="s">
        <v>10568</v>
      </c>
      <c r="C3428" s="1">
        <v>31600</v>
      </c>
      <c r="D3428">
        <v>39</v>
      </c>
      <c r="E3428" t="s">
        <v>16</v>
      </c>
      <c r="F3428" t="s">
        <v>36</v>
      </c>
      <c r="G3428" t="s">
        <v>48</v>
      </c>
      <c r="H3428" t="s">
        <v>19</v>
      </c>
      <c r="I3428" t="s">
        <v>30</v>
      </c>
      <c r="J3428" s="1">
        <v>37898</v>
      </c>
      <c r="K3428">
        <v>2003</v>
      </c>
      <c r="L3428" t="s">
        <v>10569</v>
      </c>
      <c r="M3428" t="s">
        <v>32</v>
      </c>
      <c r="N3428" t="s">
        <v>33</v>
      </c>
    </row>
    <row r="3429" spans="1:14" x14ac:dyDescent="0.3">
      <c r="A3429" t="s">
        <v>10570</v>
      </c>
      <c r="B3429" t="s">
        <v>10571</v>
      </c>
      <c r="C3429" s="1">
        <v>25951</v>
      </c>
      <c r="D3429">
        <v>55</v>
      </c>
      <c r="E3429" t="s">
        <v>26</v>
      </c>
      <c r="F3429" t="s">
        <v>218</v>
      </c>
      <c r="G3429" t="s">
        <v>28</v>
      </c>
      <c r="H3429" t="s">
        <v>5565</v>
      </c>
      <c r="I3429" t="s">
        <v>20</v>
      </c>
      <c r="J3429" s="1">
        <v>40929</v>
      </c>
      <c r="K3429">
        <v>2012</v>
      </c>
      <c r="L3429" t="s">
        <v>10572</v>
      </c>
      <c r="M3429" t="s">
        <v>200</v>
      </c>
      <c r="N3429" t="s">
        <v>33</v>
      </c>
    </row>
    <row r="3430" spans="1:14" x14ac:dyDescent="0.3">
      <c r="A3430" t="s">
        <v>10573</v>
      </c>
      <c r="B3430" t="s">
        <v>10574</v>
      </c>
      <c r="C3430" s="1">
        <v>32464</v>
      </c>
      <c r="D3430">
        <v>37</v>
      </c>
      <c r="E3430" t="s">
        <v>26</v>
      </c>
      <c r="F3430" t="s">
        <v>27</v>
      </c>
      <c r="G3430" t="s">
        <v>37</v>
      </c>
      <c r="H3430" t="s">
        <v>184</v>
      </c>
      <c r="I3430" t="s">
        <v>20</v>
      </c>
      <c r="J3430" s="1">
        <v>41243</v>
      </c>
      <c r="K3430">
        <v>2012</v>
      </c>
      <c r="L3430" t="s">
        <v>10575</v>
      </c>
      <c r="M3430" t="s">
        <v>2475</v>
      </c>
      <c r="N3430" t="s">
        <v>33</v>
      </c>
    </row>
    <row r="3431" spans="1:14" x14ac:dyDescent="0.3">
      <c r="A3431" t="s">
        <v>10576</v>
      </c>
      <c r="B3431" t="s">
        <v>10577</v>
      </c>
      <c r="C3431" s="1">
        <v>32651</v>
      </c>
      <c r="D3431">
        <v>36</v>
      </c>
      <c r="E3431" t="s">
        <v>16</v>
      </c>
      <c r="F3431" t="s">
        <v>27</v>
      </c>
      <c r="G3431" t="s">
        <v>112</v>
      </c>
      <c r="H3431" t="s">
        <v>145</v>
      </c>
      <c r="I3431" t="s">
        <v>30</v>
      </c>
      <c r="J3431" s="1">
        <v>41760</v>
      </c>
      <c r="K3431">
        <v>2014</v>
      </c>
      <c r="L3431" t="s">
        <v>10578</v>
      </c>
      <c r="M3431" t="s">
        <v>32</v>
      </c>
      <c r="N3431" t="s">
        <v>33</v>
      </c>
    </row>
    <row r="3432" spans="1:14" x14ac:dyDescent="0.3">
      <c r="A3432" t="s">
        <v>10579</v>
      </c>
      <c r="B3432" t="s">
        <v>10580</v>
      </c>
      <c r="C3432" s="1">
        <v>31874</v>
      </c>
      <c r="D3432">
        <v>38</v>
      </c>
      <c r="E3432" t="s">
        <v>26</v>
      </c>
      <c r="F3432" t="s">
        <v>36</v>
      </c>
      <c r="G3432" t="s">
        <v>112</v>
      </c>
      <c r="H3432" t="s">
        <v>712</v>
      </c>
      <c r="I3432" t="s">
        <v>30</v>
      </c>
      <c r="J3432" s="1">
        <v>38055</v>
      </c>
      <c r="K3432">
        <v>2004</v>
      </c>
      <c r="L3432" t="s">
        <v>10581</v>
      </c>
      <c r="M3432" t="s">
        <v>32</v>
      </c>
      <c r="N3432" t="s">
        <v>33</v>
      </c>
    </row>
    <row r="3433" spans="1:14" x14ac:dyDescent="0.3">
      <c r="A3433" t="s">
        <v>10582</v>
      </c>
      <c r="B3433" t="s">
        <v>10583</v>
      </c>
      <c r="C3433" s="1">
        <v>31347</v>
      </c>
      <c r="D3433">
        <v>40</v>
      </c>
      <c r="E3433" t="s">
        <v>26</v>
      </c>
      <c r="F3433" t="s">
        <v>42</v>
      </c>
      <c r="G3433" t="s">
        <v>112</v>
      </c>
      <c r="H3433" t="s">
        <v>2731</v>
      </c>
      <c r="I3433" t="s">
        <v>30</v>
      </c>
      <c r="J3433" s="1">
        <v>38055</v>
      </c>
      <c r="K3433">
        <v>2004</v>
      </c>
      <c r="L3433" t="s">
        <v>10584</v>
      </c>
      <c r="M3433" t="s">
        <v>32</v>
      </c>
      <c r="N3433" t="s">
        <v>33</v>
      </c>
    </row>
    <row r="3434" spans="1:14" x14ac:dyDescent="0.3">
      <c r="A3434" t="s">
        <v>10585</v>
      </c>
      <c r="B3434" t="s">
        <v>10586</v>
      </c>
      <c r="C3434" s="1">
        <v>29694</v>
      </c>
      <c r="D3434">
        <v>44</v>
      </c>
      <c r="E3434" t="s">
        <v>16</v>
      </c>
      <c r="F3434" t="s">
        <v>27</v>
      </c>
      <c r="G3434" t="s">
        <v>112</v>
      </c>
      <c r="H3434" t="s">
        <v>536</v>
      </c>
      <c r="I3434" t="s">
        <v>20</v>
      </c>
      <c r="J3434" s="1">
        <v>43384</v>
      </c>
      <c r="K3434">
        <v>2018</v>
      </c>
      <c r="L3434" t="s">
        <v>10587</v>
      </c>
      <c r="M3434" t="s">
        <v>60</v>
      </c>
      <c r="N3434" t="s">
        <v>51</v>
      </c>
    </row>
    <row r="3435" spans="1:14" x14ac:dyDescent="0.3">
      <c r="A3435" t="s">
        <v>10588</v>
      </c>
      <c r="B3435" t="s">
        <v>10589</v>
      </c>
      <c r="C3435" s="1">
        <v>30306</v>
      </c>
      <c r="D3435">
        <v>43</v>
      </c>
      <c r="E3435" t="s">
        <v>16</v>
      </c>
      <c r="F3435" t="s">
        <v>42</v>
      </c>
      <c r="G3435" t="s">
        <v>103</v>
      </c>
      <c r="H3435" t="s">
        <v>418</v>
      </c>
      <c r="I3435" t="s">
        <v>30</v>
      </c>
      <c r="J3435" s="1">
        <v>42017</v>
      </c>
      <c r="K3435">
        <v>2015</v>
      </c>
      <c r="L3435" t="s">
        <v>10590</v>
      </c>
      <c r="M3435" t="s">
        <v>32</v>
      </c>
      <c r="N3435" t="s">
        <v>33</v>
      </c>
    </row>
    <row r="3436" spans="1:14" x14ac:dyDescent="0.3">
      <c r="A3436" t="s">
        <v>10591</v>
      </c>
      <c r="B3436" t="s">
        <v>10592</v>
      </c>
      <c r="C3436" s="1">
        <v>24885</v>
      </c>
      <c r="D3436">
        <v>58</v>
      </c>
      <c r="E3436" t="s">
        <v>26</v>
      </c>
      <c r="F3436" t="s">
        <v>152</v>
      </c>
      <c r="G3436" t="s">
        <v>98</v>
      </c>
      <c r="H3436" t="s">
        <v>803</v>
      </c>
      <c r="I3436" t="s">
        <v>30</v>
      </c>
      <c r="J3436" s="1">
        <v>38247</v>
      </c>
      <c r="K3436">
        <v>2004</v>
      </c>
      <c r="L3436" t="s">
        <v>10593</v>
      </c>
      <c r="M3436" t="s">
        <v>32</v>
      </c>
      <c r="N3436" t="s">
        <v>33</v>
      </c>
    </row>
    <row r="3437" spans="1:14" x14ac:dyDescent="0.3">
      <c r="A3437" t="s">
        <v>10594</v>
      </c>
      <c r="B3437" t="s">
        <v>10595</v>
      </c>
      <c r="C3437" s="1">
        <v>32601</v>
      </c>
      <c r="D3437">
        <v>36</v>
      </c>
      <c r="E3437" t="s">
        <v>16</v>
      </c>
      <c r="F3437" t="s">
        <v>218</v>
      </c>
      <c r="G3437" t="s">
        <v>76</v>
      </c>
      <c r="H3437" t="s">
        <v>77</v>
      </c>
      <c r="I3437" t="s">
        <v>30</v>
      </c>
      <c r="J3437" s="1">
        <v>40467</v>
      </c>
      <c r="K3437">
        <v>2010</v>
      </c>
      <c r="L3437" t="s">
        <v>10596</v>
      </c>
      <c r="M3437" t="s">
        <v>32</v>
      </c>
      <c r="N3437" t="s">
        <v>33</v>
      </c>
    </row>
    <row r="3438" spans="1:14" x14ac:dyDescent="0.3">
      <c r="A3438" t="s">
        <v>10597</v>
      </c>
      <c r="B3438" t="s">
        <v>10598</v>
      </c>
      <c r="C3438" s="1">
        <v>28062</v>
      </c>
      <c r="D3438">
        <v>49</v>
      </c>
      <c r="E3438" t="s">
        <v>16</v>
      </c>
      <c r="F3438" t="s">
        <v>17</v>
      </c>
      <c r="G3438" t="s">
        <v>129</v>
      </c>
      <c r="H3438" t="s">
        <v>130</v>
      </c>
      <c r="I3438" t="s">
        <v>30</v>
      </c>
      <c r="J3438" s="1">
        <v>38069</v>
      </c>
      <c r="K3438">
        <v>2004</v>
      </c>
      <c r="L3438" t="s">
        <v>10599</v>
      </c>
      <c r="M3438" t="s">
        <v>32</v>
      </c>
      <c r="N3438" t="s">
        <v>33</v>
      </c>
    </row>
    <row r="3439" spans="1:14" x14ac:dyDescent="0.3">
      <c r="A3439" t="s">
        <v>10600</v>
      </c>
      <c r="B3439" t="s">
        <v>10601</v>
      </c>
      <c r="C3439" s="1">
        <v>33197</v>
      </c>
      <c r="D3439">
        <v>35</v>
      </c>
      <c r="E3439" t="s">
        <v>16</v>
      </c>
      <c r="F3439" t="s">
        <v>42</v>
      </c>
      <c r="G3439" t="s">
        <v>112</v>
      </c>
      <c r="H3439" t="s">
        <v>454</v>
      </c>
      <c r="I3439" t="s">
        <v>20</v>
      </c>
      <c r="J3439" s="1">
        <v>38086</v>
      </c>
      <c r="K3439">
        <v>2004</v>
      </c>
      <c r="L3439" t="s">
        <v>10602</v>
      </c>
      <c r="M3439" t="s">
        <v>447</v>
      </c>
      <c r="N3439" t="s">
        <v>448</v>
      </c>
    </row>
    <row r="3440" spans="1:14" x14ac:dyDescent="0.3">
      <c r="A3440" t="s">
        <v>10603</v>
      </c>
      <c r="B3440" t="s">
        <v>10604</v>
      </c>
      <c r="C3440" s="1">
        <v>25270</v>
      </c>
      <c r="D3440">
        <v>57</v>
      </c>
      <c r="E3440" t="s">
        <v>16</v>
      </c>
      <c r="F3440" t="s">
        <v>17</v>
      </c>
      <c r="G3440" t="s">
        <v>37</v>
      </c>
      <c r="H3440" t="s">
        <v>314</v>
      </c>
      <c r="I3440" t="s">
        <v>20</v>
      </c>
      <c r="J3440" s="1">
        <v>41229</v>
      </c>
      <c r="K3440">
        <v>2012</v>
      </c>
      <c r="L3440" t="s">
        <v>10605</v>
      </c>
      <c r="M3440" t="s">
        <v>233</v>
      </c>
      <c r="N3440" t="s">
        <v>234</v>
      </c>
    </row>
    <row r="3441" spans="1:14" x14ac:dyDescent="0.3">
      <c r="A3441" t="s">
        <v>10606</v>
      </c>
      <c r="B3441" t="s">
        <v>10607</v>
      </c>
      <c r="C3441" s="1">
        <v>32776</v>
      </c>
      <c r="D3441">
        <v>36</v>
      </c>
      <c r="E3441" t="s">
        <v>16</v>
      </c>
      <c r="F3441" t="s">
        <v>218</v>
      </c>
      <c r="G3441" t="s">
        <v>37</v>
      </c>
      <c r="H3441" t="s">
        <v>38</v>
      </c>
      <c r="I3441" t="s">
        <v>30</v>
      </c>
      <c r="J3441" s="1">
        <v>37131</v>
      </c>
      <c r="K3441">
        <v>2001</v>
      </c>
      <c r="L3441" t="s">
        <v>10608</v>
      </c>
      <c r="M3441" t="s">
        <v>32</v>
      </c>
      <c r="N3441" t="s">
        <v>33</v>
      </c>
    </row>
    <row r="3442" spans="1:14" x14ac:dyDescent="0.3">
      <c r="A3442" t="s">
        <v>10609</v>
      </c>
      <c r="B3442" t="s">
        <v>10610</v>
      </c>
      <c r="C3442" s="1">
        <v>33561</v>
      </c>
      <c r="D3442">
        <v>34</v>
      </c>
      <c r="E3442" t="s">
        <v>16</v>
      </c>
      <c r="F3442" t="s">
        <v>152</v>
      </c>
      <c r="G3442" t="s">
        <v>28</v>
      </c>
      <c r="H3442" t="s">
        <v>1755</v>
      </c>
      <c r="I3442" t="s">
        <v>20</v>
      </c>
      <c r="J3442" s="1">
        <v>41705</v>
      </c>
      <c r="K3442">
        <v>2014</v>
      </c>
      <c r="L3442" t="s">
        <v>10611</v>
      </c>
      <c r="M3442" t="s">
        <v>233</v>
      </c>
      <c r="N3442" t="s">
        <v>234</v>
      </c>
    </row>
    <row r="3443" spans="1:14" x14ac:dyDescent="0.3">
      <c r="A3443" t="s">
        <v>10612</v>
      </c>
      <c r="B3443" t="s">
        <v>10613</v>
      </c>
      <c r="C3443" s="1">
        <v>31410</v>
      </c>
      <c r="D3443">
        <v>40</v>
      </c>
      <c r="E3443" t="s">
        <v>16</v>
      </c>
      <c r="F3443" t="s">
        <v>17</v>
      </c>
      <c r="G3443" t="s">
        <v>28</v>
      </c>
      <c r="H3443" t="s">
        <v>55</v>
      </c>
      <c r="I3443" t="s">
        <v>30</v>
      </c>
      <c r="J3443" s="1">
        <v>38301</v>
      </c>
      <c r="K3443">
        <v>2004</v>
      </c>
      <c r="L3443" t="s">
        <v>10614</v>
      </c>
      <c r="M3443" t="s">
        <v>32</v>
      </c>
      <c r="N3443" t="s">
        <v>33</v>
      </c>
    </row>
    <row r="3444" spans="1:14" x14ac:dyDescent="0.3">
      <c r="A3444" t="s">
        <v>10615</v>
      </c>
      <c r="B3444" t="s">
        <v>10616</v>
      </c>
      <c r="C3444" s="1">
        <v>26476</v>
      </c>
      <c r="D3444">
        <v>53</v>
      </c>
      <c r="E3444" t="s">
        <v>26</v>
      </c>
      <c r="F3444" t="s">
        <v>42</v>
      </c>
      <c r="G3444" t="s">
        <v>43</v>
      </c>
      <c r="H3444" t="s">
        <v>63</v>
      </c>
      <c r="I3444" t="s">
        <v>30</v>
      </c>
      <c r="J3444" s="1">
        <v>40653</v>
      </c>
      <c r="K3444">
        <v>2011</v>
      </c>
      <c r="L3444" t="s">
        <v>10617</v>
      </c>
      <c r="M3444" t="s">
        <v>32</v>
      </c>
      <c r="N3444" t="s">
        <v>33</v>
      </c>
    </row>
    <row r="3445" spans="1:14" x14ac:dyDescent="0.3">
      <c r="A3445" t="s">
        <v>10618</v>
      </c>
      <c r="B3445" t="s">
        <v>10619</v>
      </c>
      <c r="C3445" s="1">
        <v>31843</v>
      </c>
      <c r="D3445">
        <v>39</v>
      </c>
      <c r="E3445" t="s">
        <v>16</v>
      </c>
      <c r="F3445" t="s">
        <v>36</v>
      </c>
      <c r="G3445" t="s">
        <v>48</v>
      </c>
      <c r="H3445" t="s">
        <v>19</v>
      </c>
      <c r="I3445" t="s">
        <v>30</v>
      </c>
      <c r="J3445" s="1">
        <v>37364</v>
      </c>
      <c r="K3445">
        <v>2002</v>
      </c>
      <c r="L3445" t="s">
        <v>10620</v>
      </c>
      <c r="M3445" t="s">
        <v>32</v>
      </c>
      <c r="N3445" t="s">
        <v>33</v>
      </c>
    </row>
    <row r="3446" spans="1:14" x14ac:dyDescent="0.3">
      <c r="A3446" t="s">
        <v>10621</v>
      </c>
      <c r="B3446" t="s">
        <v>10622</v>
      </c>
      <c r="C3446" s="1">
        <v>35001</v>
      </c>
      <c r="D3446">
        <v>30</v>
      </c>
      <c r="E3446" t="s">
        <v>26</v>
      </c>
      <c r="F3446" t="s">
        <v>218</v>
      </c>
      <c r="G3446" t="s">
        <v>98</v>
      </c>
      <c r="H3446" t="s">
        <v>275</v>
      </c>
      <c r="I3446" t="s">
        <v>30</v>
      </c>
      <c r="J3446" s="1">
        <v>38688</v>
      </c>
      <c r="K3446">
        <v>2005</v>
      </c>
      <c r="L3446" t="s">
        <v>10623</v>
      </c>
      <c r="M3446" t="s">
        <v>32</v>
      </c>
      <c r="N3446" t="s">
        <v>33</v>
      </c>
    </row>
    <row r="3447" spans="1:14" x14ac:dyDescent="0.3">
      <c r="A3447" t="s">
        <v>10624</v>
      </c>
      <c r="B3447" t="s">
        <v>10625</v>
      </c>
      <c r="C3447" s="1">
        <v>27858</v>
      </c>
      <c r="D3447">
        <v>49</v>
      </c>
      <c r="E3447" t="s">
        <v>16</v>
      </c>
      <c r="F3447" t="s">
        <v>27</v>
      </c>
      <c r="G3447" t="s">
        <v>112</v>
      </c>
      <c r="H3447" t="s">
        <v>620</v>
      </c>
      <c r="I3447" t="s">
        <v>20</v>
      </c>
      <c r="J3447" s="1">
        <v>43922</v>
      </c>
      <c r="K3447">
        <v>2020</v>
      </c>
      <c r="L3447" t="s">
        <v>10626</v>
      </c>
      <c r="M3447" t="s">
        <v>316</v>
      </c>
      <c r="N3447" t="s">
        <v>33</v>
      </c>
    </row>
    <row r="3448" spans="1:14" x14ac:dyDescent="0.3">
      <c r="A3448" t="s">
        <v>10627</v>
      </c>
      <c r="B3448" t="s">
        <v>10628</v>
      </c>
      <c r="C3448" s="1">
        <v>26210</v>
      </c>
      <c r="D3448">
        <v>54</v>
      </c>
      <c r="E3448" t="s">
        <v>16</v>
      </c>
      <c r="F3448" t="s">
        <v>27</v>
      </c>
      <c r="G3448" t="s">
        <v>112</v>
      </c>
      <c r="H3448" t="s">
        <v>712</v>
      </c>
      <c r="I3448" t="s">
        <v>20</v>
      </c>
      <c r="J3448" s="1">
        <v>42178</v>
      </c>
      <c r="K3448">
        <v>2015</v>
      </c>
      <c r="L3448" t="s">
        <v>10629</v>
      </c>
      <c r="M3448" t="s">
        <v>447</v>
      </c>
      <c r="N3448" t="s">
        <v>448</v>
      </c>
    </row>
    <row r="3449" spans="1:14" x14ac:dyDescent="0.3">
      <c r="A3449" t="s">
        <v>10630</v>
      </c>
      <c r="B3449" t="s">
        <v>10631</v>
      </c>
      <c r="C3449" s="1">
        <v>36655</v>
      </c>
      <c r="D3449">
        <v>25</v>
      </c>
      <c r="E3449" t="s">
        <v>16</v>
      </c>
      <c r="F3449" t="s">
        <v>36</v>
      </c>
      <c r="G3449" t="s">
        <v>112</v>
      </c>
      <c r="H3449" t="s">
        <v>1887</v>
      </c>
      <c r="I3449" t="s">
        <v>30</v>
      </c>
      <c r="J3449" s="1">
        <v>42355</v>
      </c>
      <c r="K3449">
        <v>2015</v>
      </c>
      <c r="L3449" t="s">
        <v>10632</v>
      </c>
      <c r="M3449" t="s">
        <v>32</v>
      </c>
      <c r="N3449" t="s">
        <v>33</v>
      </c>
    </row>
    <row r="3450" spans="1:14" x14ac:dyDescent="0.3">
      <c r="A3450" t="s">
        <v>10633</v>
      </c>
      <c r="B3450" t="s">
        <v>10634</v>
      </c>
      <c r="C3450" s="1">
        <v>34690</v>
      </c>
      <c r="D3450">
        <v>31</v>
      </c>
      <c r="E3450" t="s">
        <v>26</v>
      </c>
      <c r="F3450" t="s">
        <v>152</v>
      </c>
      <c r="G3450" t="s">
        <v>37</v>
      </c>
      <c r="H3450" t="s">
        <v>38</v>
      </c>
      <c r="I3450" t="s">
        <v>20</v>
      </c>
      <c r="J3450" s="1">
        <v>37562</v>
      </c>
      <c r="K3450">
        <v>2002</v>
      </c>
      <c r="L3450" t="s">
        <v>10635</v>
      </c>
      <c r="M3450" t="s">
        <v>3039</v>
      </c>
      <c r="N3450" t="s">
        <v>234</v>
      </c>
    </row>
    <row r="3451" spans="1:14" x14ac:dyDescent="0.3">
      <c r="A3451" t="s">
        <v>10636</v>
      </c>
      <c r="B3451" t="s">
        <v>10637</v>
      </c>
      <c r="C3451" s="1">
        <v>34374</v>
      </c>
      <c r="D3451">
        <v>32</v>
      </c>
      <c r="E3451" t="s">
        <v>16</v>
      </c>
      <c r="F3451" t="s">
        <v>36</v>
      </c>
      <c r="G3451" t="s">
        <v>76</v>
      </c>
      <c r="H3451" t="s">
        <v>77</v>
      </c>
      <c r="I3451" t="s">
        <v>30</v>
      </c>
      <c r="J3451" s="1">
        <v>39536</v>
      </c>
      <c r="K3451">
        <v>2008</v>
      </c>
      <c r="L3451" t="s">
        <v>10638</v>
      </c>
      <c r="M3451" t="s">
        <v>32</v>
      </c>
      <c r="N3451" t="s">
        <v>33</v>
      </c>
    </row>
    <row r="3452" spans="1:14" x14ac:dyDescent="0.3">
      <c r="A3452" t="s">
        <v>10639</v>
      </c>
      <c r="B3452" t="s">
        <v>10640</v>
      </c>
      <c r="C3452" s="1">
        <v>28058</v>
      </c>
      <c r="D3452">
        <v>49</v>
      </c>
      <c r="E3452" t="s">
        <v>26</v>
      </c>
      <c r="F3452" t="s">
        <v>36</v>
      </c>
      <c r="G3452" t="s">
        <v>85</v>
      </c>
      <c r="H3452" t="s">
        <v>86</v>
      </c>
      <c r="I3452" t="s">
        <v>30</v>
      </c>
      <c r="J3452" s="1">
        <v>40925</v>
      </c>
      <c r="K3452">
        <v>2012</v>
      </c>
      <c r="L3452" t="s">
        <v>10641</v>
      </c>
      <c r="M3452" t="s">
        <v>32</v>
      </c>
      <c r="N3452" t="s">
        <v>33</v>
      </c>
    </row>
    <row r="3453" spans="1:14" x14ac:dyDescent="0.3">
      <c r="A3453" t="s">
        <v>10642</v>
      </c>
      <c r="B3453" t="s">
        <v>10643</v>
      </c>
      <c r="C3453" s="1">
        <v>30063</v>
      </c>
      <c r="D3453">
        <v>43</v>
      </c>
      <c r="E3453" t="s">
        <v>26</v>
      </c>
      <c r="F3453" t="s">
        <v>27</v>
      </c>
      <c r="G3453" t="s">
        <v>103</v>
      </c>
      <c r="H3453" t="s">
        <v>254</v>
      </c>
      <c r="I3453" t="s">
        <v>20</v>
      </c>
      <c r="J3453" s="1">
        <v>41051</v>
      </c>
      <c r="K3453">
        <v>2012</v>
      </c>
      <c r="L3453" t="s">
        <v>10644</v>
      </c>
      <c r="M3453" t="s">
        <v>831</v>
      </c>
      <c r="N3453" t="s">
        <v>448</v>
      </c>
    </row>
    <row r="3454" spans="1:14" x14ac:dyDescent="0.3">
      <c r="A3454" t="s">
        <v>10645</v>
      </c>
      <c r="B3454" t="s">
        <v>10646</v>
      </c>
      <c r="C3454" s="1">
        <v>29037</v>
      </c>
      <c r="D3454">
        <v>46</v>
      </c>
      <c r="E3454" t="s">
        <v>26</v>
      </c>
      <c r="F3454" t="s">
        <v>17</v>
      </c>
      <c r="G3454" t="s">
        <v>48</v>
      </c>
      <c r="H3454" t="s">
        <v>159</v>
      </c>
      <c r="I3454" t="s">
        <v>30</v>
      </c>
      <c r="J3454" s="1">
        <v>39979</v>
      </c>
      <c r="K3454">
        <v>2009</v>
      </c>
      <c r="L3454" t="s">
        <v>10647</v>
      </c>
      <c r="M3454" t="s">
        <v>32</v>
      </c>
      <c r="N3454" t="s">
        <v>33</v>
      </c>
    </row>
    <row r="3455" spans="1:14" x14ac:dyDescent="0.3">
      <c r="A3455" t="s">
        <v>10648</v>
      </c>
      <c r="B3455" t="s">
        <v>10649</v>
      </c>
      <c r="C3455" s="1">
        <v>33471</v>
      </c>
      <c r="D3455">
        <v>34</v>
      </c>
      <c r="E3455" t="s">
        <v>473</v>
      </c>
      <c r="F3455" t="s">
        <v>42</v>
      </c>
      <c r="G3455" t="s">
        <v>48</v>
      </c>
      <c r="H3455" t="s">
        <v>159</v>
      </c>
      <c r="I3455" t="s">
        <v>30</v>
      </c>
      <c r="J3455" s="1">
        <v>38074</v>
      </c>
      <c r="K3455">
        <v>2004</v>
      </c>
      <c r="L3455" t="s">
        <v>10650</v>
      </c>
      <c r="M3455" t="s">
        <v>32</v>
      </c>
      <c r="N3455" t="s">
        <v>33</v>
      </c>
    </row>
    <row r="3456" spans="1:14" x14ac:dyDescent="0.3">
      <c r="A3456" t="s">
        <v>10651</v>
      </c>
      <c r="B3456" t="s">
        <v>10652</v>
      </c>
      <c r="C3456" s="1">
        <v>33666</v>
      </c>
      <c r="D3456">
        <v>34</v>
      </c>
      <c r="E3456" t="s">
        <v>16</v>
      </c>
      <c r="F3456" t="s">
        <v>17</v>
      </c>
      <c r="G3456" t="s">
        <v>103</v>
      </c>
      <c r="H3456" t="s">
        <v>244</v>
      </c>
      <c r="I3456" t="s">
        <v>30</v>
      </c>
      <c r="J3456" s="1">
        <v>39647</v>
      </c>
      <c r="K3456">
        <v>2008</v>
      </c>
      <c r="L3456" t="s">
        <v>10653</v>
      </c>
      <c r="M3456" t="s">
        <v>32</v>
      </c>
      <c r="N3456" t="s">
        <v>33</v>
      </c>
    </row>
    <row r="3457" spans="1:14" x14ac:dyDescent="0.3">
      <c r="A3457" t="s">
        <v>10654</v>
      </c>
      <c r="B3457" t="s">
        <v>10655</v>
      </c>
      <c r="C3457" s="1">
        <v>36732</v>
      </c>
      <c r="D3457">
        <v>25</v>
      </c>
      <c r="E3457" t="s">
        <v>26</v>
      </c>
      <c r="F3457" t="s">
        <v>42</v>
      </c>
      <c r="G3457" t="s">
        <v>43</v>
      </c>
      <c r="H3457" t="s">
        <v>175</v>
      </c>
      <c r="I3457" t="s">
        <v>20</v>
      </c>
      <c r="J3457" s="1">
        <v>38806</v>
      </c>
      <c r="K3457">
        <v>2006</v>
      </c>
      <c r="L3457" t="s">
        <v>10656</v>
      </c>
      <c r="M3457" t="s">
        <v>10657</v>
      </c>
      <c r="N3457" t="s">
        <v>162</v>
      </c>
    </row>
    <row r="3458" spans="1:14" x14ac:dyDescent="0.3">
      <c r="A3458" t="s">
        <v>10658</v>
      </c>
      <c r="B3458" t="s">
        <v>10659</v>
      </c>
      <c r="C3458" s="1">
        <v>36329</v>
      </c>
      <c r="D3458">
        <v>26</v>
      </c>
      <c r="E3458" t="s">
        <v>26</v>
      </c>
      <c r="F3458" t="s">
        <v>42</v>
      </c>
      <c r="G3458" t="s">
        <v>67</v>
      </c>
      <c r="H3458" t="s">
        <v>439</v>
      </c>
      <c r="I3458" t="s">
        <v>30</v>
      </c>
      <c r="J3458" s="1">
        <v>37190</v>
      </c>
      <c r="K3458">
        <v>2001</v>
      </c>
      <c r="L3458" t="s">
        <v>10660</v>
      </c>
      <c r="M3458" t="s">
        <v>32</v>
      </c>
      <c r="N3458" t="s">
        <v>33</v>
      </c>
    </row>
    <row r="3459" spans="1:14" x14ac:dyDescent="0.3">
      <c r="A3459" t="s">
        <v>10661</v>
      </c>
      <c r="B3459" t="s">
        <v>10662</v>
      </c>
      <c r="C3459" s="1">
        <v>28555</v>
      </c>
      <c r="D3459">
        <v>48</v>
      </c>
      <c r="E3459" t="s">
        <v>16</v>
      </c>
      <c r="F3459" t="s">
        <v>54</v>
      </c>
      <c r="G3459" t="s">
        <v>112</v>
      </c>
      <c r="H3459" t="s">
        <v>261</v>
      </c>
      <c r="I3459" t="s">
        <v>20</v>
      </c>
      <c r="J3459" s="1">
        <v>38043</v>
      </c>
      <c r="K3459">
        <v>2004</v>
      </c>
      <c r="L3459" t="s">
        <v>10663</v>
      </c>
      <c r="M3459" t="s">
        <v>3155</v>
      </c>
      <c r="N3459" t="s">
        <v>234</v>
      </c>
    </row>
    <row r="3460" spans="1:14" x14ac:dyDescent="0.3">
      <c r="A3460" t="s">
        <v>10664</v>
      </c>
      <c r="B3460" t="s">
        <v>10665</v>
      </c>
      <c r="C3460" s="1">
        <v>34576</v>
      </c>
      <c r="D3460">
        <v>31</v>
      </c>
      <c r="E3460" t="s">
        <v>26</v>
      </c>
      <c r="F3460" t="s">
        <v>36</v>
      </c>
      <c r="G3460" t="s">
        <v>48</v>
      </c>
      <c r="H3460" t="s">
        <v>19</v>
      </c>
      <c r="I3460" t="s">
        <v>30</v>
      </c>
      <c r="J3460" s="1">
        <v>38795</v>
      </c>
      <c r="K3460">
        <v>2006</v>
      </c>
      <c r="L3460" t="s">
        <v>10666</v>
      </c>
      <c r="M3460" t="s">
        <v>32</v>
      </c>
      <c r="N3460" t="s">
        <v>33</v>
      </c>
    </row>
    <row r="3461" spans="1:14" x14ac:dyDescent="0.3">
      <c r="A3461" t="s">
        <v>10667</v>
      </c>
      <c r="B3461" t="s">
        <v>10668</v>
      </c>
      <c r="C3461" s="1">
        <v>37300</v>
      </c>
      <c r="D3461">
        <v>24</v>
      </c>
      <c r="E3461" t="s">
        <v>26</v>
      </c>
      <c r="F3461" t="s">
        <v>42</v>
      </c>
      <c r="G3461" t="s">
        <v>37</v>
      </c>
      <c r="H3461" t="s">
        <v>184</v>
      </c>
      <c r="I3461" t="s">
        <v>30</v>
      </c>
      <c r="J3461" s="1">
        <v>38520</v>
      </c>
      <c r="K3461">
        <v>2005</v>
      </c>
      <c r="L3461" t="s">
        <v>10669</v>
      </c>
      <c r="M3461" t="s">
        <v>32</v>
      </c>
      <c r="N3461" t="s">
        <v>33</v>
      </c>
    </row>
    <row r="3462" spans="1:14" x14ac:dyDescent="0.3">
      <c r="A3462" t="s">
        <v>10670</v>
      </c>
      <c r="B3462" t="s">
        <v>10671</v>
      </c>
      <c r="C3462" s="1">
        <v>24210</v>
      </c>
      <c r="D3462">
        <v>59</v>
      </c>
      <c r="E3462" t="s">
        <v>473</v>
      </c>
      <c r="F3462" t="s">
        <v>36</v>
      </c>
      <c r="G3462" t="s">
        <v>28</v>
      </c>
      <c r="H3462" t="s">
        <v>1009</v>
      </c>
      <c r="I3462" t="s">
        <v>30</v>
      </c>
      <c r="J3462" s="1">
        <v>39867</v>
      </c>
      <c r="K3462">
        <v>2009</v>
      </c>
      <c r="L3462" t="s">
        <v>10672</v>
      </c>
      <c r="M3462" t="s">
        <v>32</v>
      </c>
      <c r="N3462" t="s">
        <v>33</v>
      </c>
    </row>
    <row r="3463" spans="1:14" x14ac:dyDescent="0.3">
      <c r="A3463" t="s">
        <v>10673</v>
      </c>
      <c r="B3463" t="s">
        <v>10674</v>
      </c>
      <c r="C3463" s="1">
        <v>32376</v>
      </c>
      <c r="D3463">
        <v>37</v>
      </c>
      <c r="E3463" t="s">
        <v>26</v>
      </c>
      <c r="F3463" t="s">
        <v>54</v>
      </c>
      <c r="G3463" t="s">
        <v>28</v>
      </c>
      <c r="H3463" t="s">
        <v>2885</v>
      </c>
      <c r="I3463" t="s">
        <v>30</v>
      </c>
      <c r="J3463" s="1">
        <v>43690</v>
      </c>
      <c r="K3463">
        <v>2019</v>
      </c>
      <c r="L3463" t="s">
        <v>10675</v>
      </c>
      <c r="M3463" t="s">
        <v>32</v>
      </c>
      <c r="N3463" t="s">
        <v>33</v>
      </c>
    </row>
    <row r="3464" spans="1:14" x14ac:dyDescent="0.3">
      <c r="A3464" t="s">
        <v>10676</v>
      </c>
      <c r="B3464" t="s">
        <v>10677</v>
      </c>
      <c r="C3464" s="1">
        <v>27292</v>
      </c>
      <c r="D3464">
        <v>51</v>
      </c>
      <c r="E3464" t="s">
        <v>16</v>
      </c>
      <c r="F3464" t="s">
        <v>27</v>
      </c>
      <c r="G3464" t="s">
        <v>28</v>
      </c>
      <c r="H3464" t="s">
        <v>138</v>
      </c>
      <c r="I3464" t="s">
        <v>30</v>
      </c>
      <c r="J3464" s="1">
        <v>42536</v>
      </c>
      <c r="K3464">
        <v>2016</v>
      </c>
      <c r="L3464" t="s">
        <v>10678</v>
      </c>
      <c r="M3464" t="s">
        <v>32</v>
      </c>
      <c r="N3464" t="s">
        <v>33</v>
      </c>
    </row>
    <row r="3465" spans="1:14" x14ac:dyDescent="0.3">
      <c r="A3465" t="s">
        <v>10679</v>
      </c>
      <c r="B3465" t="s">
        <v>10680</v>
      </c>
      <c r="C3465" s="1">
        <v>28738</v>
      </c>
      <c r="D3465">
        <v>47</v>
      </c>
      <c r="E3465" t="s">
        <v>26</v>
      </c>
      <c r="F3465" t="s">
        <v>42</v>
      </c>
      <c r="G3465" t="s">
        <v>112</v>
      </c>
      <c r="H3465" t="s">
        <v>1241</v>
      </c>
      <c r="I3465" t="s">
        <v>30</v>
      </c>
      <c r="J3465" s="1">
        <v>42933</v>
      </c>
      <c r="K3465">
        <v>2017</v>
      </c>
      <c r="L3465" t="s">
        <v>10681</v>
      </c>
      <c r="M3465" t="s">
        <v>32</v>
      </c>
      <c r="N3465" t="s">
        <v>33</v>
      </c>
    </row>
    <row r="3466" spans="1:14" x14ac:dyDescent="0.3">
      <c r="A3466" t="s">
        <v>10682</v>
      </c>
      <c r="B3466" t="s">
        <v>10683</v>
      </c>
      <c r="C3466" s="1">
        <v>32753</v>
      </c>
      <c r="D3466">
        <v>36</v>
      </c>
      <c r="E3466" t="s">
        <v>16</v>
      </c>
      <c r="F3466" t="s">
        <v>42</v>
      </c>
      <c r="G3466" t="s">
        <v>112</v>
      </c>
      <c r="H3466" t="s">
        <v>265</v>
      </c>
      <c r="I3466" t="s">
        <v>30</v>
      </c>
      <c r="J3466" s="1">
        <v>41269</v>
      </c>
      <c r="K3466">
        <v>2012</v>
      </c>
      <c r="L3466" t="s">
        <v>10684</v>
      </c>
      <c r="M3466" t="s">
        <v>32</v>
      </c>
      <c r="N3466" t="s">
        <v>33</v>
      </c>
    </row>
    <row r="3467" spans="1:14" x14ac:dyDescent="0.3">
      <c r="A3467" t="s">
        <v>10685</v>
      </c>
      <c r="B3467" t="s">
        <v>10686</v>
      </c>
      <c r="C3467" s="1">
        <v>37238</v>
      </c>
      <c r="D3467">
        <v>24</v>
      </c>
      <c r="E3467" t="s">
        <v>26</v>
      </c>
      <c r="F3467" t="s">
        <v>42</v>
      </c>
      <c r="G3467" t="s">
        <v>28</v>
      </c>
      <c r="H3467" t="s">
        <v>10687</v>
      </c>
      <c r="I3467" t="s">
        <v>20</v>
      </c>
      <c r="J3467" s="1">
        <v>43219</v>
      </c>
      <c r="K3467">
        <v>2018</v>
      </c>
      <c r="L3467" t="s">
        <v>10688</v>
      </c>
      <c r="M3467" t="s">
        <v>1743</v>
      </c>
      <c r="N3467" t="s">
        <v>51</v>
      </c>
    </row>
    <row r="3468" spans="1:14" x14ac:dyDescent="0.3">
      <c r="A3468" t="s">
        <v>10689</v>
      </c>
      <c r="B3468" t="s">
        <v>10690</v>
      </c>
      <c r="C3468" s="1">
        <v>25328</v>
      </c>
      <c r="D3468">
        <v>56</v>
      </c>
      <c r="E3468" t="s">
        <v>26</v>
      </c>
      <c r="F3468" t="s">
        <v>27</v>
      </c>
      <c r="G3468" t="s">
        <v>28</v>
      </c>
      <c r="H3468" t="s">
        <v>1701</v>
      </c>
      <c r="I3468" t="s">
        <v>30</v>
      </c>
      <c r="J3468" s="1">
        <v>40843</v>
      </c>
      <c r="K3468">
        <v>2011</v>
      </c>
      <c r="L3468" t="s">
        <v>10691</v>
      </c>
      <c r="M3468" t="s">
        <v>32</v>
      </c>
      <c r="N3468" t="s">
        <v>33</v>
      </c>
    </row>
    <row r="3469" spans="1:14" x14ac:dyDescent="0.3">
      <c r="A3469" t="s">
        <v>10692</v>
      </c>
      <c r="B3469" t="s">
        <v>10693</v>
      </c>
      <c r="C3469" s="1">
        <v>30717</v>
      </c>
      <c r="D3469">
        <v>42</v>
      </c>
      <c r="E3469" t="s">
        <v>26</v>
      </c>
      <c r="F3469" t="s">
        <v>17</v>
      </c>
      <c r="G3469" t="s">
        <v>129</v>
      </c>
      <c r="H3469" t="s">
        <v>335</v>
      </c>
      <c r="I3469" t="s">
        <v>30</v>
      </c>
      <c r="J3469" s="1">
        <v>40750</v>
      </c>
      <c r="K3469">
        <v>2011</v>
      </c>
      <c r="L3469" t="s">
        <v>10694</v>
      </c>
      <c r="M3469" t="s">
        <v>32</v>
      </c>
      <c r="N3469" t="s">
        <v>33</v>
      </c>
    </row>
    <row r="3470" spans="1:14" x14ac:dyDescent="0.3">
      <c r="A3470" t="s">
        <v>10695</v>
      </c>
      <c r="B3470" t="s">
        <v>10696</v>
      </c>
      <c r="C3470" s="1">
        <v>29134</v>
      </c>
      <c r="D3470">
        <v>46</v>
      </c>
      <c r="E3470" t="s">
        <v>16</v>
      </c>
      <c r="F3470" t="s">
        <v>17</v>
      </c>
      <c r="G3470" t="s">
        <v>28</v>
      </c>
      <c r="H3470" t="s">
        <v>702</v>
      </c>
      <c r="I3470" t="s">
        <v>20</v>
      </c>
      <c r="J3470" s="1">
        <v>37212</v>
      </c>
      <c r="K3470">
        <v>2001</v>
      </c>
      <c r="L3470" t="s">
        <v>10697</v>
      </c>
      <c r="M3470" t="s">
        <v>2647</v>
      </c>
      <c r="N3470" t="s">
        <v>23</v>
      </c>
    </row>
    <row r="3471" spans="1:14" x14ac:dyDescent="0.3">
      <c r="A3471" t="s">
        <v>10698</v>
      </c>
      <c r="B3471" t="s">
        <v>10699</v>
      </c>
      <c r="C3471" s="1">
        <v>30561</v>
      </c>
      <c r="D3471">
        <v>42</v>
      </c>
      <c r="E3471" t="s">
        <v>26</v>
      </c>
      <c r="F3471" t="s">
        <v>42</v>
      </c>
      <c r="G3471" t="s">
        <v>28</v>
      </c>
      <c r="H3471" t="s">
        <v>304</v>
      </c>
      <c r="I3471" t="s">
        <v>30</v>
      </c>
      <c r="J3471" s="1">
        <v>37852</v>
      </c>
      <c r="K3471">
        <v>2003</v>
      </c>
      <c r="L3471" t="s">
        <v>10700</v>
      </c>
      <c r="M3471" t="s">
        <v>32</v>
      </c>
      <c r="N3471" t="s">
        <v>33</v>
      </c>
    </row>
    <row r="3472" spans="1:14" x14ac:dyDescent="0.3">
      <c r="A3472" t="s">
        <v>10701</v>
      </c>
      <c r="B3472" t="s">
        <v>10702</v>
      </c>
      <c r="C3472" s="1">
        <v>25568</v>
      </c>
      <c r="D3472">
        <v>56</v>
      </c>
      <c r="E3472" t="s">
        <v>16</v>
      </c>
      <c r="F3472" t="s">
        <v>42</v>
      </c>
      <c r="G3472" t="s">
        <v>28</v>
      </c>
      <c r="H3472" t="s">
        <v>134</v>
      </c>
      <c r="I3472" t="s">
        <v>30</v>
      </c>
      <c r="J3472" s="1">
        <v>39527</v>
      </c>
      <c r="K3472">
        <v>2008</v>
      </c>
      <c r="L3472" t="s">
        <v>10703</v>
      </c>
      <c r="M3472" t="s">
        <v>32</v>
      </c>
      <c r="N3472" t="s">
        <v>33</v>
      </c>
    </row>
    <row r="3473" spans="1:14" x14ac:dyDescent="0.3">
      <c r="A3473" t="s">
        <v>10704</v>
      </c>
      <c r="B3473" t="s">
        <v>10705</v>
      </c>
      <c r="C3473" s="1">
        <v>29346</v>
      </c>
      <c r="D3473">
        <v>45</v>
      </c>
      <c r="E3473" t="s">
        <v>26</v>
      </c>
      <c r="F3473" t="s">
        <v>42</v>
      </c>
      <c r="G3473" t="s">
        <v>129</v>
      </c>
      <c r="H3473" t="s">
        <v>2110</v>
      </c>
      <c r="I3473" t="s">
        <v>30</v>
      </c>
      <c r="J3473" s="1">
        <v>39770</v>
      </c>
      <c r="K3473">
        <v>2008</v>
      </c>
      <c r="L3473" t="s">
        <v>10706</v>
      </c>
      <c r="M3473" t="s">
        <v>32</v>
      </c>
      <c r="N3473" t="s">
        <v>33</v>
      </c>
    </row>
    <row r="3474" spans="1:14" x14ac:dyDescent="0.3">
      <c r="A3474" t="s">
        <v>10707</v>
      </c>
      <c r="B3474" t="s">
        <v>10708</v>
      </c>
      <c r="C3474" s="1">
        <v>27943</v>
      </c>
      <c r="D3474">
        <v>49</v>
      </c>
      <c r="E3474" t="s">
        <v>26</v>
      </c>
      <c r="F3474" t="s">
        <v>42</v>
      </c>
      <c r="G3474" t="s">
        <v>28</v>
      </c>
      <c r="H3474" t="s">
        <v>527</v>
      </c>
      <c r="I3474" t="s">
        <v>30</v>
      </c>
      <c r="J3474" s="1">
        <v>38183</v>
      </c>
      <c r="K3474">
        <v>2004</v>
      </c>
      <c r="L3474" t="s">
        <v>10709</v>
      </c>
      <c r="M3474" t="s">
        <v>32</v>
      </c>
      <c r="N3474" t="s">
        <v>33</v>
      </c>
    </row>
    <row r="3475" spans="1:14" x14ac:dyDescent="0.3">
      <c r="A3475" t="s">
        <v>10710</v>
      </c>
      <c r="B3475" t="s">
        <v>10711</v>
      </c>
      <c r="C3475" s="1">
        <v>27311</v>
      </c>
      <c r="D3475">
        <v>51</v>
      </c>
      <c r="E3475" t="s">
        <v>26</v>
      </c>
      <c r="F3475" t="s">
        <v>36</v>
      </c>
      <c r="G3475" t="s">
        <v>67</v>
      </c>
      <c r="H3475" t="s">
        <v>68</v>
      </c>
      <c r="I3475" t="s">
        <v>30</v>
      </c>
      <c r="J3475" s="1">
        <v>42931</v>
      </c>
      <c r="K3475">
        <v>2017</v>
      </c>
      <c r="L3475" t="s">
        <v>10712</v>
      </c>
      <c r="M3475" t="s">
        <v>32</v>
      </c>
      <c r="N3475" t="s">
        <v>33</v>
      </c>
    </row>
    <row r="3476" spans="1:14" x14ac:dyDescent="0.3">
      <c r="A3476" t="s">
        <v>10713</v>
      </c>
      <c r="B3476" t="s">
        <v>10714</v>
      </c>
      <c r="C3476" s="1">
        <v>26168</v>
      </c>
      <c r="D3476">
        <v>54</v>
      </c>
      <c r="E3476" t="s">
        <v>16</v>
      </c>
      <c r="F3476" t="s">
        <v>27</v>
      </c>
      <c r="G3476" t="s">
        <v>28</v>
      </c>
      <c r="H3476" t="s">
        <v>138</v>
      </c>
      <c r="I3476" t="s">
        <v>20</v>
      </c>
      <c r="J3476" s="1">
        <v>43783</v>
      </c>
      <c r="K3476">
        <v>2019</v>
      </c>
      <c r="L3476" t="s">
        <v>10715</v>
      </c>
      <c r="M3476" t="s">
        <v>3351</v>
      </c>
      <c r="N3476" t="s">
        <v>162</v>
      </c>
    </row>
    <row r="3477" spans="1:14" x14ac:dyDescent="0.3">
      <c r="A3477" t="s">
        <v>10716</v>
      </c>
      <c r="B3477" t="s">
        <v>10717</v>
      </c>
      <c r="C3477" s="1">
        <v>32845</v>
      </c>
      <c r="D3477">
        <v>36</v>
      </c>
      <c r="E3477" t="s">
        <v>26</v>
      </c>
      <c r="F3477" t="s">
        <v>42</v>
      </c>
      <c r="G3477" t="s">
        <v>112</v>
      </c>
      <c r="H3477" t="s">
        <v>322</v>
      </c>
      <c r="I3477" t="s">
        <v>30</v>
      </c>
      <c r="J3477" s="1">
        <v>37414</v>
      </c>
      <c r="K3477">
        <v>2002</v>
      </c>
      <c r="L3477" t="s">
        <v>10718</v>
      </c>
      <c r="M3477" t="s">
        <v>32</v>
      </c>
      <c r="N3477" t="s">
        <v>33</v>
      </c>
    </row>
    <row r="3478" spans="1:14" x14ac:dyDescent="0.3">
      <c r="A3478" t="s">
        <v>10719</v>
      </c>
      <c r="B3478" t="s">
        <v>10720</v>
      </c>
      <c r="C3478" s="1">
        <v>35974</v>
      </c>
      <c r="D3478">
        <v>27</v>
      </c>
      <c r="E3478" t="s">
        <v>26</v>
      </c>
      <c r="F3478" t="s">
        <v>27</v>
      </c>
      <c r="G3478" t="s">
        <v>48</v>
      </c>
      <c r="H3478" t="s">
        <v>159</v>
      </c>
      <c r="I3478" t="s">
        <v>30</v>
      </c>
      <c r="J3478" s="1">
        <v>40748</v>
      </c>
      <c r="K3478">
        <v>2011</v>
      </c>
      <c r="L3478" t="s">
        <v>10721</v>
      </c>
      <c r="M3478" t="s">
        <v>32</v>
      </c>
      <c r="N3478" t="s">
        <v>33</v>
      </c>
    </row>
    <row r="3479" spans="1:14" x14ac:dyDescent="0.3">
      <c r="A3479" t="s">
        <v>10722</v>
      </c>
      <c r="B3479" t="s">
        <v>10723</v>
      </c>
      <c r="C3479" s="1">
        <v>37492</v>
      </c>
      <c r="D3479">
        <v>23</v>
      </c>
      <c r="E3479" t="s">
        <v>26</v>
      </c>
      <c r="F3479" t="s">
        <v>27</v>
      </c>
      <c r="G3479" t="s">
        <v>129</v>
      </c>
      <c r="H3479" t="s">
        <v>275</v>
      </c>
      <c r="I3479" t="s">
        <v>30</v>
      </c>
      <c r="J3479" s="1">
        <v>39336</v>
      </c>
      <c r="K3479">
        <v>2007</v>
      </c>
      <c r="L3479" t="s">
        <v>10724</v>
      </c>
      <c r="M3479" t="s">
        <v>32</v>
      </c>
      <c r="N3479" t="s">
        <v>33</v>
      </c>
    </row>
    <row r="3480" spans="1:14" x14ac:dyDescent="0.3">
      <c r="A3480" t="s">
        <v>10725</v>
      </c>
      <c r="B3480" t="s">
        <v>10726</v>
      </c>
      <c r="C3480" s="1">
        <v>34561</v>
      </c>
      <c r="D3480">
        <v>31</v>
      </c>
      <c r="E3480" t="s">
        <v>26</v>
      </c>
      <c r="F3480" t="s">
        <v>27</v>
      </c>
      <c r="G3480" t="s">
        <v>37</v>
      </c>
      <c r="H3480" t="s">
        <v>532</v>
      </c>
      <c r="I3480" t="s">
        <v>30</v>
      </c>
      <c r="J3480" s="1">
        <v>38459</v>
      </c>
      <c r="K3480">
        <v>2005</v>
      </c>
      <c r="L3480" t="s">
        <v>10727</v>
      </c>
      <c r="M3480" t="s">
        <v>32</v>
      </c>
      <c r="N3480" t="s">
        <v>33</v>
      </c>
    </row>
    <row r="3481" spans="1:14" x14ac:dyDescent="0.3">
      <c r="A3481" t="s">
        <v>10728</v>
      </c>
      <c r="B3481" t="s">
        <v>10729</v>
      </c>
      <c r="C3481" s="1">
        <v>34838</v>
      </c>
      <c r="D3481">
        <v>30</v>
      </c>
      <c r="E3481" t="s">
        <v>16</v>
      </c>
      <c r="F3481" t="s">
        <v>152</v>
      </c>
      <c r="G3481" t="s">
        <v>28</v>
      </c>
      <c r="H3481" t="s">
        <v>666</v>
      </c>
      <c r="I3481" t="s">
        <v>30</v>
      </c>
      <c r="J3481" s="1">
        <v>41423</v>
      </c>
      <c r="K3481">
        <v>2013</v>
      </c>
      <c r="L3481" t="s">
        <v>10730</v>
      </c>
      <c r="M3481" t="s">
        <v>32</v>
      </c>
      <c r="N3481" t="s">
        <v>33</v>
      </c>
    </row>
    <row r="3482" spans="1:14" x14ac:dyDescent="0.3">
      <c r="A3482" t="s">
        <v>10731</v>
      </c>
      <c r="B3482" t="s">
        <v>10732</v>
      </c>
      <c r="C3482" s="1">
        <v>32500</v>
      </c>
      <c r="D3482">
        <v>37</v>
      </c>
      <c r="E3482" t="s">
        <v>16</v>
      </c>
      <c r="F3482" t="s">
        <v>42</v>
      </c>
      <c r="G3482" t="s">
        <v>67</v>
      </c>
      <c r="H3482" t="s">
        <v>68</v>
      </c>
      <c r="I3482" t="s">
        <v>30</v>
      </c>
      <c r="J3482" s="1">
        <v>39306</v>
      </c>
      <c r="K3482">
        <v>2007</v>
      </c>
      <c r="L3482" t="s">
        <v>10733</v>
      </c>
      <c r="M3482" t="s">
        <v>32</v>
      </c>
      <c r="N3482" t="s">
        <v>33</v>
      </c>
    </row>
    <row r="3483" spans="1:14" x14ac:dyDescent="0.3">
      <c r="A3483" t="s">
        <v>10734</v>
      </c>
      <c r="B3483" t="s">
        <v>10735</v>
      </c>
      <c r="C3483" s="1">
        <v>32636</v>
      </c>
      <c r="D3483">
        <v>36</v>
      </c>
      <c r="E3483" t="s">
        <v>16</v>
      </c>
      <c r="F3483" t="s">
        <v>17</v>
      </c>
      <c r="G3483" t="s">
        <v>43</v>
      </c>
      <c r="H3483" t="s">
        <v>207</v>
      </c>
      <c r="I3483" t="s">
        <v>30</v>
      </c>
      <c r="J3483" s="1">
        <v>36903</v>
      </c>
      <c r="K3483">
        <v>2001</v>
      </c>
      <c r="L3483" t="s">
        <v>10736</v>
      </c>
      <c r="M3483" t="s">
        <v>32</v>
      </c>
      <c r="N3483" t="s">
        <v>33</v>
      </c>
    </row>
    <row r="3484" spans="1:14" x14ac:dyDescent="0.3">
      <c r="A3484" t="s">
        <v>10737</v>
      </c>
      <c r="B3484" t="s">
        <v>10738</v>
      </c>
      <c r="C3484" s="1">
        <v>35788</v>
      </c>
      <c r="D3484">
        <v>28</v>
      </c>
      <c r="E3484" t="s">
        <v>26</v>
      </c>
      <c r="F3484" t="s">
        <v>42</v>
      </c>
      <c r="G3484" t="s">
        <v>98</v>
      </c>
      <c r="H3484" t="s">
        <v>803</v>
      </c>
      <c r="I3484" t="s">
        <v>30</v>
      </c>
      <c r="J3484" s="1">
        <v>38648</v>
      </c>
      <c r="K3484">
        <v>2005</v>
      </c>
      <c r="L3484" t="s">
        <v>10739</v>
      </c>
      <c r="M3484" t="s">
        <v>32</v>
      </c>
      <c r="N3484" t="s">
        <v>33</v>
      </c>
    </row>
    <row r="3485" spans="1:14" x14ac:dyDescent="0.3">
      <c r="A3485" t="s">
        <v>10740</v>
      </c>
      <c r="B3485" t="s">
        <v>10741</v>
      </c>
      <c r="C3485" s="1">
        <v>32292</v>
      </c>
      <c r="D3485">
        <v>37</v>
      </c>
      <c r="E3485" t="s">
        <v>26</v>
      </c>
      <c r="F3485" t="s">
        <v>27</v>
      </c>
      <c r="G3485" t="s">
        <v>112</v>
      </c>
      <c r="H3485" t="s">
        <v>1241</v>
      </c>
      <c r="I3485" t="s">
        <v>30</v>
      </c>
      <c r="J3485" s="1">
        <v>40377</v>
      </c>
      <c r="K3485">
        <v>2010</v>
      </c>
      <c r="L3485" t="s">
        <v>10742</v>
      </c>
      <c r="M3485" t="s">
        <v>32</v>
      </c>
      <c r="N3485" t="s">
        <v>33</v>
      </c>
    </row>
    <row r="3486" spans="1:14" x14ac:dyDescent="0.3">
      <c r="A3486" t="s">
        <v>10743</v>
      </c>
      <c r="B3486" t="s">
        <v>10744</v>
      </c>
      <c r="C3486" s="1">
        <v>35118</v>
      </c>
      <c r="D3486">
        <v>30</v>
      </c>
      <c r="E3486" t="s">
        <v>16</v>
      </c>
      <c r="F3486" t="s">
        <v>42</v>
      </c>
      <c r="G3486" t="s">
        <v>28</v>
      </c>
      <c r="H3486" t="s">
        <v>2753</v>
      </c>
      <c r="I3486" t="s">
        <v>30</v>
      </c>
      <c r="J3486" s="1">
        <v>40974</v>
      </c>
      <c r="K3486">
        <v>2012</v>
      </c>
      <c r="L3486" t="s">
        <v>10745</v>
      </c>
      <c r="M3486" t="s">
        <v>32</v>
      </c>
      <c r="N3486" t="s">
        <v>33</v>
      </c>
    </row>
    <row r="3487" spans="1:14" x14ac:dyDescent="0.3">
      <c r="A3487" t="s">
        <v>10746</v>
      </c>
      <c r="B3487" t="s">
        <v>10747</v>
      </c>
      <c r="C3487" s="1">
        <v>33981</v>
      </c>
      <c r="D3487">
        <v>33</v>
      </c>
      <c r="E3487" t="s">
        <v>16</v>
      </c>
      <c r="F3487" t="s">
        <v>218</v>
      </c>
      <c r="G3487" t="s">
        <v>112</v>
      </c>
      <c r="H3487" t="s">
        <v>2690</v>
      </c>
      <c r="I3487" t="s">
        <v>20</v>
      </c>
      <c r="J3487" s="1">
        <v>37296</v>
      </c>
      <c r="K3487">
        <v>2002</v>
      </c>
      <c r="L3487" t="s">
        <v>10748</v>
      </c>
      <c r="M3487" t="s">
        <v>868</v>
      </c>
      <c r="N3487" t="s">
        <v>33</v>
      </c>
    </row>
    <row r="3488" spans="1:14" x14ac:dyDescent="0.3">
      <c r="A3488" t="s">
        <v>10749</v>
      </c>
      <c r="B3488" t="s">
        <v>10750</v>
      </c>
      <c r="C3488" s="1">
        <v>30558</v>
      </c>
      <c r="D3488">
        <v>42</v>
      </c>
      <c r="E3488" t="s">
        <v>26</v>
      </c>
      <c r="F3488" t="s">
        <v>152</v>
      </c>
      <c r="G3488" t="s">
        <v>28</v>
      </c>
      <c r="H3488" t="s">
        <v>571</v>
      </c>
      <c r="I3488" t="s">
        <v>30</v>
      </c>
      <c r="J3488" s="1">
        <v>39804</v>
      </c>
      <c r="K3488">
        <v>2008</v>
      </c>
      <c r="L3488" t="s">
        <v>10751</v>
      </c>
      <c r="M3488" t="s">
        <v>32</v>
      </c>
      <c r="N3488" t="s">
        <v>33</v>
      </c>
    </row>
    <row r="3489" spans="1:14" x14ac:dyDescent="0.3">
      <c r="A3489" t="s">
        <v>10752</v>
      </c>
      <c r="B3489" t="s">
        <v>10753</v>
      </c>
      <c r="C3489" s="1">
        <v>37101</v>
      </c>
      <c r="D3489">
        <v>24</v>
      </c>
      <c r="E3489" t="s">
        <v>16</v>
      </c>
      <c r="F3489" t="s">
        <v>152</v>
      </c>
      <c r="G3489" t="s">
        <v>67</v>
      </c>
      <c r="H3489" t="s">
        <v>68</v>
      </c>
      <c r="I3489" t="s">
        <v>30</v>
      </c>
      <c r="J3489" s="1">
        <v>38147</v>
      </c>
      <c r="K3489">
        <v>2004</v>
      </c>
      <c r="L3489" t="s">
        <v>10754</v>
      </c>
      <c r="M3489" t="s">
        <v>32</v>
      </c>
      <c r="N3489" t="s">
        <v>33</v>
      </c>
    </row>
    <row r="3490" spans="1:14" x14ac:dyDescent="0.3">
      <c r="A3490" t="s">
        <v>10755</v>
      </c>
      <c r="B3490" t="s">
        <v>10756</v>
      </c>
      <c r="C3490" s="1">
        <v>34395</v>
      </c>
      <c r="D3490">
        <v>32</v>
      </c>
      <c r="E3490" t="s">
        <v>16</v>
      </c>
      <c r="F3490" t="s">
        <v>17</v>
      </c>
      <c r="G3490" t="s">
        <v>98</v>
      </c>
      <c r="H3490" t="s">
        <v>5024</v>
      </c>
      <c r="I3490" t="s">
        <v>30</v>
      </c>
      <c r="J3490" s="1">
        <v>37277</v>
      </c>
      <c r="K3490">
        <v>2002</v>
      </c>
      <c r="L3490" t="s">
        <v>10757</v>
      </c>
      <c r="M3490" t="s">
        <v>32</v>
      </c>
      <c r="N3490" t="s">
        <v>33</v>
      </c>
    </row>
    <row r="3491" spans="1:14" x14ac:dyDescent="0.3">
      <c r="A3491" t="s">
        <v>10758</v>
      </c>
      <c r="B3491" t="s">
        <v>10759</v>
      </c>
      <c r="C3491" s="1">
        <v>32904</v>
      </c>
      <c r="D3491">
        <v>36</v>
      </c>
      <c r="E3491" t="s">
        <v>16</v>
      </c>
      <c r="F3491" t="s">
        <v>42</v>
      </c>
      <c r="G3491" t="s">
        <v>18</v>
      </c>
      <c r="H3491" t="s">
        <v>300</v>
      </c>
      <c r="I3491" t="s">
        <v>30</v>
      </c>
      <c r="J3491" s="1">
        <v>40023</v>
      </c>
      <c r="K3491">
        <v>2009</v>
      </c>
      <c r="L3491" t="s">
        <v>10760</v>
      </c>
      <c r="M3491" t="s">
        <v>32</v>
      </c>
      <c r="N3491" t="s">
        <v>33</v>
      </c>
    </row>
    <row r="3492" spans="1:14" x14ac:dyDescent="0.3">
      <c r="A3492" t="s">
        <v>10761</v>
      </c>
      <c r="B3492" t="s">
        <v>10762</v>
      </c>
      <c r="C3492" s="1">
        <v>34984</v>
      </c>
      <c r="D3492">
        <v>30</v>
      </c>
      <c r="E3492" t="s">
        <v>16</v>
      </c>
      <c r="F3492" t="s">
        <v>36</v>
      </c>
      <c r="G3492" t="s">
        <v>37</v>
      </c>
      <c r="H3492" t="s">
        <v>81</v>
      </c>
      <c r="I3492" t="s">
        <v>30</v>
      </c>
      <c r="J3492" s="1">
        <v>43380</v>
      </c>
      <c r="K3492">
        <v>2018</v>
      </c>
      <c r="L3492" t="s">
        <v>10763</v>
      </c>
      <c r="M3492" t="s">
        <v>32</v>
      </c>
      <c r="N3492" t="s">
        <v>33</v>
      </c>
    </row>
    <row r="3493" spans="1:14" x14ac:dyDescent="0.3">
      <c r="A3493" t="s">
        <v>10764</v>
      </c>
      <c r="B3493" t="s">
        <v>10765</v>
      </c>
      <c r="C3493" s="1">
        <v>25233</v>
      </c>
      <c r="D3493">
        <v>57</v>
      </c>
      <c r="E3493" t="s">
        <v>26</v>
      </c>
      <c r="F3493" t="s">
        <v>42</v>
      </c>
      <c r="G3493" t="s">
        <v>112</v>
      </c>
      <c r="H3493" t="s">
        <v>113</v>
      </c>
      <c r="I3493" t="s">
        <v>30</v>
      </c>
      <c r="J3493" s="1">
        <v>41455</v>
      </c>
      <c r="K3493">
        <v>2013</v>
      </c>
      <c r="L3493" t="s">
        <v>10766</v>
      </c>
      <c r="M3493" t="s">
        <v>32</v>
      </c>
      <c r="N3493" t="s">
        <v>33</v>
      </c>
    </row>
    <row r="3494" spans="1:14" x14ac:dyDescent="0.3">
      <c r="A3494" t="s">
        <v>10767</v>
      </c>
      <c r="B3494" t="s">
        <v>10768</v>
      </c>
      <c r="C3494" s="1">
        <v>37107</v>
      </c>
      <c r="D3494">
        <v>24</v>
      </c>
      <c r="E3494" t="s">
        <v>16</v>
      </c>
      <c r="F3494" t="s">
        <v>27</v>
      </c>
      <c r="G3494" t="s">
        <v>112</v>
      </c>
      <c r="H3494" t="s">
        <v>418</v>
      </c>
      <c r="I3494" t="s">
        <v>30</v>
      </c>
      <c r="J3494" s="1">
        <v>38396</v>
      </c>
      <c r="K3494">
        <v>2005</v>
      </c>
      <c r="L3494" t="s">
        <v>10769</v>
      </c>
      <c r="M3494" t="s">
        <v>32</v>
      </c>
      <c r="N3494" t="s">
        <v>33</v>
      </c>
    </row>
    <row r="3495" spans="1:14" x14ac:dyDescent="0.3">
      <c r="A3495" t="s">
        <v>10770</v>
      </c>
      <c r="B3495" t="s">
        <v>10771</v>
      </c>
      <c r="C3495" s="1">
        <v>26346</v>
      </c>
      <c r="D3495">
        <v>54</v>
      </c>
      <c r="E3495" t="s">
        <v>16</v>
      </c>
      <c r="F3495" t="s">
        <v>27</v>
      </c>
      <c r="G3495" t="s">
        <v>112</v>
      </c>
      <c r="H3495" t="s">
        <v>113</v>
      </c>
      <c r="I3495" t="s">
        <v>20</v>
      </c>
      <c r="J3495" s="1">
        <v>41135</v>
      </c>
      <c r="K3495">
        <v>2012</v>
      </c>
      <c r="L3495" t="s">
        <v>10772</v>
      </c>
      <c r="M3495" t="s">
        <v>1917</v>
      </c>
      <c r="N3495" t="s">
        <v>162</v>
      </c>
    </row>
    <row r="3496" spans="1:14" x14ac:dyDescent="0.3">
      <c r="A3496" t="s">
        <v>10773</v>
      </c>
      <c r="B3496" t="s">
        <v>10774</v>
      </c>
      <c r="C3496" s="1">
        <v>35747</v>
      </c>
      <c r="D3496">
        <v>28</v>
      </c>
      <c r="E3496" t="s">
        <v>26</v>
      </c>
      <c r="F3496" t="s">
        <v>17</v>
      </c>
      <c r="G3496" t="s">
        <v>18</v>
      </c>
      <c r="H3496" t="s">
        <v>300</v>
      </c>
      <c r="I3496" t="s">
        <v>20</v>
      </c>
      <c r="J3496" s="1">
        <v>41366</v>
      </c>
      <c r="K3496">
        <v>2013</v>
      </c>
      <c r="L3496" t="s">
        <v>10775</v>
      </c>
      <c r="M3496" t="s">
        <v>695</v>
      </c>
      <c r="N3496" t="s">
        <v>23</v>
      </c>
    </row>
    <row r="3497" spans="1:14" x14ac:dyDescent="0.3">
      <c r="A3497" t="s">
        <v>10776</v>
      </c>
      <c r="B3497" t="s">
        <v>10777</v>
      </c>
      <c r="C3497" s="1">
        <v>27639</v>
      </c>
      <c r="D3497">
        <v>50</v>
      </c>
      <c r="E3497" t="s">
        <v>473</v>
      </c>
      <c r="F3497" t="s">
        <v>42</v>
      </c>
      <c r="G3497" t="s">
        <v>112</v>
      </c>
      <c r="H3497" t="s">
        <v>630</v>
      </c>
      <c r="I3497" t="s">
        <v>30</v>
      </c>
      <c r="J3497" s="1">
        <v>39066</v>
      </c>
      <c r="K3497">
        <v>2006</v>
      </c>
      <c r="L3497" t="s">
        <v>10778</v>
      </c>
      <c r="M3497" t="s">
        <v>32</v>
      </c>
      <c r="N3497" t="s">
        <v>33</v>
      </c>
    </row>
    <row r="3498" spans="1:14" x14ac:dyDescent="0.3">
      <c r="A3498" t="s">
        <v>10779</v>
      </c>
      <c r="B3498" t="s">
        <v>10780</v>
      </c>
      <c r="C3498" s="1">
        <v>29318</v>
      </c>
      <c r="D3498">
        <v>45</v>
      </c>
      <c r="E3498" t="s">
        <v>26</v>
      </c>
      <c r="F3498" t="s">
        <v>218</v>
      </c>
      <c r="G3498" t="s">
        <v>28</v>
      </c>
      <c r="H3498" t="s">
        <v>72</v>
      </c>
      <c r="I3498" t="s">
        <v>30</v>
      </c>
      <c r="J3498" s="1">
        <v>42122</v>
      </c>
      <c r="K3498">
        <v>2015</v>
      </c>
      <c r="L3498" t="s">
        <v>10781</v>
      </c>
      <c r="M3498" t="s">
        <v>32</v>
      </c>
      <c r="N3498" t="s">
        <v>33</v>
      </c>
    </row>
    <row r="3499" spans="1:14" x14ac:dyDescent="0.3">
      <c r="A3499" t="s">
        <v>10782</v>
      </c>
      <c r="B3499" t="s">
        <v>10783</v>
      </c>
      <c r="C3499" s="1">
        <v>35353</v>
      </c>
      <c r="D3499">
        <v>29</v>
      </c>
      <c r="E3499" t="s">
        <v>26</v>
      </c>
      <c r="F3499" t="s">
        <v>36</v>
      </c>
      <c r="G3499" t="s">
        <v>67</v>
      </c>
      <c r="H3499" t="s">
        <v>7236</v>
      </c>
      <c r="I3499" t="s">
        <v>30</v>
      </c>
      <c r="J3499" s="1">
        <v>41986</v>
      </c>
      <c r="K3499">
        <v>2014</v>
      </c>
      <c r="L3499" t="s">
        <v>10784</v>
      </c>
      <c r="M3499" t="s">
        <v>32</v>
      </c>
      <c r="N3499" t="s">
        <v>33</v>
      </c>
    </row>
    <row r="3500" spans="1:14" x14ac:dyDescent="0.3">
      <c r="A3500" t="s">
        <v>10785</v>
      </c>
      <c r="B3500" t="s">
        <v>10786</v>
      </c>
      <c r="C3500" s="1">
        <v>28178</v>
      </c>
      <c r="D3500">
        <v>49</v>
      </c>
      <c r="E3500" t="s">
        <v>16</v>
      </c>
      <c r="F3500" t="s">
        <v>36</v>
      </c>
      <c r="G3500" t="s">
        <v>67</v>
      </c>
      <c r="H3500" t="s">
        <v>439</v>
      </c>
      <c r="I3500" t="s">
        <v>30</v>
      </c>
      <c r="J3500" s="1">
        <v>41728</v>
      </c>
      <c r="K3500">
        <v>2014</v>
      </c>
      <c r="L3500" t="s">
        <v>10787</v>
      </c>
      <c r="M3500" t="s">
        <v>32</v>
      </c>
      <c r="N3500" t="s">
        <v>33</v>
      </c>
    </row>
    <row r="3501" spans="1:14" x14ac:dyDescent="0.3">
      <c r="A3501" t="s">
        <v>10788</v>
      </c>
      <c r="B3501" t="s">
        <v>10789</v>
      </c>
      <c r="C3501" s="1">
        <v>32616</v>
      </c>
      <c r="D3501">
        <v>36</v>
      </c>
      <c r="E3501" t="s">
        <v>26</v>
      </c>
      <c r="F3501" t="s">
        <v>27</v>
      </c>
      <c r="G3501" t="s">
        <v>103</v>
      </c>
      <c r="H3501" t="s">
        <v>774</v>
      </c>
      <c r="I3501" t="s">
        <v>30</v>
      </c>
      <c r="J3501" s="1">
        <v>40223</v>
      </c>
      <c r="K3501">
        <v>2010</v>
      </c>
      <c r="L3501" t="s">
        <v>10790</v>
      </c>
      <c r="M3501" t="s">
        <v>32</v>
      </c>
      <c r="N3501" t="s">
        <v>33</v>
      </c>
    </row>
    <row r="3502" spans="1:14" x14ac:dyDescent="0.3">
      <c r="A3502" t="s">
        <v>10791</v>
      </c>
      <c r="B3502" t="s">
        <v>10792</v>
      </c>
      <c r="C3502" s="1">
        <v>29831</v>
      </c>
      <c r="D3502">
        <v>44</v>
      </c>
      <c r="E3502" t="s">
        <v>16</v>
      </c>
      <c r="F3502" t="s">
        <v>54</v>
      </c>
      <c r="G3502" t="s">
        <v>28</v>
      </c>
      <c r="H3502" t="s">
        <v>634</v>
      </c>
      <c r="I3502" t="s">
        <v>30</v>
      </c>
      <c r="J3502" s="1">
        <v>42060</v>
      </c>
      <c r="K3502">
        <v>2015</v>
      </c>
      <c r="L3502" t="s">
        <v>10793</v>
      </c>
      <c r="M3502" t="s">
        <v>32</v>
      </c>
      <c r="N3502" t="s">
        <v>33</v>
      </c>
    </row>
    <row r="3503" spans="1:14" x14ac:dyDescent="0.3">
      <c r="A3503" t="s">
        <v>10794</v>
      </c>
      <c r="B3503" t="s">
        <v>10795</v>
      </c>
      <c r="C3503" s="1">
        <v>24382</v>
      </c>
      <c r="D3503">
        <v>59</v>
      </c>
      <c r="E3503" t="s">
        <v>16</v>
      </c>
      <c r="F3503" t="s">
        <v>17</v>
      </c>
      <c r="G3503" t="s">
        <v>28</v>
      </c>
      <c r="H3503" t="s">
        <v>810</v>
      </c>
      <c r="I3503" t="s">
        <v>20</v>
      </c>
      <c r="J3503" s="1">
        <v>41170</v>
      </c>
      <c r="K3503">
        <v>2012</v>
      </c>
      <c r="L3503" t="s">
        <v>10796</v>
      </c>
      <c r="M3503" t="s">
        <v>695</v>
      </c>
      <c r="N3503" t="s">
        <v>23</v>
      </c>
    </row>
    <row r="3504" spans="1:14" x14ac:dyDescent="0.3">
      <c r="A3504" t="s">
        <v>10797</v>
      </c>
      <c r="B3504" t="s">
        <v>10798</v>
      </c>
      <c r="C3504" s="1">
        <v>30712</v>
      </c>
      <c r="D3504">
        <v>42</v>
      </c>
      <c r="E3504" t="s">
        <v>26</v>
      </c>
      <c r="F3504" t="s">
        <v>218</v>
      </c>
      <c r="G3504" t="s">
        <v>28</v>
      </c>
      <c r="H3504" t="s">
        <v>2885</v>
      </c>
      <c r="I3504" t="s">
        <v>30</v>
      </c>
      <c r="J3504" s="1">
        <v>40973</v>
      </c>
      <c r="K3504">
        <v>2012</v>
      </c>
      <c r="L3504" t="s">
        <v>10799</v>
      </c>
      <c r="M3504" t="s">
        <v>32</v>
      </c>
      <c r="N3504" t="s">
        <v>33</v>
      </c>
    </row>
    <row r="3505" spans="1:14" x14ac:dyDescent="0.3">
      <c r="A3505" t="s">
        <v>10800</v>
      </c>
      <c r="B3505" t="s">
        <v>10801</v>
      </c>
      <c r="C3505" s="1">
        <v>24114</v>
      </c>
      <c r="D3505">
        <v>60</v>
      </c>
      <c r="E3505" t="s">
        <v>26</v>
      </c>
      <c r="F3505" t="s">
        <v>17</v>
      </c>
      <c r="G3505" t="s">
        <v>112</v>
      </c>
      <c r="H3505" t="s">
        <v>322</v>
      </c>
      <c r="I3505" t="s">
        <v>20</v>
      </c>
      <c r="J3505" s="1">
        <v>43492</v>
      </c>
      <c r="K3505">
        <v>2019</v>
      </c>
      <c r="L3505" t="s">
        <v>10802</v>
      </c>
      <c r="M3505" t="s">
        <v>50</v>
      </c>
      <c r="N3505" t="s">
        <v>51</v>
      </c>
    </row>
    <row r="3506" spans="1:14" x14ac:dyDescent="0.3">
      <c r="A3506" t="s">
        <v>10803</v>
      </c>
      <c r="B3506" t="s">
        <v>10804</v>
      </c>
      <c r="C3506" s="1">
        <v>29864</v>
      </c>
      <c r="D3506">
        <v>44</v>
      </c>
      <c r="E3506" t="s">
        <v>16</v>
      </c>
      <c r="F3506" t="s">
        <v>152</v>
      </c>
      <c r="G3506" t="s">
        <v>129</v>
      </c>
      <c r="H3506" t="s">
        <v>335</v>
      </c>
      <c r="I3506" t="s">
        <v>30</v>
      </c>
      <c r="J3506" s="1">
        <v>37715</v>
      </c>
      <c r="K3506">
        <v>2003</v>
      </c>
      <c r="L3506" t="s">
        <v>10805</v>
      </c>
      <c r="M3506" t="s">
        <v>32</v>
      </c>
      <c r="N3506" t="s">
        <v>33</v>
      </c>
    </row>
    <row r="3507" spans="1:14" x14ac:dyDescent="0.3">
      <c r="A3507" t="s">
        <v>10806</v>
      </c>
      <c r="B3507" t="s">
        <v>10807</v>
      </c>
      <c r="C3507" s="1">
        <v>27425</v>
      </c>
      <c r="D3507">
        <v>51</v>
      </c>
      <c r="E3507" t="s">
        <v>26</v>
      </c>
      <c r="F3507" t="s">
        <v>17</v>
      </c>
      <c r="G3507" t="s">
        <v>48</v>
      </c>
      <c r="H3507" t="s">
        <v>130</v>
      </c>
      <c r="I3507" t="s">
        <v>20</v>
      </c>
      <c r="J3507" s="1">
        <v>38319</v>
      </c>
      <c r="K3507">
        <v>2004</v>
      </c>
      <c r="L3507" t="s">
        <v>10808</v>
      </c>
      <c r="M3507" t="s">
        <v>611</v>
      </c>
      <c r="N3507" t="s">
        <v>33</v>
      </c>
    </row>
    <row r="3508" spans="1:14" x14ac:dyDescent="0.3">
      <c r="A3508" t="s">
        <v>10809</v>
      </c>
      <c r="B3508" t="s">
        <v>10810</v>
      </c>
      <c r="C3508" s="1">
        <v>31344</v>
      </c>
      <c r="D3508">
        <v>40</v>
      </c>
      <c r="E3508" t="s">
        <v>16</v>
      </c>
      <c r="F3508" t="s">
        <v>27</v>
      </c>
      <c r="G3508" t="s">
        <v>67</v>
      </c>
      <c r="H3508" t="s">
        <v>68</v>
      </c>
      <c r="I3508" t="s">
        <v>30</v>
      </c>
      <c r="J3508" s="1">
        <v>37910</v>
      </c>
      <c r="K3508">
        <v>2003</v>
      </c>
      <c r="L3508" t="s">
        <v>10811</v>
      </c>
      <c r="M3508" t="s">
        <v>32</v>
      </c>
      <c r="N3508" t="s">
        <v>33</v>
      </c>
    </row>
    <row r="3509" spans="1:14" x14ac:dyDescent="0.3">
      <c r="A3509" t="s">
        <v>10812</v>
      </c>
      <c r="B3509" t="s">
        <v>10813</v>
      </c>
      <c r="C3509" s="1">
        <v>35218</v>
      </c>
      <c r="D3509">
        <v>29</v>
      </c>
      <c r="E3509" t="s">
        <v>26</v>
      </c>
      <c r="F3509" t="s">
        <v>218</v>
      </c>
      <c r="G3509" t="s">
        <v>67</v>
      </c>
      <c r="H3509" t="s">
        <v>397</v>
      </c>
      <c r="I3509" t="s">
        <v>30</v>
      </c>
      <c r="J3509" s="1">
        <v>41533</v>
      </c>
      <c r="K3509">
        <v>2013</v>
      </c>
      <c r="L3509" t="s">
        <v>10814</v>
      </c>
      <c r="M3509" t="s">
        <v>32</v>
      </c>
      <c r="N3509" t="s">
        <v>33</v>
      </c>
    </row>
    <row r="3510" spans="1:14" x14ac:dyDescent="0.3">
      <c r="A3510" t="s">
        <v>10815</v>
      </c>
      <c r="B3510" t="s">
        <v>10816</v>
      </c>
      <c r="C3510" s="1">
        <v>26586</v>
      </c>
      <c r="D3510">
        <v>53</v>
      </c>
      <c r="E3510" t="s">
        <v>16</v>
      </c>
      <c r="F3510" t="s">
        <v>17</v>
      </c>
      <c r="G3510" t="s">
        <v>112</v>
      </c>
      <c r="H3510" t="s">
        <v>322</v>
      </c>
      <c r="I3510" t="s">
        <v>30</v>
      </c>
      <c r="J3510" s="1">
        <v>38640</v>
      </c>
      <c r="K3510">
        <v>2005</v>
      </c>
      <c r="L3510" t="s">
        <v>10817</v>
      </c>
      <c r="M3510" t="s">
        <v>32</v>
      </c>
      <c r="N3510" t="s">
        <v>33</v>
      </c>
    </row>
    <row r="3511" spans="1:14" x14ac:dyDescent="0.3">
      <c r="A3511" t="s">
        <v>10818</v>
      </c>
      <c r="B3511" t="s">
        <v>10819</v>
      </c>
      <c r="C3511" s="1">
        <v>25938</v>
      </c>
      <c r="D3511">
        <v>55</v>
      </c>
      <c r="E3511" t="s">
        <v>26</v>
      </c>
      <c r="F3511" t="s">
        <v>36</v>
      </c>
      <c r="G3511" t="s">
        <v>28</v>
      </c>
      <c r="H3511" t="s">
        <v>1216</v>
      </c>
      <c r="I3511" t="s">
        <v>30</v>
      </c>
      <c r="J3511" s="1">
        <v>43938</v>
      </c>
      <c r="K3511">
        <v>2020</v>
      </c>
      <c r="L3511" t="s">
        <v>10820</v>
      </c>
      <c r="M3511" t="s">
        <v>32</v>
      </c>
      <c r="N3511" t="s">
        <v>33</v>
      </c>
    </row>
    <row r="3512" spans="1:14" x14ac:dyDescent="0.3">
      <c r="A3512" t="s">
        <v>10821</v>
      </c>
      <c r="B3512" t="s">
        <v>10822</v>
      </c>
      <c r="C3512" s="1">
        <v>29046</v>
      </c>
      <c r="D3512">
        <v>46</v>
      </c>
      <c r="E3512" t="s">
        <v>16</v>
      </c>
      <c r="F3512" t="s">
        <v>42</v>
      </c>
      <c r="G3512" t="s">
        <v>37</v>
      </c>
      <c r="H3512" t="s">
        <v>532</v>
      </c>
      <c r="I3512" t="s">
        <v>20</v>
      </c>
      <c r="J3512" s="1">
        <v>39366</v>
      </c>
      <c r="K3512">
        <v>2007</v>
      </c>
      <c r="L3512" t="s">
        <v>10823</v>
      </c>
      <c r="M3512" t="s">
        <v>60</v>
      </c>
      <c r="N3512" t="s">
        <v>51</v>
      </c>
    </row>
    <row r="3513" spans="1:14" x14ac:dyDescent="0.3">
      <c r="A3513" t="s">
        <v>10824</v>
      </c>
      <c r="B3513" t="s">
        <v>10825</v>
      </c>
      <c r="C3513" s="1">
        <v>36072</v>
      </c>
      <c r="D3513">
        <v>27</v>
      </c>
      <c r="E3513" t="s">
        <v>16</v>
      </c>
      <c r="F3513" t="s">
        <v>42</v>
      </c>
      <c r="G3513" t="s">
        <v>28</v>
      </c>
      <c r="H3513" t="s">
        <v>590</v>
      </c>
      <c r="I3513" t="s">
        <v>30</v>
      </c>
      <c r="J3513" s="1">
        <v>38345</v>
      </c>
      <c r="K3513">
        <v>2004</v>
      </c>
      <c r="L3513" t="s">
        <v>10826</v>
      </c>
      <c r="M3513" t="s">
        <v>32</v>
      </c>
      <c r="N3513" t="s">
        <v>33</v>
      </c>
    </row>
    <row r="3514" spans="1:14" x14ac:dyDescent="0.3">
      <c r="A3514" t="s">
        <v>10827</v>
      </c>
      <c r="B3514" t="s">
        <v>10828</v>
      </c>
      <c r="C3514" s="1">
        <v>34128</v>
      </c>
      <c r="D3514">
        <v>32</v>
      </c>
      <c r="E3514" t="s">
        <v>26</v>
      </c>
      <c r="F3514" t="s">
        <v>218</v>
      </c>
      <c r="G3514" t="s">
        <v>43</v>
      </c>
      <c r="H3514" t="s">
        <v>175</v>
      </c>
      <c r="I3514" t="s">
        <v>30</v>
      </c>
      <c r="J3514" s="1">
        <v>37507</v>
      </c>
      <c r="K3514">
        <v>2002</v>
      </c>
      <c r="L3514" t="s">
        <v>10829</v>
      </c>
      <c r="M3514" t="s">
        <v>32</v>
      </c>
      <c r="N3514" t="s">
        <v>33</v>
      </c>
    </row>
    <row r="3515" spans="1:14" x14ac:dyDescent="0.3">
      <c r="A3515" t="s">
        <v>10830</v>
      </c>
      <c r="B3515" t="s">
        <v>10831</v>
      </c>
      <c r="C3515" s="1">
        <v>35342</v>
      </c>
      <c r="D3515">
        <v>29</v>
      </c>
      <c r="E3515" t="s">
        <v>26</v>
      </c>
      <c r="F3515" t="s">
        <v>17</v>
      </c>
      <c r="G3515" t="s">
        <v>67</v>
      </c>
      <c r="H3515" t="s">
        <v>397</v>
      </c>
      <c r="I3515" t="s">
        <v>20</v>
      </c>
      <c r="J3515" s="1">
        <v>39511</v>
      </c>
      <c r="K3515">
        <v>2008</v>
      </c>
      <c r="L3515" t="s">
        <v>10832</v>
      </c>
      <c r="M3515" t="s">
        <v>607</v>
      </c>
      <c r="N3515" t="s">
        <v>162</v>
      </c>
    </row>
    <row r="3516" spans="1:14" x14ac:dyDescent="0.3">
      <c r="A3516" t="s">
        <v>10833</v>
      </c>
      <c r="B3516" t="s">
        <v>10834</v>
      </c>
      <c r="C3516" s="1">
        <v>31313</v>
      </c>
      <c r="D3516">
        <v>40</v>
      </c>
      <c r="E3516" t="s">
        <v>16</v>
      </c>
      <c r="F3516" t="s">
        <v>27</v>
      </c>
      <c r="G3516" t="s">
        <v>103</v>
      </c>
      <c r="H3516" t="s">
        <v>418</v>
      </c>
      <c r="I3516" t="s">
        <v>20</v>
      </c>
      <c r="J3516" s="1">
        <v>44053</v>
      </c>
      <c r="K3516">
        <v>2020</v>
      </c>
      <c r="L3516" t="s">
        <v>10835</v>
      </c>
      <c r="M3516" t="s">
        <v>9544</v>
      </c>
      <c r="N3516" t="s">
        <v>51</v>
      </c>
    </row>
    <row r="3517" spans="1:14" x14ac:dyDescent="0.3">
      <c r="A3517" t="s">
        <v>10836</v>
      </c>
      <c r="B3517" t="s">
        <v>10837</v>
      </c>
      <c r="C3517" s="1">
        <v>29716</v>
      </c>
      <c r="D3517">
        <v>44</v>
      </c>
      <c r="E3517" t="s">
        <v>26</v>
      </c>
      <c r="F3517" t="s">
        <v>54</v>
      </c>
      <c r="G3517" t="s">
        <v>28</v>
      </c>
      <c r="H3517" t="s">
        <v>179</v>
      </c>
      <c r="I3517" t="s">
        <v>30</v>
      </c>
      <c r="J3517" s="1">
        <v>37721</v>
      </c>
      <c r="K3517">
        <v>2003</v>
      </c>
      <c r="L3517" t="s">
        <v>10838</v>
      </c>
      <c r="M3517" t="s">
        <v>32</v>
      </c>
      <c r="N3517" t="s">
        <v>33</v>
      </c>
    </row>
    <row r="3518" spans="1:14" x14ac:dyDescent="0.3">
      <c r="A3518" t="s">
        <v>10839</v>
      </c>
      <c r="B3518" t="s">
        <v>10840</v>
      </c>
      <c r="C3518" s="1">
        <v>34781</v>
      </c>
      <c r="D3518">
        <v>30</v>
      </c>
      <c r="E3518" t="s">
        <v>26</v>
      </c>
      <c r="F3518" t="s">
        <v>42</v>
      </c>
      <c r="G3518" t="s">
        <v>28</v>
      </c>
      <c r="H3518" t="s">
        <v>1257</v>
      </c>
      <c r="I3518" t="s">
        <v>30</v>
      </c>
      <c r="J3518" s="1">
        <v>41243</v>
      </c>
      <c r="K3518">
        <v>2012</v>
      </c>
      <c r="L3518" t="s">
        <v>10841</v>
      </c>
      <c r="M3518" t="s">
        <v>32</v>
      </c>
      <c r="N3518" t="s">
        <v>33</v>
      </c>
    </row>
    <row r="3519" spans="1:14" x14ac:dyDescent="0.3">
      <c r="A3519" t="s">
        <v>10842</v>
      </c>
      <c r="B3519" t="s">
        <v>10843</v>
      </c>
      <c r="C3519" s="1">
        <v>35112</v>
      </c>
      <c r="D3519">
        <v>30</v>
      </c>
      <c r="E3519" t="s">
        <v>26</v>
      </c>
      <c r="F3519" t="s">
        <v>42</v>
      </c>
      <c r="G3519" t="s">
        <v>76</v>
      </c>
      <c r="H3519" t="s">
        <v>214</v>
      </c>
      <c r="I3519" t="s">
        <v>20</v>
      </c>
      <c r="J3519" s="1">
        <v>38411</v>
      </c>
      <c r="K3519">
        <v>2005</v>
      </c>
      <c r="L3519" t="s">
        <v>10844</v>
      </c>
      <c r="M3519" t="s">
        <v>10845</v>
      </c>
      <c r="N3519" t="s">
        <v>234</v>
      </c>
    </row>
    <row r="3520" spans="1:14" x14ac:dyDescent="0.3">
      <c r="A3520" t="s">
        <v>10846</v>
      </c>
      <c r="B3520" t="s">
        <v>10847</v>
      </c>
      <c r="C3520" s="1">
        <v>29549</v>
      </c>
      <c r="D3520">
        <v>45</v>
      </c>
      <c r="E3520" t="s">
        <v>26</v>
      </c>
      <c r="F3520" t="s">
        <v>42</v>
      </c>
      <c r="G3520" t="s">
        <v>129</v>
      </c>
      <c r="H3520" t="s">
        <v>335</v>
      </c>
      <c r="I3520" t="s">
        <v>20</v>
      </c>
      <c r="J3520" s="1">
        <v>39066</v>
      </c>
      <c r="K3520">
        <v>2006</v>
      </c>
      <c r="L3520" t="s">
        <v>10848</v>
      </c>
      <c r="M3520" t="s">
        <v>718</v>
      </c>
      <c r="N3520" t="s">
        <v>162</v>
      </c>
    </row>
    <row r="3521" spans="1:14" x14ac:dyDescent="0.3">
      <c r="A3521" t="s">
        <v>10849</v>
      </c>
      <c r="B3521" t="s">
        <v>10850</v>
      </c>
      <c r="C3521" s="1">
        <v>34458</v>
      </c>
      <c r="D3521">
        <v>31</v>
      </c>
      <c r="E3521" t="s">
        <v>16</v>
      </c>
      <c r="F3521" t="s">
        <v>17</v>
      </c>
      <c r="G3521" t="s">
        <v>28</v>
      </c>
      <c r="H3521" t="s">
        <v>1382</v>
      </c>
      <c r="I3521" t="s">
        <v>30</v>
      </c>
      <c r="J3521" s="1">
        <v>37733</v>
      </c>
      <c r="K3521">
        <v>2003</v>
      </c>
      <c r="L3521" t="s">
        <v>10851</v>
      </c>
      <c r="M3521" t="s">
        <v>32</v>
      </c>
      <c r="N3521" t="s">
        <v>33</v>
      </c>
    </row>
    <row r="3522" spans="1:14" x14ac:dyDescent="0.3">
      <c r="A3522" t="s">
        <v>10852</v>
      </c>
      <c r="B3522" t="s">
        <v>10853</v>
      </c>
      <c r="C3522" s="1">
        <v>27506</v>
      </c>
      <c r="D3522">
        <v>50</v>
      </c>
      <c r="E3522" t="s">
        <v>26</v>
      </c>
      <c r="F3522" t="s">
        <v>27</v>
      </c>
      <c r="G3522" t="s">
        <v>28</v>
      </c>
      <c r="H3522" t="s">
        <v>292</v>
      </c>
      <c r="I3522" t="s">
        <v>30</v>
      </c>
      <c r="J3522" s="1">
        <v>43733</v>
      </c>
      <c r="K3522">
        <v>2019</v>
      </c>
      <c r="L3522" t="s">
        <v>10854</v>
      </c>
      <c r="M3522" t="s">
        <v>32</v>
      </c>
      <c r="N3522" t="s">
        <v>33</v>
      </c>
    </row>
    <row r="3523" spans="1:14" x14ac:dyDescent="0.3">
      <c r="A3523" t="s">
        <v>10855</v>
      </c>
      <c r="B3523" t="s">
        <v>10856</v>
      </c>
      <c r="C3523" s="1">
        <v>27407</v>
      </c>
      <c r="D3523">
        <v>51</v>
      </c>
      <c r="E3523" t="s">
        <v>26</v>
      </c>
      <c r="F3523" t="s">
        <v>27</v>
      </c>
      <c r="G3523" t="s">
        <v>112</v>
      </c>
      <c r="H3523" t="s">
        <v>369</v>
      </c>
      <c r="I3523" t="s">
        <v>30</v>
      </c>
      <c r="J3523" s="1">
        <v>44100</v>
      </c>
      <c r="K3523">
        <v>2020</v>
      </c>
      <c r="L3523" t="s">
        <v>10857</v>
      </c>
      <c r="M3523" t="s">
        <v>32</v>
      </c>
      <c r="N3523" t="s">
        <v>33</v>
      </c>
    </row>
    <row r="3524" spans="1:14" x14ac:dyDescent="0.3">
      <c r="A3524" t="s">
        <v>10858</v>
      </c>
      <c r="B3524" t="s">
        <v>10859</v>
      </c>
      <c r="C3524" s="1">
        <v>25629</v>
      </c>
      <c r="D3524">
        <v>56</v>
      </c>
      <c r="E3524" t="s">
        <v>16</v>
      </c>
      <c r="F3524" t="s">
        <v>36</v>
      </c>
      <c r="G3524" t="s">
        <v>76</v>
      </c>
      <c r="H3524" t="s">
        <v>77</v>
      </c>
      <c r="I3524" t="s">
        <v>30</v>
      </c>
      <c r="J3524" s="1">
        <v>43835</v>
      </c>
      <c r="K3524">
        <v>2020</v>
      </c>
      <c r="L3524" t="s">
        <v>10860</v>
      </c>
      <c r="M3524" t="s">
        <v>32</v>
      </c>
      <c r="N3524" t="s">
        <v>33</v>
      </c>
    </row>
    <row r="3525" spans="1:14" x14ac:dyDescent="0.3">
      <c r="A3525" t="s">
        <v>10861</v>
      </c>
      <c r="B3525" t="s">
        <v>10862</v>
      </c>
      <c r="C3525" s="1">
        <v>36565</v>
      </c>
      <c r="D3525">
        <v>26</v>
      </c>
      <c r="E3525" t="s">
        <v>16</v>
      </c>
      <c r="F3525" t="s">
        <v>17</v>
      </c>
      <c r="G3525" t="s">
        <v>28</v>
      </c>
      <c r="H3525" t="s">
        <v>666</v>
      </c>
      <c r="I3525" t="s">
        <v>30</v>
      </c>
      <c r="J3525" s="1">
        <v>41668</v>
      </c>
      <c r="K3525">
        <v>2014</v>
      </c>
      <c r="L3525" t="s">
        <v>10863</v>
      </c>
      <c r="M3525" t="s">
        <v>32</v>
      </c>
      <c r="N3525" t="s">
        <v>33</v>
      </c>
    </row>
    <row r="3526" spans="1:14" x14ac:dyDescent="0.3">
      <c r="A3526" t="s">
        <v>10864</v>
      </c>
      <c r="B3526" t="s">
        <v>10865</v>
      </c>
      <c r="C3526" s="1">
        <v>31681</v>
      </c>
      <c r="D3526">
        <v>39</v>
      </c>
      <c r="E3526" t="s">
        <v>26</v>
      </c>
      <c r="F3526" t="s">
        <v>17</v>
      </c>
      <c r="G3526" t="s">
        <v>28</v>
      </c>
      <c r="H3526" t="s">
        <v>605</v>
      </c>
      <c r="I3526" t="s">
        <v>30</v>
      </c>
      <c r="J3526" s="1">
        <v>38759</v>
      </c>
      <c r="K3526">
        <v>2006</v>
      </c>
      <c r="L3526" t="s">
        <v>10866</v>
      </c>
      <c r="M3526" t="s">
        <v>32</v>
      </c>
      <c r="N3526" t="s">
        <v>33</v>
      </c>
    </row>
    <row r="3527" spans="1:14" x14ac:dyDescent="0.3">
      <c r="A3527" t="s">
        <v>10867</v>
      </c>
      <c r="B3527" t="s">
        <v>10868</v>
      </c>
      <c r="C3527" s="1">
        <v>37019</v>
      </c>
      <c r="D3527">
        <v>24</v>
      </c>
      <c r="E3527" t="s">
        <v>16</v>
      </c>
      <c r="F3527" t="s">
        <v>42</v>
      </c>
      <c r="G3527" t="s">
        <v>37</v>
      </c>
      <c r="H3527" t="s">
        <v>38</v>
      </c>
      <c r="I3527" t="s">
        <v>30</v>
      </c>
      <c r="J3527" s="1">
        <v>37827</v>
      </c>
      <c r="K3527">
        <v>2003</v>
      </c>
      <c r="L3527" t="s">
        <v>10869</v>
      </c>
      <c r="M3527" t="s">
        <v>32</v>
      </c>
      <c r="N3527" t="s">
        <v>33</v>
      </c>
    </row>
    <row r="3528" spans="1:14" x14ac:dyDescent="0.3">
      <c r="A3528" t="s">
        <v>10870</v>
      </c>
      <c r="B3528" t="s">
        <v>10871</v>
      </c>
      <c r="C3528" s="1">
        <v>30598</v>
      </c>
      <c r="D3528">
        <v>42</v>
      </c>
      <c r="E3528" t="s">
        <v>26</v>
      </c>
      <c r="F3528" t="s">
        <v>17</v>
      </c>
      <c r="G3528" t="s">
        <v>43</v>
      </c>
      <c r="H3528" t="s">
        <v>5788</v>
      </c>
      <c r="I3528" t="s">
        <v>30</v>
      </c>
      <c r="J3528" s="1">
        <v>41771</v>
      </c>
      <c r="K3528">
        <v>2014</v>
      </c>
      <c r="L3528" t="s">
        <v>10872</v>
      </c>
      <c r="M3528" t="s">
        <v>32</v>
      </c>
      <c r="N3528" t="s">
        <v>33</v>
      </c>
    </row>
    <row r="3529" spans="1:14" x14ac:dyDescent="0.3">
      <c r="A3529" t="s">
        <v>10873</v>
      </c>
      <c r="B3529" t="s">
        <v>10874</v>
      </c>
      <c r="C3529" s="1">
        <v>24629</v>
      </c>
      <c r="D3529">
        <v>58</v>
      </c>
      <c r="E3529" t="s">
        <v>26</v>
      </c>
      <c r="F3529" t="s">
        <v>218</v>
      </c>
      <c r="G3529" t="s">
        <v>37</v>
      </c>
      <c r="H3529" t="s">
        <v>314</v>
      </c>
      <c r="I3529" t="s">
        <v>30</v>
      </c>
      <c r="J3529" s="1">
        <v>42910</v>
      </c>
      <c r="K3529">
        <v>2017</v>
      </c>
      <c r="L3529" t="s">
        <v>10875</v>
      </c>
      <c r="M3529" t="s">
        <v>32</v>
      </c>
      <c r="N3529" t="s">
        <v>33</v>
      </c>
    </row>
    <row r="3530" spans="1:14" x14ac:dyDescent="0.3">
      <c r="A3530" t="s">
        <v>10876</v>
      </c>
      <c r="B3530" t="s">
        <v>10877</v>
      </c>
      <c r="C3530" s="1">
        <v>25568</v>
      </c>
      <c r="D3530">
        <v>56</v>
      </c>
      <c r="E3530" t="s">
        <v>16</v>
      </c>
      <c r="F3530" t="s">
        <v>42</v>
      </c>
      <c r="G3530" t="s">
        <v>67</v>
      </c>
      <c r="H3530" t="s">
        <v>439</v>
      </c>
      <c r="I3530" t="s">
        <v>20</v>
      </c>
      <c r="J3530" s="1">
        <v>40000</v>
      </c>
      <c r="K3530">
        <v>2009</v>
      </c>
      <c r="L3530" t="s">
        <v>10878</v>
      </c>
      <c r="M3530" t="s">
        <v>2203</v>
      </c>
      <c r="N3530" t="s">
        <v>23</v>
      </c>
    </row>
    <row r="3531" spans="1:14" x14ac:dyDescent="0.3">
      <c r="A3531" t="s">
        <v>10879</v>
      </c>
      <c r="B3531" t="s">
        <v>10880</v>
      </c>
      <c r="C3531" s="1">
        <v>33772</v>
      </c>
      <c r="D3531">
        <v>33</v>
      </c>
      <c r="E3531" t="s">
        <v>26</v>
      </c>
      <c r="F3531" t="s">
        <v>27</v>
      </c>
      <c r="G3531" t="s">
        <v>28</v>
      </c>
      <c r="H3531" t="s">
        <v>134</v>
      </c>
      <c r="I3531" t="s">
        <v>30</v>
      </c>
      <c r="J3531" s="1">
        <v>37541</v>
      </c>
      <c r="K3531">
        <v>2002</v>
      </c>
      <c r="L3531" t="s">
        <v>10881</v>
      </c>
      <c r="M3531" t="s">
        <v>32</v>
      </c>
      <c r="N3531" t="s">
        <v>33</v>
      </c>
    </row>
    <row r="3532" spans="1:14" x14ac:dyDescent="0.3">
      <c r="A3532" t="s">
        <v>10882</v>
      </c>
      <c r="B3532" t="s">
        <v>10883</v>
      </c>
      <c r="C3532" s="1">
        <v>37244</v>
      </c>
      <c r="D3532">
        <v>24</v>
      </c>
      <c r="E3532" t="s">
        <v>26</v>
      </c>
      <c r="F3532" t="s">
        <v>17</v>
      </c>
      <c r="G3532" t="s">
        <v>37</v>
      </c>
      <c r="H3532" t="s">
        <v>38</v>
      </c>
      <c r="I3532" t="s">
        <v>20</v>
      </c>
      <c r="J3532" s="1">
        <v>43186</v>
      </c>
      <c r="K3532">
        <v>2018</v>
      </c>
      <c r="L3532" t="s">
        <v>10884</v>
      </c>
      <c r="M3532" t="s">
        <v>831</v>
      </c>
      <c r="N3532" t="s">
        <v>448</v>
      </c>
    </row>
    <row r="3533" spans="1:14" x14ac:dyDescent="0.3">
      <c r="A3533" t="s">
        <v>10885</v>
      </c>
      <c r="B3533" t="s">
        <v>10886</v>
      </c>
      <c r="C3533" s="1">
        <v>33182</v>
      </c>
      <c r="D3533">
        <v>35</v>
      </c>
      <c r="E3533" t="s">
        <v>16</v>
      </c>
      <c r="F3533" t="s">
        <v>152</v>
      </c>
      <c r="G3533" t="s">
        <v>28</v>
      </c>
      <c r="H3533" t="s">
        <v>810</v>
      </c>
      <c r="I3533" t="s">
        <v>20</v>
      </c>
      <c r="J3533" s="1">
        <v>43999</v>
      </c>
      <c r="K3533">
        <v>2020</v>
      </c>
      <c r="L3533" t="s">
        <v>10887</v>
      </c>
      <c r="M3533" t="s">
        <v>4033</v>
      </c>
      <c r="N3533" t="s">
        <v>234</v>
      </c>
    </row>
    <row r="3534" spans="1:14" x14ac:dyDescent="0.3">
      <c r="A3534" t="s">
        <v>10888</v>
      </c>
      <c r="B3534" t="s">
        <v>10889</v>
      </c>
      <c r="C3534" s="1">
        <v>32323</v>
      </c>
      <c r="D3534">
        <v>37</v>
      </c>
      <c r="E3534" t="s">
        <v>16</v>
      </c>
      <c r="F3534" t="s">
        <v>36</v>
      </c>
      <c r="G3534" t="s">
        <v>103</v>
      </c>
      <c r="H3534" t="s">
        <v>837</v>
      </c>
      <c r="I3534" t="s">
        <v>20</v>
      </c>
      <c r="J3534" s="1">
        <v>37522</v>
      </c>
      <c r="K3534">
        <v>2002</v>
      </c>
      <c r="L3534" t="s">
        <v>10890</v>
      </c>
      <c r="M3534" t="s">
        <v>200</v>
      </c>
      <c r="N3534" t="s">
        <v>33</v>
      </c>
    </row>
    <row r="3535" spans="1:14" x14ac:dyDescent="0.3">
      <c r="A3535" t="s">
        <v>10891</v>
      </c>
      <c r="B3535" t="s">
        <v>10892</v>
      </c>
      <c r="C3535" s="1">
        <v>30540</v>
      </c>
      <c r="D3535">
        <v>42</v>
      </c>
      <c r="E3535" t="s">
        <v>26</v>
      </c>
      <c r="F3535" t="s">
        <v>42</v>
      </c>
      <c r="G3535" t="s">
        <v>28</v>
      </c>
      <c r="H3535" t="s">
        <v>2885</v>
      </c>
      <c r="I3535" t="s">
        <v>20</v>
      </c>
      <c r="J3535" s="1">
        <v>41885</v>
      </c>
      <c r="K3535">
        <v>2014</v>
      </c>
      <c r="L3535" t="s">
        <v>10893</v>
      </c>
      <c r="M3535" t="s">
        <v>5703</v>
      </c>
      <c r="N3535" t="s">
        <v>51</v>
      </c>
    </row>
    <row r="3536" spans="1:14" x14ac:dyDescent="0.3">
      <c r="A3536" t="s">
        <v>10894</v>
      </c>
      <c r="B3536" t="s">
        <v>10895</v>
      </c>
      <c r="C3536" s="1">
        <v>29269</v>
      </c>
      <c r="D3536">
        <v>46</v>
      </c>
      <c r="E3536" t="s">
        <v>26</v>
      </c>
      <c r="F3536" t="s">
        <v>42</v>
      </c>
      <c r="G3536" t="s">
        <v>112</v>
      </c>
      <c r="H3536" t="s">
        <v>265</v>
      </c>
      <c r="I3536" t="s">
        <v>30</v>
      </c>
      <c r="J3536" s="1">
        <v>37855</v>
      </c>
      <c r="K3536">
        <v>2003</v>
      </c>
      <c r="L3536" t="s">
        <v>10896</v>
      </c>
      <c r="M3536" t="s">
        <v>32</v>
      </c>
      <c r="N3536" t="s">
        <v>33</v>
      </c>
    </row>
    <row r="3537" spans="1:14" x14ac:dyDescent="0.3">
      <c r="A3537" t="s">
        <v>10897</v>
      </c>
      <c r="B3537" t="s">
        <v>10898</v>
      </c>
      <c r="C3537" s="1">
        <v>24935</v>
      </c>
      <c r="D3537">
        <v>57</v>
      </c>
      <c r="E3537" t="s">
        <v>16</v>
      </c>
      <c r="F3537" t="s">
        <v>17</v>
      </c>
      <c r="G3537" t="s">
        <v>28</v>
      </c>
      <c r="H3537" t="s">
        <v>2885</v>
      </c>
      <c r="I3537" t="s">
        <v>30</v>
      </c>
      <c r="J3537" s="1">
        <v>38917</v>
      </c>
      <c r="K3537">
        <v>2006</v>
      </c>
      <c r="L3537" t="s">
        <v>10899</v>
      </c>
      <c r="M3537" t="s">
        <v>32</v>
      </c>
      <c r="N3537" t="s">
        <v>33</v>
      </c>
    </row>
    <row r="3538" spans="1:14" x14ac:dyDescent="0.3">
      <c r="A3538" t="s">
        <v>10900</v>
      </c>
      <c r="B3538" t="s">
        <v>10901</v>
      </c>
      <c r="C3538" s="1">
        <v>27449</v>
      </c>
      <c r="D3538">
        <v>51</v>
      </c>
      <c r="E3538" t="s">
        <v>16</v>
      </c>
      <c r="F3538" t="s">
        <v>36</v>
      </c>
      <c r="G3538" t="s">
        <v>28</v>
      </c>
      <c r="H3538" t="s">
        <v>125</v>
      </c>
      <c r="I3538" t="s">
        <v>30</v>
      </c>
      <c r="J3538" s="1">
        <v>37096</v>
      </c>
      <c r="K3538">
        <v>2001</v>
      </c>
      <c r="L3538" t="s">
        <v>10902</v>
      </c>
      <c r="M3538" t="s">
        <v>32</v>
      </c>
      <c r="N3538" t="s">
        <v>33</v>
      </c>
    </row>
    <row r="3539" spans="1:14" x14ac:dyDescent="0.3">
      <c r="A3539" t="s">
        <v>10903</v>
      </c>
      <c r="B3539" t="s">
        <v>10904</v>
      </c>
      <c r="C3539" s="1">
        <v>30901</v>
      </c>
      <c r="D3539">
        <v>41</v>
      </c>
      <c r="E3539" t="s">
        <v>26</v>
      </c>
      <c r="F3539" t="s">
        <v>42</v>
      </c>
      <c r="G3539" t="s">
        <v>48</v>
      </c>
      <c r="H3539" t="s">
        <v>19</v>
      </c>
      <c r="I3539" t="s">
        <v>30</v>
      </c>
      <c r="J3539" s="1">
        <v>37776</v>
      </c>
      <c r="K3539">
        <v>2003</v>
      </c>
      <c r="L3539" t="s">
        <v>10905</v>
      </c>
      <c r="M3539" t="s">
        <v>32</v>
      </c>
      <c r="N3539" t="s">
        <v>33</v>
      </c>
    </row>
    <row r="3540" spans="1:14" x14ac:dyDescent="0.3">
      <c r="A3540" t="s">
        <v>10906</v>
      </c>
      <c r="B3540" t="s">
        <v>10907</v>
      </c>
      <c r="C3540" s="1">
        <v>27536</v>
      </c>
      <c r="D3540">
        <v>50</v>
      </c>
      <c r="E3540" t="s">
        <v>16</v>
      </c>
      <c r="F3540" t="s">
        <v>36</v>
      </c>
      <c r="G3540" t="s">
        <v>112</v>
      </c>
      <c r="H3540" t="s">
        <v>712</v>
      </c>
      <c r="I3540" t="s">
        <v>30</v>
      </c>
      <c r="J3540" s="1">
        <v>44137</v>
      </c>
      <c r="K3540">
        <v>2020</v>
      </c>
      <c r="L3540" t="s">
        <v>10908</v>
      </c>
      <c r="M3540" t="s">
        <v>32</v>
      </c>
      <c r="N3540" t="s">
        <v>33</v>
      </c>
    </row>
    <row r="3541" spans="1:14" x14ac:dyDescent="0.3">
      <c r="A3541" t="s">
        <v>10909</v>
      </c>
      <c r="B3541" t="s">
        <v>10910</v>
      </c>
      <c r="C3541" s="1">
        <v>35859</v>
      </c>
      <c r="D3541">
        <v>28</v>
      </c>
      <c r="E3541" t="s">
        <v>26</v>
      </c>
      <c r="F3541" t="s">
        <v>42</v>
      </c>
      <c r="G3541" t="s">
        <v>112</v>
      </c>
      <c r="H3541" t="s">
        <v>1061</v>
      </c>
      <c r="I3541" t="s">
        <v>30</v>
      </c>
      <c r="J3541" s="1">
        <v>40267</v>
      </c>
      <c r="K3541">
        <v>2010</v>
      </c>
      <c r="L3541" t="s">
        <v>10911</v>
      </c>
      <c r="M3541" t="s">
        <v>32</v>
      </c>
      <c r="N3541" t="s">
        <v>33</v>
      </c>
    </row>
    <row r="3542" spans="1:14" x14ac:dyDescent="0.3">
      <c r="A3542" t="s">
        <v>10912</v>
      </c>
      <c r="B3542" t="s">
        <v>10913</v>
      </c>
      <c r="C3542" s="1">
        <v>28821</v>
      </c>
      <c r="D3542">
        <v>47</v>
      </c>
      <c r="E3542" t="s">
        <v>16</v>
      </c>
      <c r="F3542" t="s">
        <v>218</v>
      </c>
      <c r="G3542" t="s">
        <v>112</v>
      </c>
      <c r="H3542" t="s">
        <v>261</v>
      </c>
      <c r="I3542" t="s">
        <v>30</v>
      </c>
      <c r="J3542" s="1">
        <v>38785</v>
      </c>
      <c r="K3542">
        <v>2006</v>
      </c>
      <c r="L3542" t="s">
        <v>10914</v>
      </c>
      <c r="M3542" t="s">
        <v>32</v>
      </c>
      <c r="N3542" t="s">
        <v>33</v>
      </c>
    </row>
    <row r="3543" spans="1:14" x14ac:dyDescent="0.3">
      <c r="A3543" t="s">
        <v>10915</v>
      </c>
      <c r="B3543" t="s">
        <v>10916</v>
      </c>
      <c r="C3543" s="1">
        <v>30382</v>
      </c>
      <c r="D3543">
        <v>43</v>
      </c>
      <c r="E3543" t="s">
        <v>16</v>
      </c>
      <c r="F3543" t="s">
        <v>42</v>
      </c>
      <c r="G3543" t="s">
        <v>103</v>
      </c>
      <c r="H3543" t="s">
        <v>513</v>
      </c>
      <c r="I3543" t="s">
        <v>20</v>
      </c>
      <c r="J3543" s="1">
        <v>37121</v>
      </c>
      <c r="K3543">
        <v>2001</v>
      </c>
      <c r="L3543" t="s">
        <v>10917</v>
      </c>
      <c r="M3543" t="s">
        <v>22</v>
      </c>
      <c r="N3543" t="s">
        <v>23</v>
      </c>
    </row>
    <row r="3544" spans="1:14" x14ac:dyDescent="0.3">
      <c r="A3544" t="s">
        <v>10918</v>
      </c>
      <c r="B3544" t="s">
        <v>10919</v>
      </c>
      <c r="C3544" s="1">
        <v>28363</v>
      </c>
      <c r="D3544">
        <v>48</v>
      </c>
      <c r="E3544" t="s">
        <v>26</v>
      </c>
      <c r="F3544" t="s">
        <v>42</v>
      </c>
      <c r="G3544" t="s">
        <v>112</v>
      </c>
      <c r="H3544" t="s">
        <v>113</v>
      </c>
      <c r="I3544" t="s">
        <v>30</v>
      </c>
      <c r="J3544" s="1">
        <v>41778</v>
      </c>
      <c r="K3544">
        <v>2014</v>
      </c>
      <c r="L3544" t="s">
        <v>10920</v>
      </c>
      <c r="M3544" t="s">
        <v>32</v>
      </c>
      <c r="N3544" t="s">
        <v>33</v>
      </c>
    </row>
    <row r="3545" spans="1:14" x14ac:dyDescent="0.3">
      <c r="A3545" t="s">
        <v>10921</v>
      </c>
      <c r="B3545" t="s">
        <v>10922</v>
      </c>
      <c r="C3545" s="1">
        <v>36788</v>
      </c>
      <c r="D3545">
        <v>25</v>
      </c>
      <c r="E3545" t="s">
        <v>26</v>
      </c>
      <c r="F3545" t="s">
        <v>17</v>
      </c>
      <c r="G3545" t="s">
        <v>28</v>
      </c>
      <c r="H3545" t="s">
        <v>55</v>
      </c>
      <c r="I3545" t="s">
        <v>30</v>
      </c>
      <c r="J3545" s="1">
        <v>42583</v>
      </c>
      <c r="K3545">
        <v>2016</v>
      </c>
      <c r="L3545" t="s">
        <v>10923</v>
      </c>
      <c r="M3545" t="s">
        <v>32</v>
      </c>
      <c r="N3545" t="s">
        <v>33</v>
      </c>
    </row>
    <row r="3546" spans="1:14" x14ac:dyDescent="0.3">
      <c r="A3546" t="s">
        <v>10924</v>
      </c>
      <c r="B3546" t="s">
        <v>10925</v>
      </c>
      <c r="C3546" s="1">
        <v>34563</v>
      </c>
      <c r="D3546">
        <v>31</v>
      </c>
      <c r="E3546" t="s">
        <v>26</v>
      </c>
      <c r="F3546" t="s">
        <v>54</v>
      </c>
      <c r="G3546" t="s">
        <v>112</v>
      </c>
      <c r="H3546" t="s">
        <v>996</v>
      </c>
      <c r="I3546" t="s">
        <v>30</v>
      </c>
      <c r="J3546" s="1">
        <v>41455</v>
      </c>
      <c r="K3546">
        <v>2013</v>
      </c>
      <c r="L3546" t="s">
        <v>10926</v>
      </c>
      <c r="M3546" t="s">
        <v>32</v>
      </c>
      <c r="N3546" t="s">
        <v>33</v>
      </c>
    </row>
    <row r="3547" spans="1:14" x14ac:dyDescent="0.3">
      <c r="A3547" t="s">
        <v>10927</v>
      </c>
      <c r="B3547" t="s">
        <v>10928</v>
      </c>
      <c r="C3547" s="1">
        <v>34051</v>
      </c>
      <c r="D3547">
        <v>32</v>
      </c>
      <c r="E3547" t="s">
        <v>26</v>
      </c>
      <c r="F3547" t="s">
        <v>42</v>
      </c>
      <c r="G3547" t="s">
        <v>112</v>
      </c>
      <c r="H3547" t="s">
        <v>1061</v>
      </c>
      <c r="I3547" t="s">
        <v>30</v>
      </c>
      <c r="J3547" s="1">
        <v>40064</v>
      </c>
      <c r="K3547">
        <v>2009</v>
      </c>
      <c r="L3547" t="s">
        <v>10929</v>
      </c>
      <c r="M3547" t="s">
        <v>32</v>
      </c>
      <c r="N3547" t="s">
        <v>33</v>
      </c>
    </row>
    <row r="3548" spans="1:14" x14ac:dyDescent="0.3">
      <c r="A3548" t="s">
        <v>10930</v>
      </c>
      <c r="B3548" t="s">
        <v>10931</v>
      </c>
      <c r="C3548" s="1">
        <v>36092</v>
      </c>
      <c r="D3548">
        <v>27</v>
      </c>
      <c r="E3548" t="s">
        <v>26</v>
      </c>
      <c r="F3548" t="s">
        <v>27</v>
      </c>
      <c r="G3548" t="s">
        <v>37</v>
      </c>
      <c r="H3548" t="s">
        <v>81</v>
      </c>
      <c r="I3548" t="s">
        <v>20</v>
      </c>
      <c r="J3548" s="1">
        <v>40529</v>
      </c>
      <c r="K3548">
        <v>2010</v>
      </c>
      <c r="L3548" t="s">
        <v>10932</v>
      </c>
      <c r="M3548" t="s">
        <v>611</v>
      </c>
      <c r="N3548" t="s">
        <v>33</v>
      </c>
    </row>
    <row r="3549" spans="1:14" x14ac:dyDescent="0.3">
      <c r="A3549" t="s">
        <v>10933</v>
      </c>
      <c r="B3549" t="s">
        <v>10934</v>
      </c>
      <c r="C3549" s="1">
        <v>28194</v>
      </c>
      <c r="D3549">
        <v>49</v>
      </c>
      <c r="E3549" t="s">
        <v>16</v>
      </c>
      <c r="F3549" t="s">
        <v>36</v>
      </c>
      <c r="G3549" t="s">
        <v>227</v>
      </c>
      <c r="H3549" t="s">
        <v>1116</v>
      </c>
      <c r="I3549" t="s">
        <v>30</v>
      </c>
      <c r="J3549" s="1">
        <v>42909</v>
      </c>
      <c r="K3549">
        <v>2017</v>
      </c>
      <c r="L3549" t="s">
        <v>10935</v>
      </c>
      <c r="M3549" t="s">
        <v>32</v>
      </c>
      <c r="N3549" t="s">
        <v>33</v>
      </c>
    </row>
    <row r="3550" spans="1:14" x14ac:dyDescent="0.3">
      <c r="A3550" t="s">
        <v>10936</v>
      </c>
      <c r="B3550" t="s">
        <v>10937</v>
      </c>
      <c r="C3550" s="1">
        <v>30989</v>
      </c>
      <c r="D3550">
        <v>41</v>
      </c>
      <c r="E3550" t="s">
        <v>16</v>
      </c>
      <c r="F3550" t="s">
        <v>152</v>
      </c>
      <c r="G3550" t="s">
        <v>103</v>
      </c>
      <c r="H3550" t="s">
        <v>254</v>
      </c>
      <c r="I3550" t="s">
        <v>30</v>
      </c>
      <c r="J3550" s="1">
        <v>39683</v>
      </c>
      <c r="K3550">
        <v>2008</v>
      </c>
      <c r="L3550" t="s">
        <v>10938</v>
      </c>
      <c r="M3550" t="s">
        <v>32</v>
      </c>
      <c r="N3550" t="s">
        <v>33</v>
      </c>
    </row>
    <row r="3551" spans="1:14" x14ac:dyDescent="0.3">
      <c r="A3551" t="s">
        <v>10939</v>
      </c>
      <c r="B3551" t="s">
        <v>10940</v>
      </c>
      <c r="C3551" s="1">
        <v>33839</v>
      </c>
      <c r="D3551">
        <v>33</v>
      </c>
      <c r="E3551" t="s">
        <v>26</v>
      </c>
      <c r="F3551" t="s">
        <v>42</v>
      </c>
      <c r="G3551" t="s">
        <v>67</v>
      </c>
      <c r="H3551" t="s">
        <v>2186</v>
      </c>
      <c r="I3551" t="s">
        <v>30</v>
      </c>
      <c r="J3551" s="1">
        <v>43079</v>
      </c>
      <c r="K3551">
        <v>2017</v>
      </c>
      <c r="L3551" t="s">
        <v>10941</v>
      </c>
      <c r="M3551" t="s">
        <v>32</v>
      </c>
      <c r="N3551" t="s">
        <v>33</v>
      </c>
    </row>
    <row r="3552" spans="1:14" x14ac:dyDescent="0.3">
      <c r="A3552" t="s">
        <v>10942</v>
      </c>
      <c r="B3552" t="s">
        <v>10943</v>
      </c>
      <c r="C3552" s="1">
        <v>36712</v>
      </c>
      <c r="D3552">
        <v>25</v>
      </c>
      <c r="E3552" t="s">
        <v>26</v>
      </c>
      <c r="F3552" t="s">
        <v>36</v>
      </c>
      <c r="G3552" t="s">
        <v>28</v>
      </c>
      <c r="H3552" t="s">
        <v>130</v>
      </c>
      <c r="I3552" t="s">
        <v>30</v>
      </c>
      <c r="J3552" s="1">
        <v>38616</v>
      </c>
      <c r="K3552">
        <v>2005</v>
      </c>
      <c r="L3552" t="s">
        <v>10944</v>
      </c>
      <c r="M3552" t="s">
        <v>32</v>
      </c>
      <c r="N3552" t="s">
        <v>33</v>
      </c>
    </row>
    <row r="3553" spans="1:14" x14ac:dyDescent="0.3">
      <c r="A3553" t="s">
        <v>10945</v>
      </c>
      <c r="B3553" t="s">
        <v>10946</v>
      </c>
      <c r="C3553" s="1">
        <v>36402</v>
      </c>
      <c r="D3553">
        <v>26</v>
      </c>
      <c r="E3553" t="s">
        <v>26</v>
      </c>
      <c r="F3553" t="s">
        <v>17</v>
      </c>
      <c r="G3553" t="s">
        <v>28</v>
      </c>
      <c r="H3553" t="s">
        <v>29</v>
      </c>
      <c r="I3553" t="s">
        <v>30</v>
      </c>
      <c r="J3553" s="1">
        <v>40999</v>
      </c>
      <c r="K3553">
        <v>2012</v>
      </c>
      <c r="L3553" t="s">
        <v>10947</v>
      </c>
      <c r="M3553" t="s">
        <v>32</v>
      </c>
      <c r="N3553" t="s">
        <v>33</v>
      </c>
    </row>
    <row r="3554" spans="1:14" x14ac:dyDescent="0.3">
      <c r="A3554" t="s">
        <v>10948</v>
      </c>
      <c r="B3554" t="s">
        <v>10949</v>
      </c>
      <c r="C3554" s="1">
        <v>32394</v>
      </c>
      <c r="D3554">
        <v>37</v>
      </c>
      <c r="E3554" t="s">
        <v>26</v>
      </c>
      <c r="F3554" t="s">
        <v>36</v>
      </c>
      <c r="G3554" t="s">
        <v>129</v>
      </c>
      <c r="H3554" t="s">
        <v>1009</v>
      </c>
      <c r="I3554" t="s">
        <v>20</v>
      </c>
      <c r="J3554" s="1">
        <v>37973</v>
      </c>
      <c r="K3554">
        <v>2003</v>
      </c>
      <c r="L3554" t="s">
        <v>10950</v>
      </c>
      <c r="M3554" t="s">
        <v>22</v>
      </c>
      <c r="N3554" t="s">
        <v>23</v>
      </c>
    </row>
    <row r="3555" spans="1:14" x14ac:dyDescent="0.3">
      <c r="A3555" t="s">
        <v>10951</v>
      </c>
      <c r="B3555" t="s">
        <v>10952</v>
      </c>
      <c r="C3555" s="1">
        <v>28051</v>
      </c>
      <c r="D3555">
        <v>49</v>
      </c>
      <c r="E3555" t="s">
        <v>16</v>
      </c>
      <c r="F3555" t="s">
        <v>27</v>
      </c>
      <c r="G3555" t="s">
        <v>28</v>
      </c>
      <c r="H3555" t="s">
        <v>179</v>
      </c>
      <c r="I3555" t="s">
        <v>30</v>
      </c>
      <c r="J3555" s="1">
        <v>40011</v>
      </c>
      <c r="K3555">
        <v>2009</v>
      </c>
      <c r="L3555" t="s">
        <v>10953</v>
      </c>
      <c r="M3555" t="s">
        <v>32</v>
      </c>
      <c r="N3555" t="s">
        <v>33</v>
      </c>
    </row>
    <row r="3556" spans="1:14" x14ac:dyDescent="0.3">
      <c r="A3556" t="s">
        <v>10954</v>
      </c>
      <c r="B3556" t="s">
        <v>10955</v>
      </c>
      <c r="C3556" s="1">
        <v>26449</v>
      </c>
      <c r="D3556">
        <v>53</v>
      </c>
      <c r="E3556" t="s">
        <v>16</v>
      </c>
      <c r="F3556" t="s">
        <v>42</v>
      </c>
      <c r="G3556" t="s">
        <v>43</v>
      </c>
      <c r="H3556" t="s">
        <v>207</v>
      </c>
      <c r="I3556" t="s">
        <v>30</v>
      </c>
      <c r="J3556" s="1">
        <v>39961</v>
      </c>
      <c r="K3556">
        <v>2009</v>
      </c>
      <c r="L3556" t="s">
        <v>10956</v>
      </c>
      <c r="M3556" t="s">
        <v>32</v>
      </c>
      <c r="N3556" t="s">
        <v>33</v>
      </c>
    </row>
    <row r="3557" spans="1:14" x14ac:dyDescent="0.3">
      <c r="A3557" t="s">
        <v>10957</v>
      </c>
      <c r="B3557" t="s">
        <v>10958</v>
      </c>
      <c r="C3557" s="1">
        <v>24327</v>
      </c>
      <c r="D3557">
        <v>59</v>
      </c>
      <c r="E3557" t="s">
        <v>26</v>
      </c>
      <c r="F3557" t="s">
        <v>42</v>
      </c>
      <c r="G3557" t="s">
        <v>28</v>
      </c>
      <c r="H3557" t="s">
        <v>1216</v>
      </c>
      <c r="I3557" t="s">
        <v>30</v>
      </c>
      <c r="J3557" s="1">
        <v>40555</v>
      </c>
      <c r="K3557">
        <v>2011</v>
      </c>
      <c r="L3557" t="s">
        <v>10959</v>
      </c>
      <c r="M3557" t="s">
        <v>32</v>
      </c>
      <c r="N3557" t="s">
        <v>33</v>
      </c>
    </row>
    <row r="3558" spans="1:14" x14ac:dyDescent="0.3">
      <c r="A3558" t="s">
        <v>10960</v>
      </c>
      <c r="B3558" t="s">
        <v>10961</v>
      </c>
      <c r="C3558" s="1">
        <v>36925</v>
      </c>
      <c r="D3558">
        <v>25</v>
      </c>
      <c r="E3558" t="s">
        <v>26</v>
      </c>
      <c r="F3558" t="s">
        <v>152</v>
      </c>
      <c r="G3558" t="s">
        <v>28</v>
      </c>
      <c r="H3558" t="s">
        <v>55</v>
      </c>
      <c r="I3558" t="s">
        <v>30</v>
      </c>
      <c r="J3558" s="1">
        <v>38809</v>
      </c>
      <c r="K3558">
        <v>2006</v>
      </c>
      <c r="L3558" t="s">
        <v>10962</v>
      </c>
      <c r="M3558" t="s">
        <v>32</v>
      </c>
      <c r="N3558" t="s">
        <v>33</v>
      </c>
    </row>
    <row r="3559" spans="1:14" x14ac:dyDescent="0.3">
      <c r="A3559" t="s">
        <v>10963</v>
      </c>
      <c r="B3559" t="s">
        <v>10964</v>
      </c>
      <c r="C3559" s="1">
        <v>33416</v>
      </c>
      <c r="D3559">
        <v>34</v>
      </c>
      <c r="E3559" t="s">
        <v>26</v>
      </c>
      <c r="F3559" t="s">
        <v>36</v>
      </c>
      <c r="G3559" t="s">
        <v>112</v>
      </c>
      <c r="H3559" t="s">
        <v>385</v>
      </c>
      <c r="I3559" t="s">
        <v>30</v>
      </c>
      <c r="J3559" s="1">
        <v>41870</v>
      </c>
      <c r="K3559">
        <v>2014</v>
      </c>
      <c r="L3559" t="s">
        <v>10965</v>
      </c>
      <c r="M3559" t="s">
        <v>32</v>
      </c>
      <c r="N3559" t="s">
        <v>33</v>
      </c>
    </row>
    <row r="3560" spans="1:14" x14ac:dyDescent="0.3">
      <c r="A3560" t="s">
        <v>10966</v>
      </c>
      <c r="B3560" t="s">
        <v>10967</v>
      </c>
      <c r="C3560" s="1">
        <v>24331</v>
      </c>
      <c r="D3560">
        <v>59</v>
      </c>
      <c r="E3560" t="s">
        <v>16</v>
      </c>
      <c r="F3560" t="s">
        <v>42</v>
      </c>
      <c r="G3560" t="s">
        <v>43</v>
      </c>
      <c r="H3560" t="s">
        <v>63</v>
      </c>
      <c r="I3560" t="s">
        <v>30</v>
      </c>
      <c r="J3560" s="1">
        <v>41369</v>
      </c>
      <c r="K3560">
        <v>2013</v>
      </c>
      <c r="L3560" t="s">
        <v>10968</v>
      </c>
      <c r="M3560" t="s">
        <v>32</v>
      </c>
      <c r="N3560" t="s">
        <v>33</v>
      </c>
    </row>
    <row r="3561" spans="1:14" x14ac:dyDescent="0.3">
      <c r="A3561" t="s">
        <v>10969</v>
      </c>
      <c r="B3561" t="s">
        <v>10970</v>
      </c>
      <c r="C3561" s="1">
        <v>36042</v>
      </c>
      <c r="D3561">
        <v>27</v>
      </c>
      <c r="E3561" t="s">
        <v>16</v>
      </c>
      <c r="F3561" t="s">
        <v>42</v>
      </c>
      <c r="G3561" t="s">
        <v>103</v>
      </c>
      <c r="H3561" t="s">
        <v>481</v>
      </c>
      <c r="I3561" t="s">
        <v>30</v>
      </c>
      <c r="J3561" s="1">
        <v>41525</v>
      </c>
      <c r="K3561">
        <v>2013</v>
      </c>
      <c r="L3561" t="s">
        <v>10971</v>
      </c>
      <c r="M3561" t="s">
        <v>32</v>
      </c>
      <c r="N3561" t="s">
        <v>33</v>
      </c>
    </row>
    <row r="3562" spans="1:14" x14ac:dyDescent="0.3">
      <c r="A3562" t="s">
        <v>10972</v>
      </c>
      <c r="B3562" t="s">
        <v>10973</v>
      </c>
      <c r="C3562" s="1">
        <v>27668</v>
      </c>
      <c r="D3562">
        <v>50</v>
      </c>
      <c r="E3562" t="s">
        <v>16</v>
      </c>
      <c r="F3562" t="s">
        <v>36</v>
      </c>
      <c r="G3562" t="s">
        <v>28</v>
      </c>
      <c r="H3562" t="s">
        <v>292</v>
      </c>
      <c r="I3562" t="s">
        <v>20</v>
      </c>
      <c r="J3562" s="1">
        <v>37950</v>
      </c>
      <c r="K3562">
        <v>2003</v>
      </c>
      <c r="L3562" t="s">
        <v>10974</v>
      </c>
      <c r="M3562" t="s">
        <v>607</v>
      </c>
      <c r="N3562" t="s">
        <v>162</v>
      </c>
    </row>
    <row r="3563" spans="1:14" x14ac:dyDescent="0.3">
      <c r="A3563" t="s">
        <v>10975</v>
      </c>
      <c r="B3563" t="s">
        <v>10976</v>
      </c>
      <c r="C3563" s="1">
        <v>32324</v>
      </c>
      <c r="D3563">
        <v>37</v>
      </c>
      <c r="E3563" t="s">
        <v>16</v>
      </c>
      <c r="F3563" t="s">
        <v>152</v>
      </c>
      <c r="G3563" t="s">
        <v>37</v>
      </c>
      <c r="H3563" t="s">
        <v>314</v>
      </c>
      <c r="I3563" t="s">
        <v>30</v>
      </c>
      <c r="J3563" s="1">
        <v>40304</v>
      </c>
      <c r="K3563">
        <v>2010</v>
      </c>
      <c r="L3563" t="s">
        <v>10977</v>
      </c>
      <c r="M3563" t="s">
        <v>32</v>
      </c>
      <c r="N3563" t="s">
        <v>33</v>
      </c>
    </row>
    <row r="3564" spans="1:14" x14ac:dyDescent="0.3">
      <c r="A3564" t="s">
        <v>10978</v>
      </c>
      <c r="B3564" t="s">
        <v>10979</v>
      </c>
      <c r="C3564" s="1">
        <v>37024</v>
      </c>
      <c r="D3564">
        <v>24</v>
      </c>
      <c r="E3564" t="s">
        <v>16</v>
      </c>
      <c r="F3564" t="s">
        <v>17</v>
      </c>
      <c r="G3564" t="s">
        <v>43</v>
      </c>
      <c r="H3564" t="s">
        <v>63</v>
      </c>
      <c r="I3564" t="s">
        <v>30</v>
      </c>
      <c r="J3564" s="1">
        <v>40788</v>
      </c>
      <c r="K3564">
        <v>2011</v>
      </c>
      <c r="L3564" t="s">
        <v>10980</v>
      </c>
      <c r="M3564" t="s">
        <v>32</v>
      </c>
      <c r="N3564" t="s">
        <v>33</v>
      </c>
    </row>
    <row r="3565" spans="1:14" x14ac:dyDescent="0.3">
      <c r="A3565" t="s">
        <v>10981</v>
      </c>
      <c r="B3565" t="s">
        <v>10982</v>
      </c>
      <c r="C3565" s="1">
        <v>27858</v>
      </c>
      <c r="D3565">
        <v>49</v>
      </c>
      <c r="E3565" t="s">
        <v>26</v>
      </c>
      <c r="F3565" t="s">
        <v>218</v>
      </c>
      <c r="G3565" t="s">
        <v>18</v>
      </c>
      <c r="H3565" t="s">
        <v>19</v>
      </c>
      <c r="I3565" t="s">
        <v>20</v>
      </c>
      <c r="J3565" s="1">
        <v>40276</v>
      </c>
      <c r="K3565">
        <v>2010</v>
      </c>
      <c r="L3565" t="s">
        <v>10983</v>
      </c>
      <c r="M3565" t="s">
        <v>200</v>
      </c>
      <c r="N3565" t="s">
        <v>33</v>
      </c>
    </row>
    <row r="3566" spans="1:14" x14ac:dyDescent="0.3">
      <c r="A3566" t="s">
        <v>10984</v>
      </c>
      <c r="B3566" t="s">
        <v>10985</v>
      </c>
      <c r="C3566" s="1">
        <v>24904</v>
      </c>
      <c r="D3566">
        <v>58</v>
      </c>
      <c r="E3566" t="s">
        <v>473</v>
      </c>
      <c r="F3566" t="s">
        <v>36</v>
      </c>
      <c r="G3566" t="s">
        <v>43</v>
      </c>
      <c r="H3566" t="s">
        <v>207</v>
      </c>
      <c r="I3566" t="s">
        <v>30</v>
      </c>
      <c r="J3566" s="1">
        <v>40214</v>
      </c>
      <c r="K3566">
        <v>2010</v>
      </c>
      <c r="L3566" t="s">
        <v>10986</v>
      </c>
      <c r="M3566" t="s">
        <v>32</v>
      </c>
      <c r="N3566" t="s">
        <v>33</v>
      </c>
    </row>
    <row r="3567" spans="1:14" x14ac:dyDescent="0.3">
      <c r="A3567" t="s">
        <v>10987</v>
      </c>
      <c r="B3567" t="s">
        <v>10988</v>
      </c>
      <c r="C3567" s="1">
        <v>27316</v>
      </c>
      <c r="D3567">
        <v>51</v>
      </c>
      <c r="E3567" t="s">
        <v>26</v>
      </c>
      <c r="F3567" t="s">
        <v>152</v>
      </c>
      <c r="G3567" t="s">
        <v>112</v>
      </c>
      <c r="H3567" t="s">
        <v>322</v>
      </c>
      <c r="I3567" t="s">
        <v>20</v>
      </c>
      <c r="J3567" s="1">
        <v>44176</v>
      </c>
      <c r="K3567">
        <v>2020</v>
      </c>
      <c r="L3567" t="s">
        <v>10989</v>
      </c>
      <c r="M3567" t="s">
        <v>529</v>
      </c>
      <c r="N3567" t="s">
        <v>33</v>
      </c>
    </row>
    <row r="3568" spans="1:14" x14ac:dyDescent="0.3">
      <c r="A3568" t="s">
        <v>10990</v>
      </c>
      <c r="B3568" t="s">
        <v>10991</v>
      </c>
      <c r="C3568" s="1">
        <v>35549</v>
      </c>
      <c r="D3568">
        <v>28</v>
      </c>
      <c r="E3568" t="s">
        <v>26</v>
      </c>
      <c r="F3568" t="s">
        <v>36</v>
      </c>
      <c r="G3568" t="s">
        <v>28</v>
      </c>
      <c r="H3568" t="s">
        <v>134</v>
      </c>
      <c r="I3568" t="s">
        <v>20</v>
      </c>
      <c r="J3568" s="1">
        <v>38095</v>
      </c>
      <c r="K3568">
        <v>2004</v>
      </c>
      <c r="L3568" t="s">
        <v>10992</v>
      </c>
      <c r="M3568" t="s">
        <v>2554</v>
      </c>
      <c r="N3568" t="s">
        <v>51</v>
      </c>
    </row>
    <row r="3569" spans="1:14" x14ac:dyDescent="0.3">
      <c r="A3569" t="s">
        <v>10993</v>
      </c>
      <c r="B3569" t="s">
        <v>10994</v>
      </c>
      <c r="C3569" s="1">
        <v>26761</v>
      </c>
      <c r="D3569">
        <v>52</v>
      </c>
      <c r="E3569" t="s">
        <v>26</v>
      </c>
      <c r="F3569" t="s">
        <v>36</v>
      </c>
      <c r="G3569" t="s">
        <v>28</v>
      </c>
      <c r="H3569" t="s">
        <v>1084</v>
      </c>
      <c r="I3569" t="s">
        <v>20</v>
      </c>
      <c r="J3569" s="1">
        <v>39248</v>
      </c>
      <c r="K3569">
        <v>2007</v>
      </c>
      <c r="L3569" t="s">
        <v>10995</v>
      </c>
      <c r="M3569" t="s">
        <v>347</v>
      </c>
      <c r="N3569" t="s">
        <v>234</v>
      </c>
    </row>
    <row r="3570" spans="1:14" x14ac:dyDescent="0.3">
      <c r="A3570" t="s">
        <v>10996</v>
      </c>
      <c r="B3570" t="s">
        <v>10997</v>
      </c>
      <c r="C3570" s="1">
        <v>24833</v>
      </c>
      <c r="D3570">
        <v>58</v>
      </c>
      <c r="E3570" t="s">
        <v>473</v>
      </c>
      <c r="F3570" t="s">
        <v>36</v>
      </c>
      <c r="G3570" t="s">
        <v>28</v>
      </c>
      <c r="H3570" t="s">
        <v>605</v>
      </c>
      <c r="I3570" t="s">
        <v>20</v>
      </c>
      <c r="J3570" s="1">
        <v>40191</v>
      </c>
      <c r="K3570">
        <v>2010</v>
      </c>
      <c r="L3570" t="s">
        <v>10998</v>
      </c>
      <c r="M3570" t="s">
        <v>161</v>
      </c>
      <c r="N3570" t="s">
        <v>162</v>
      </c>
    </row>
    <row r="3571" spans="1:14" x14ac:dyDescent="0.3">
      <c r="A3571" t="s">
        <v>10999</v>
      </c>
      <c r="B3571" t="s">
        <v>11000</v>
      </c>
      <c r="C3571" s="1">
        <v>30608</v>
      </c>
      <c r="D3571">
        <v>42</v>
      </c>
      <c r="E3571" t="s">
        <v>26</v>
      </c>
      <c r="F3571" t="s">
        <v>27</v>
      </c>
      <c r="G3571" t="s">
        <v>67</v>
      </c>
      <c r="H3571" t="s">
        <v>2186</v>
      </c>
      <c r="I3571" t="s">
        <v>30</v>
      </c>
      <c r="J3571" s="1">
        <v>39286</v>
      </c>
      <c r="K3571">
        <v>2007</v>
      </c>
      <c r="L3571" t="s">
        <v>11001</v>
      </c>
      <c r="M3571" t="s">
        <v>32</v>
      </c>
      <c r="N3571" t="s">
        <v>33</v>
      </c>
    </row>
    <row r="3572" spans="1:14" x14ac:dyDescent="0.3">
      <c r="A3572" t="s">
        <v>11002</v>
      </c>
      <c r="B3572" t="s">
        <v>11003</v>
      </c>
      <c r="C3572" s="1">
        <v>24988</v>
      </c>
      <c r="D3572">
        <v>57</v>
      </c>
      <c r="E3572" t="s">
        <v>16</v>
      </c>
      <c r="F3572" t="s">
        <v>42</v>
      </c>
      <c r="G3572" t="s">
        <v>37</v>
      </c>
      <c r="H3572" t="s">
        <v>81</v>
      </c>
      <c r="I3572" t="s">
        <v>30</v>
      </c>
      <c r="J3572" s="1">
        <v>42559</v>
      </c>
      <c r="K3572">
        <v>2016</v>
      </c>
      <c r="L3572" t="s">
        <v>11004</v>
      </c>
      <c r="M3572" t="s">
        <v>32</v>
      </c>
      <c r="N3572" t="s">
        <v>33</v>
      </c>
    </row>
    <row r="3573" spans="1:14" x14ac:dyDescent="0.3">
      <c r="A3573" t="s">
        <v>11005</v>
      </c>
      <c r="B3573" t="s">
        <v>11006</v>
      </c>
      <c r="C3573" s="1">
        <v>36609</v>
      </c>
      <c r="D3573">
        <v>25</v>
      </c>
      <c r="E3573" t="s">
        <v>26</v>
      </c>
      <c r="F3573" t="s">
        <v>152</v>
      </c>
      <c r="G3573" t="s">
        <v>28</v>
      </c>
      <c r="H3573" t="s">
        <v>634</v>
      </c>
      <c r="I3573" t="s">
        <v>20</v>
      </c>
      <c r="J3573" s="1">
        <v>43552</v>
      </c>
      <c r="K3573">
        <v>2019</v>
      </c>
      <c r="L3573" t="s">
        <v>11007</v>
      </c>
      <c r="M3573" t="s">
        <v>910</v>
      </c>
      <c r="N3573" t="s">
        <v>596</v>
      </c>
    </row>
    <row r="3574" spans="1:14" x14ac:dyDescent="0.3">
      <c r="A3574" t="s">
        <v>11008</v>
      </c>
      <c r="B3574" t="s">
        <v>11009</v>
      </c>
      <c r="C3574" s="1">
        <v>27588</v>
      </c>
      <c r="D3574">
        <v>50</v>
      </c>
      <c r="E3574" t="s">
        <v>26</v>
      </c>
      <c r="F3574" t="s">
        <v>17</v>
      </c>
      <c r="G3574" t="s">
        <v>48</v>
      </c>
      <c r="H3574" t="s">
        <v>159</v>
      </c>
      <c r="I3574" t="s">
        <v>30</v>
      </c>
      <c r="J3574" s="1">
        <v>37775</v>
      </c>
      <c r="K3574">
        <v>2003</v>
      </c>
      <c r="L3574" t="s">
        <v>11010</v>
      </c>
      <c r="M3574" t="s">
        <v>32</v>
      </c>
      <c r="N3574" t="s">
        <v>33</v>
      </c>
    </row>
    <row r="3575" spans="1:14" x14ac:dyDescent="0.3">
      <c r="A3575" t="s">
        <v>11011</v>
      </c>
      <c r="B3575" t="s">
        <v>11012</v>
      </c>
      <c r="C3575" s="1">
        <v>34194</v>
      </c>
      <c r="D3575">
        <v>32</v>
      </c>
      <c r="E3575" t="s">
        <v>16</v>
      </c>
      <c r="F3575" t="s">
        <v>152</v>
      </c>
      <c r="G3575" t="s">
        <v>28</v>
      </c>
      <c r="H3575" t="s">
        <v>919</v>
      </c>
      <c r="I3575" t="s">
        <v>30</v>
      </c>
      <c r="J3575" s="1">
        <v>37513</v>
      </c>
      <c r="K3575">
        <v>2002</v>
      </c>
      <c r="L3575" t="s">
        <v>11013</v>
      </c>
      <c r="M3575" t="s">
        <v>32</v>
      </c>
      <c r="N3575" t="s">
        <v>33</v>
      </c>
    </row>
    <row r="3576" spans="1:14" x14ac:dyDescent="0.3">
      <c r="A3576" t="s">
        <v>11014</v>
      </c>
      <c r="B3576" t="s">
        <v>11015</v>
      </c>
      <c r="C3576" s="1">
        <v>30455</v>
      </c>
      <c r="D3576">
        <v>42</v>
      </c>
      <c r="E3576" t="s">
        <v>26</v>
      </c>
      <c r="F3576" t="s">
        <v>17</v>
      </c>
      <c r="G3576" t="s">
        <v>43</v>
      </c>
      <c r="H3576" t="s">
        <v>207</v>
      </c>
      <c r="I3576" t="s">
        <v>20</v>
      </c>
      <c r="J3576" s="1">
        <v>42655</v>
      </c>
      <c r="K3576">
        <v>2016</v>
      </c>
      <c r="L3576" t="s">
        <v>11016</v>
      </c>
      <c r="M3576" t="s">
        <v>595</v>
      </c>
      <c r="N3576" t="s">
        <v>596</v>
      </c>
    </row>
    <row r="3577" spans="1:14" x14ac:dyDescent="0.3">
      <c r="A3577" t="s">
        <v>11017</v>
      </c>
      <c r="B3577" t="s">
        <v>11018</v>
      </c>
      <c r="C3577" s="1">
        <v>32736</v>
      </c>
      <c r="D3577">
        <v>36</v>
      </c>
      <c r="E3577" t="s">
        <v>16</v>
      </c>
      <c r="F3577" t="s">
        <v>36</v>
      </c>
      <c r="G3577" t="s">
        <v>129</v>
      </c>
      <c r="H3577" t="s">
        <v>543</v>
      </c>
      <c r="I3577" t="s">
        <v>30</v>
      </c>
      <c r="J3577" s="1">
        <v>36851</v>
      </c>
      <c r="K3577">
        <v>2000</v>
      </c>
      <c r="L3577" t="s">
        <v>11019</v>
      </c>
      <c r="M3577" t="s">
        <v>32</v>
      </c>
      <c r="N3577" t="s">
        <v>33</v>
      </c>
    </row>
    <row r="3578" spans="1:14" x14ac:dyDescent="0.3">
      <c r="A3578" t="s">
        <v>11020</v>
      </c>
      <c r="B3578" t="s">
        <v>11021</v>
      </c>
      <c r="C3578" s="1">
        <v>27530</v>
      </c>
      <c r="D3578">
        <v>50</v>
      </c>
      <c r="E3578" t="s">
        <v>16</v>
      </c>
      <c r="F3578" t="s">
        <v>17</v>
      </c>
      <c r="G3578" t="s">
        <v>67</v>
      </c>
      <c r="H3578" t="s">
        <v>439</v>
      </c>
      <c r="I3578" t="s">
        <v>30</v>
      </c>
      <c r="J3578" s="1">
        <v>37842</v>
      </c>
      <c r="K3578">
        <v>2003</v>
      </c>
      <c r="L3578" t="s">
        <v>11022</v>
      </c>
      <c r="M3578" t="s">
        <v>32</v>
      </c>
      <c r="N3578" t="s">
        <v>33</v>
      </c>
    </row>
    <row r="3579" spans="1:14" x14ac:dyDescent="0.3">
      <c r="A3579" t="s">
        <v>11023</v>
      </c>
      <c r="B3579" t="s">
        <v>11024</v>
      </c>
      <c r="C3579" s="1">
        <v>34307</v>
      </c>
      <c r="D3579">
        <v>32</v>
      </c>
      <c r="E3579" t="s">
        <v>16</v>
      </c>
      <c r="F3579" t="s">
        <v>42</v>
      </c>
      <c r="G3579" t="s">
        <v>28</v>
      </c>
      <c r="H3579" t="s">
        <v>134</v>
      </c>
      <c r="I3579" t="s">
        <v>30</v>
      </c>
      <c r="J3579" s="1">
        <v>37098</v>
      </c>
      <c r="K3579">
        <v>2001</v>
      </c>
      <c r="L3579" t="s">
        <v>11025</v>
      </c>
      <c r="M3579" t="s">
        <v>32</v>
      </c>
      <c r="N3579" t="s">
        <v>33</v>
      </c>
    </row>
    <row r="3580" spans="1:14" x14ac:dyDescent="0.3">
      <c r="A3580" t="s">
        <v>11026</v>
      </c>
      <c r="B3580" t="s">
        <v>11027</v>
      </c>
      <c r="C3580" s="1">
        <v>28654</v>
      </c>
      <c r="D3580">
        <v>47</v>
      </c>
      <c r="E3580" t="s">
        <v>26</v>
      </c>
      <c r="F3580" t="s">
        <v>17</v>
      </c>
      <c r="G3580" t="s">
        <v>43</v>
      </c>
      <c r="H3580" t="s">
        <v>63</v>
      </c>
      <c r="I3580" t="s">
        <v>30</v>
      </c>
      <c r="J3580" s="1">
        <v>37993</v>
      </c>
      <c r="K3580">
        <v>2004</v>
      </c>
      <c r="L3580" t="s">
        <v>11028</v>
      </c>
      <c r="M3580" t="s">
        <v>32</v>
      </c>
      <c r="N3580" t="s">
        <v>33</v>
      </c>
    </row>
    <row r="3581" spans="1:14" x14ac:dyDescent="0.3">
      <c r="A3581" t="s">
        <v>11029</v>
      </c>
      <c r="B3581" t="s">
        <v>11030</v>
      </c>
      <c r="C3581" s="1">
        <v>31600</v>
      </c>
      <c r="D3581">
        <v>39</v>
      </c>
      <c r="E3581" t="s">
        <v>26</v>
      </c>
      <c r="F3581" t="s">
        <v>42</v>
      </c>
      <c r="G3581" t="s">
        <v>112</v>
      </c>
      <c r="H3581" t="s">
        <v>145</v>
      </c>
      <c r="I3581" t="s">
        <v>30</v>
      </c>
      <c r="J3581" s="1">
        <v>43202</v>
      </c>
      <c r="K3581">
        <v>2018</v>
      </c>
      <c r="L3581" t="s">
        <v>11031</v>
      </c>
      <c r="M3581" t="s">
        <v>32</v>
      </c>
      <c r="N3581" t="s">
        <v>33</v>
      </c>
    </row>
    <row r="3582" spans="1:14" x14ac:dyDescent="0.3">
      <c r="A3582" t="s">
        <v>11032</v>
      </c>
      <c r="B3582" t="s">
        <v>11033</v>
      </c>
      <c r="C3582" s="1">
        <v>33858</v>
      </c>
      <c r="D3582">
        <v>33</v>
      </c>
      <c r="E3582" t="s">
        <v>26</v>
      </c>
      <c r="F3582" t="s">
        <v>42</v>
      </c>
      <c r="G3582" t="s">
        <v>103</v>
      </c>
      <c r="H3582" t="s">
        <v>481</v>
      </c>
      <c r="I3582" t="s">
        <v>30</v>
      </c>
      <c r="J3582" s="1">
        <v>44172</v>
      </c>
      <c r="K3582">
        <v>2020</v>
      </c>
      <c r="L3582" t="s">
        <v>11034</v>
      </c>
      <c r="M3582" t="s">
        <v>32</v>
      </c>
      <c r="N3582" t="s">
        <v>33</v>
      </c>
    </row>
    <row r="3583" spans="1:14" x14ac:dyDescent="0.3">
      <c r="A3583" t="s">
        <v>11035</v>
      </c>
      <c r="B3583" t="s">
        <v>11036</v>
      </c>
      <c r="C3583" s="1">
        <v>33644</v>
      </c>
      <c r="D3583">
        <v>34</v>
      </c>
      <c r="E3583" t="s">
        <v>16</v>
      </c>
      <c r="F3583" t="s">
        <v>17</v>
      </c>
      <c r="G3583" t="s">
        <v>112</v>
      </c>
      <c r="H3583" t="s">
        <v>265</v>
      </c>
      <c r="I3583" t="s">
        <v>30</v>
      </c>
      <c r="J3583" s="1">
        <v>39869</v>
      </c>
      <c r="K3583">
        <v>2009</v>
      </c>
      <c r="L3583" t="s">
        <v>11037</v>
      </c>
      <c r="M3583" t="s">
        <v>32</v>
      </c>
      <c r="N3583" t="s">
        <v>33</v>
      </c>
    </row>
    <row r="3584" spans="1:14" x14ac:dyDescent="0.3">
      <c r="A3584" t="s">
        <v>11038</v>
      </c>
      <c r="B3584" t="s">
        <v>11039</v>
      </c>
      <c r="C3584" s="1">
        <v>27932</v>
      </c>
      <c r="D3584">
        <v>49</v>
      </c>
      <c r="E3584" t="s">
        <v>16</v>
      </c>
      <c r="F3584" t="s">
        <v>218</v>
      </c>
      <c r="G3584" t="s">
        <v>76</v>
      </c>
      <c r="H3584" t="s">
        <v>214</v>
      </c>
      <c r="I3584" t="s">
        <v>20</v>
      </c>
      <c r="J3584" s="1">
        <v>38492</v>
      </c>
      <c r="K3584">
        <v>2005</v>
      </c>
      <c r="L3584" t="s">
        <v>11040</v>
      </c>
      <c r="M3584" t="s">
        <v>9544</v>
      </c>
      <c r="N3584" t="s">
        <v>51</v>
      </c>
    </row>
    <row r="3585" spans="1:14" x14ac:dyDescent="0.3">
      <c r="A3585" t="s">
        <v>11041</v>
      </c>
      <c r="B3585" t="s">
        <v>11042</v>
      </c>
      <c r="C3585" s="1">
        <v>32914</v>
      </c>
      <c r="D3585">
        <v>36</v>
      </c>
      <c r="E3585" t="s">
        <v>16</v>
      </c>
      <c r="F3585" t="s">
        <v>27</v>
      </c>
      <c r="G3585" t="s">
        <v>227</v>
      </c>
      <c r="H3585" t="s">
        <v>2106</v>
      </c>
      <c r="I3585" t="s">
        <v>30</v>
      </c>
      <c r="J3585" s="1">
        <v>37974</v>
      </c>
      <c r="K3585">
        <v>2003</v>
      </c>
      <c r="L3585" t="s">
        <v>11043</v>
      </c>
      <c r="M3585" t="s">
        <v>32</v>
      </c>
      <c r="N3585" t="s">
        <v>33</v>
      </c>
    </row>
    <row r="3586" spans="1:14" x14ac:dyDescent="0.3">
      <c r="A3586" t="s">
        <v>11044</v>
      </c>
      <c r="B3586" t="s">
        <v>11045</v>
      </c>
      <c r="C3586" s="1">
        <v>37126</v>
      </c>
      <c r="D3586">
        <v>24</v>
      </c>
      <c r="E3586" t="s">
        <v>26</v>
      </c>
      <c r="F3586" t="s">
        <v>218</v>
      </c>
      <c r="G3586" t="s">
        <v>43</v>
      </c>
      <c r="H3586" t="s">
        <v>207</v>
      </c>
      <c r="I3586" t="s">
        <v>30</v>
      </c>
      <c r="J3586" s="1">
        <v>44178</v>
      </c>
      <c r="K3586">
        <v>2020</v>
      </c>
      <c r="L3586" t="s">
        <v>11046</v>
      </c>
      <c r="M3586" t="s">
        <v>32</v>
      </c>
      <c r="N3586" t="s">
        <v>33</v>
      </c>
    </row>
    <row r="3587" spans="1:14" x14ac:dyDescent="0.3">
      <c r="A3587" t="s">
        <v>11047</v>
      </c>
      <c r="B3587" t="s">
        <v>11048</v>
      </c>
      <c r="C3587" s="1">
        <v>37404</v>
      </c>
      <c r="D3587">
        <v>23</v>
      </c>
      <c r="E3587" t="s">
        <v>16</v>
      </c>
      <c r="F3587" t="s">
        <v>42</v>
      </c>
      <c r="G3587" t="s">
        <v>43</v>
      </c>
      <c r="H3587" t="s">
        <v>207</v>
      </c>
      <c r="I3587" t="s">
        <v>30</v>
      </c>
      <c r="J3587" s="1">
        <v>40062</v>
      </c>
      <c r="K3587">
        <v>2009</v>
      </c>
      <c r="L3587" t="s">
        <v>11049</v>
      </c>
      <c r="M3587" t="s">
        <v>32</v>
      </c>
      <c r="N3587" t="s">
        <v>33</v>
      </c>
    </row>
    <row r="3588" spans="1:14" x14ac:dyDescent="0.3">
      <c r="A3588" t="s">
        <v>11050</v>
      </c>
      <c r="B3588" t="s">
        <v>11051</v>
      </c>
      <c r="C3588" s="1">
        <v>34557</v>
      </c>
      <c r="D3588">
        <v>31</v>
      </c>
      <c r="E3588" t="s">
        <v>26</v>
      </c>
      <c r="F3588" t="s">
        <v>36</v>
      </c>
      <c r="G3588" t="s">
        <v>37</v>
      </c>
      <c r="H3588" t="s">
        <v>81</v>
      </c>
      <c r="I3588" t="s">
        <v>20</v>
      </c>
      <c r="J3588" s="1">
        <v>43305</v>
      </c>
      <c r="K3588">
        <v>2018</v>
      </c>
      <c r="L3588" t="s">
        <v>11052</v>
      </c>
      <c r="M3588" t="s">
        <v>663</v>
      </c>
      <c r="N3588" t="s">
        <v>33</v>
      </c>
    </row>
    <row r="3589" spans="1:14" x14ac:dyDescent="0.3">
      <c r="A3589" t="s">
        <v>11053</v>
      </c>
      <c r="B3589" t="s">
        <v>11054</v>
      </c>
      <c r="C3589" s="1">
        <v>27157</v>
      </c>
      <c r="D3589">
        <v>51</v>
      </c>
      <c r="E3589" t="s">
        <v>26</v>
      </c>
      <c r="F3589" t="s">
        <v>218</v>
      </c>
      <c r="G3589" t="s">
        <v>48</v>
      </c>
      <c r="H3589" t="s">
        <v>19</v>
      </c>
      <c r="I3589" t="s">
        <v>30</v>
      </c>
      <c r="J3589" s="1">
        <v>38829</v>
      </c>
      <c r="K3589">
        <v>2006</v>
      </c>
      <c r="L3589" t="s">
        <v>11055</v>
      </c>
      <c r="M3589" t="s">
        <v>32</v>
      </c>
      <c r="N3589" t="s">
        <v>33</v>
      </c>
    </row>
    <row r="3590" spans="1:14" x14ac:dyDescent="0.3">
      <c r="A3590" t="s">
        <v>11056</v>
      </c>
      <c r="B3590" t="s">
        <v>11057</v>
      </c>
      <c r="C3590" s="1">
        <v>27784</v>
      </c>
      <c r="D3590">
        <v>50</v>
      </c>
      <c r="E3590" t="s">
        <v>16</v>
      </c>
      <c r="F3590" t="s">
        <v>152</v>
      </c>
      <c r="G3590" t="s">
        <v>112</v>
      </c>
      <c r="H3590" t="s">
        <v>113</v>
      </c>
      <c r="I3590" t="s">
        <v>20</v>
      </c>
      <c r="J3590" s="1">
        <v>40120</v>
      </c>
      <c r="K3590">
        <v>2009</v>
      </c>
      <c r="L3590" t="s">
        <v>11058</v>
      </c>
      <c r="M3590" t="s">
        <v>347</v>
      </c>
      <c r="N3590" t="s">
        <v>234</v>
      </c>
    </row>
    <row r="3591" spans="1:14" x14ac:dyDescent="0.3">
      <c r="A3591" t="s">
        <v>11059</v>
      </c>
      <c r="B3591" t="s">
        <v>11060</v>
      </c>
      <c r="C3591" s="1">
        <v>34361</v>
      </c>
      <c r="D3591">
        <v>32</v>
      </c>
      <c r="E3591" t="s">
        <v>16</v>
      </c>
      <c r="F3591" t="s">
        <v>54</v>
      </c>
      <c r="G3591" t="s">
        <v>28</v>
      </c>
      <c r="H3591" t="s">
        <v>605</v>
      </c>
      <c r="I3591" t="s">
        <v>20</v>
      </c>
      <c r="J3591" s="1">
        <v>38864</v>
      </c>
      <c r="K3591">
        <v>2006</v>
      </c>
      <c r="L3591" t="s">
        <v>11061</v>
      </c>
      <c r="M3591" t="s">
        <v>409</v>
      </c>
      <c r="N3591" t="s">
        <v>23</v>
      </c>
    </row>
    <row r="3592" spans="1:14" x14ac:dyDescent="0.3">
      <c r="A3592" t="s">
        <v>11062</v>
      </c>
      <c r="B3592" t="s">
        <v>11063</v>
      </c>
      <c r="C3592" s="1">
        <v>30875</v>
      </c>
      <c r="D3592">
        <v>41</v>
      </c>
      <c r="E3592" t="s">
        <v>26</v>
      </c>
      <c r="F3592" t="s">
        <v>152</v>
      </c>
      <c r="G3592" t="s">
        <v>112</v>
      </c>
      <c r="H3592" t="s">
        <v>712</v>
      </c>
      <c r="I3592" t="s">
        <v>20</v>
      </c>
      <c r="J3592" s="1">
        <v>37068</v>
      </c>
      <c r="K3592">
        <v>2001</v>
      </c>
      <c r="L3592" t="s">
        <v>11064</v>
      </c>
      <c r="M3592" t="s">
        <v>6498</v>
      </c>
      <c r="N3592" t="s">
        <v>234</v>
      </c>
    </row>
    <row r="3593" spans="1:14" x14ac:dyDescent="0.3">
      <c r="A3593" t="s">
        <v>11065</v>
      </c>
      <c r="B3593" t="s">
        <v>11066</v>
      </c>
      <c r="C3593" s="1">
        <v>26859</v>
      </c>
      <c r="D3593">
        <v>52</v>
      </c>
      <c r="E3593" t="s">
        <v>16</v>
      </c>
      <c r="F3593" t="s">
        <v>42</v>
      </c>
      <c r="G3593" t="s">
        <v>37</v>
      </c>
      <c r="H3593" t="s">
        <v>81</v>
      </c>
      <c r="I3593" t="s">
        <v>30</v>
      </c>
      <c r="J3593" s="1">
        <v>44062</v>
      </c>
      <c r="K3593">
        <v>2020</v>
      </c>
      <c r="L3593" t="s">
        <v>11067</v>
      </c>
      <c r="M3593" t="s">
        <v>32</v>
      </c>
      <c r="N3593" t="s">
        <v>33</v>
      </c>
    </row>
    <row r="3594" spans="1:14" x14ac:dyDescent="0.3">
      <c r="A3594" t="s">
        <v>11068</v>
      </c>
      <c r="B3594" t="s">
        <v>11069</v>
      </c>
      <c r="C3594" s="1">
        <v>26213</v>
      </c>
      <c r="D3594">
        <v>54</v>
      </c>
      <c r="E3594" t="s">
        <v>16</v>
      </c>
      <c r="F3594" t="s">
        <v>42</v>
      </c>
      <c r="G3594" t="s">
        <v>28</v>
      </c>
      <c r="H3594" t="s">
        <v>134</v>
      </c>
      <c r="I3594" t="s">
        <v>30</v>
      </c>
      <c r="J3594" s="1">
        <v>43800</v>
      </c>
      <c r="K3594">
        <v>2019</v>
      </c>
      <c r="L3594" t="s">
        <v>11070</v>
      </c>
      <c r="M3594" t="s">
        <v>32</v>
      </c>
      <c r="N3594" t="s">
        <v>33</v>
      </c>
    </row>
    <row r="3595" spans="1:14" x14ac:dyDescent="0.3">
      <c r="A3595" t="s">
        <v>11071</v>
      </c>
      <c r="B3595" t="s">
        <v>11072</v>
      </c>
      <c r="C3595" s="1">
        <v>32763</v>
      </c>
      <c r="D3595">
        <v>36</v>
      </c>
      <c r="E3595" t="s">
        <v>26</v>
      </c>
      <c r="F3595" t="s">
        <v>17</v>
      </c>
      <c r="G3595" t="s">
        <v>112</v>
      </c>
      <c r="H3595" t="s">
        <v>113</v>
      </c>
      <c r="I3595" t="s">
        <v>30</v>
      </c>
      <c r="J3595" s="1">
        <v>37731</v>
      </c>
      <c r="K3595">
        <v>2003</v>
      </c>
      <c r="L3595" t="s">
        <v>11073</v>
      </c>
      <c r="M3595" t="s">
        <v>32</v>
      </c>
      <c r="N3595" t="s">
        <v>33</v>
      </c>
    </row>
    <row r="3596" spans="1:14" x14ac:dyDescent="0.3">
      <c r="A3596" t="s">
        <v>11074</v>
      </c>
      <c r="B3596" t="s">
        <v>11075</v>
      </c>
      <c r="C3596" s="1">
        <v>28888</v>
      </c>
      <c r="D3596">
        <v>47</v>
      </c>
      <c r="E3596" t="s">
        <v>26</v>
      </c>
      <c r="F3596" t="s">
        <v>152</v>
      </c>
      <c r="G3596" t="s">
        <v>48</v>
      </c>
      <c r="H3596" t="s">
        <v>159</v>
      </c>
      <c r="I3596" t="s">
        <v>20</v>
      </c>
      <c r="J3596" s="1">
        <v>36863</v>
      </c>
      <c r="K3596">
        <v>2000</v>
      </c>
      <c r="L3596" t="s">
        <v>11076</v>
      </c>
      <c r="M3596" t="s">
        <v>9544</v>
      </c>
      <c r="N3596" t="s">
        <v>51</v>
      </c>
    </row>
    <row r="3597" spans="1:14" x14ac:dyDescent="0.3">
      <c r="A3597" t="s">
        <v>11077</v>
      </c>
      <c r="B3597" t="s">
        <v>11078</v>
      </c>
      <c r="C3597" s="1">
        <v>26433</v>
      </c>
      <c r="D3597">
        <v>53</v>
      </c>
      <c r="E3597" t="s">
        <v>16</v>
      </c>
      <c r="F3597" t="s">
        <v>218</v>
      </c>
      <c r="G3597" t="s">
        <v>67</v>
      </c>
      <c r="H3597" t="s">
        <v>439</v>
      </c>
      <c r="I3597" t="s">
        <v>30</v>
      </c>
      <c r="J3597" s="1">
        <v>40749</v>
      </c>
      <c r="K3597">
        <v>2011</v>
      </c>
      <c r="L3597" t="s">
        <v>11079</v>
      </c>
      <c r="M3597" t="s">
        <v>32</v>
      </c>
      <c r="N3597" t="s">
        <v>33</v>
      </c>
    </row>
    <row r="3598" spans="1:14" x14ac:dyDescent="0.3">
      <c r="A3598" t="s">
        <v>11080</v>
      </c>
      <c r="B3598" t="s">
        <v>11081</v>
      </c>
      <c r="C3598" s="1">
        <v>32520</v>
      </c>
      <c r="D3598">
        <v>37</v>
      </c>
      <c r="E3598" t="s">
        <v>16</v>
      </c>
      <c r="F3598" t="s">
        <v>218</v>
      </c>
      <c r="G3598" t="s">
        <v>28</v>
      </c>
      <c r="H3598" t="s">
        <v>335</v>
      </c>
      <c r="I3598" t="s">
        <v>30</v>
      </c>
      <c r="J3598" s="1">
        <v>42752</v>
      </c>
      <c r="K3598">
        <v>2017</v>
      </c>
      <c r="L3598" t="s">
        <v>11082</v>
      </c>
      <c r="M3598" t="s">
        <v>32</v>
      </c>
      <c r="N3598" t="s">
        <v>33</v>
      </c>
    </row>
    <row r="3599" spans="1:14" x14ac:dyDescent="0.3">
      <c r="A3599" t="s">
        <v>11083</v>
      </c>
      <c r="B3599" t="s">
        <v>11084</v>
      </c>
      <c r="C3599" s="1">
        <v>34507</v>
      </c>
      <c r="D3599">
        <v>31</v>
      </c>
      <c r="E3599" t="s">
        <v>26</v>
      </c>
      <c r="F3599" t="s">
        <v>42</v>
      </c>
      <c r="G3599" t="s">
        <v>28</v>
      </c>
      <c r="H3599" t="s">
        <v>55</v>
      </c>
      <c r="I3599" t="s">
        <v>30</v>
      </c>
      <c r="J3599" s="1">
        <v>39861</v>
      </c>
      <c r="K3599">
        <v>2009</v>
      </c>
      <c r="L3599" t="s">
        <v>11085</v>
      </c>
      <c r="M3599" t="s">
        <v>32</v>
      </c>
      <c r="N3599" t="s">
        <v>33</v>
      </c>
    </row>
    <row r="3600" spans="1:14" x14ac:dyDescent="0.3">
      <c r="A3600" t="s">
        <v>11086</v>
      </c>
      <c r="B3600" t="s">
        <v>11087</v>
      </c>
      <c r="C3600" s="1">
        <v>31530</v>
      </c>
      <c r="D3600">
        <v>39</v>
      </c>
      <c r="E3600" t="s">
        <v>16</v>
      </c>
      <c r="F3600" t="s">
        <v>218</v>
      </c>
      <c r="G3600" t="s">
        <v>67</v>
      </c>
      <c r="H3600" t="s">
        <v>439</v>
      </c>
      <c r="I3600" t="s">
        <v>30</v>
      </c>
      <c r="J3600" s="1">
        <v>37747</v>
      </c>
      <c r="K3600">
        <v>2003</v>
      </c>
      <c r="L3600" t="s">
        <v>11088</v>
      </c>
      <c r="M3600" t="s">
        <v>32</v>
      </c>
      <c r="N3600" t="s">
        <v>33</v>
      </c>
    </row>
    <row r="3601" spans="1:14" x14ac:dyDescent="0.3">
      <c r="A3601" t="s">
        <v>11089</v>
      </c>
      <c r="B3601" t="s">
        <v>11090</v>
      </c>
      <c r="C3601" s="1">
        <v>26445</v>
      </c>
      <c r="D3601">
        <v>53</v>
      </c>
      <c r="E3601" t="s">
        <v>26</v>
      </c>
      <c r="F3601" t="s">
        <v>42</v>
      </c>
      <c r="G3601" t="s">
        <v>76</v>
      </c>
      <c r="H3601" t="s">
        <v>214</v>
      </c>
      <c r="I3601" t="s">
        <v>20</v>
      </c>
      <c r="J3601" s="1">
        <v>37638</v>
      </c>
      <c r="K3601">
        <v>2003</v>
      </c>
      <c r="L3601" t="s">
        <v>11091</v>
      </c>
      <c r="M3601" t="s">
        <v>4065</v>
      </c>
      <c r="N3601" t="s">
        <v>23</v>
      </c>
    </row>
    <row r="3602" spans="1:14" x14ac:dyDescent="0.3">
      <c r="A3602" t="s">
        <v>11092</v>
      </c>
      <c r="B3602" t="s">
        <v>11093</v>
      </c>
      <c r="C3602" s="1">
        <v>36789</v>
      </c>
      <c r="D3602">
        <v>25</v>
      </c>
      <c r="E3602" t="s">
        <v>26</v>
      </c>
      <c r="F3602" t="s">
        <v>54</v>
      </c>
      <c r="G3602" t="s">
        <v>37</v>
      </c>
      <c r="H3602" t="s">
        <v>81</v>
      </c>
      <c r="I3602" t="s">
        <v>30</v>
      </c>
      <c r="J3602" s="1">
        <v>39211</v>
      </c>
      <c r="K3602">
        <v>2007</v>
      </c>
      <c r="L3602" t="s">
        <v>11094</v>
      </c>
      <c r="M3602" t="s">
        <v>32</v>
      </c>
      <c r="N3602" t="s">
        <v>33</v>
      </c>
    </row>
    <row r="3603" spans="1:14" x14ac:dyDescent="0.3">
      <c r="A3603" t="s">
        <v>11095</v>
      </c>
      <c r="B3603" t="s">
        <v>11096</v>
      </c>
      <c r="C3603" s="1">
        <v>26503</v>
      </c>
      <c r="D3603">
        <v>53</v>
      </c>
      <c r="E3603" t="s">
        <v>26</v>
      </c>
      <c r="F3603" t="s">
        <v>36</v>
      </c>
      <c r="G3603" t="s">
        <v>112</v>
      </c>
      <c r="H3603" t="s">
        <v>712</v>
      </c>
      <c r="I3603" t="s">
        <v>30</v>
      </c>
      <c r="J3603" s="1">
        <v>38796</v>
      </c>
      <c r="K3603">
        <v>2006</v>
      </c>
      <c r="L3603" t="s">
        <v>11097</v>
      </c>
      <c r="M3603" t="s">
        <v>32</v>
      </c>
      <c r="N3603" t="s">
        <v>33</v>
      </c>
    </row>
    <row r="3604" spans="1:14" x14ac:dyDescent="0.3">
      <c r="A3604" t="s">
        <v>11098</v>
      </c>
      <c r="B3604" t="s">
        <v>11099</v>
      </c>
      <c r="C3604" s="1">
        <v>29439</v>
      </c>
      <c r="D3604">
        <v>45</v>
      </c>
      <c r="E3604" t="s">
        <v>473</v>
      </c>
      <c r="F3604" t="s">
        <v>17</v>
      </c>
      <c r="G3604" t="s">
        <v>28</v>
      </c>
      <c r="H3604" t="s">
        <v>571</v>
      </c>
      <c r="I3604" t="s">
        <v>30</v>
      </c>
      <c r="J3604" s="1">
        <v>43396</v>
      </c>
      <c r="K3604">
        <v>2018</v>
      </c>
      <c r="L3604" t="s">
        <v>11100</v>
      </c>
      <c r="M3604" t="s">
        <v>32</v>
      </c>
      <c r="N3604" t="s">
        <v>33</v>
      </c>
    </row>
    <row r="3605" spans="1:14" x14ac:dyDescent="0.3">
      <c r="A3605" t="s">
        <v>11101</v>
      </c>
      <c r="B3605" t="s">
        <v>11102</v>
      </c>
      <c r="C3605" s="1">
        <v>28554</v>
      </c>
      <c r="D3605">
        <v>48</v>
      </c>
      <c r="E3605" t="s">
        <v>16</v>
      </c>
      <c r="F3605" t="s">
        <v>42</v>
      </c>
      <c r="G3605" t="s">
        <v>48</v>
      </c>
      <c r="H3605" t="s">
        <v>159</v>
      </c>
      <c r="I3605" t="s">
        <v>20</v>
      </c>
      <c r="J3605" s="1">
        <v>42489</v>
      </c>
      <c r="K3605">
        <v>2016</v>
      </c>
      <c r="L3605" t="s">
        <v>11103</v>
      </c>
      <c r="M3605" t="s">
        <v>910</v>
      </c>
      <c r="N3605" t="s">
        <v>596</v>
      </c>
    </row>
    <row r="3606" spans="1:14" x14ac:dyDescent="0.3">
      <c r="A3606" t="s">
        <v>11104</v>
      </c>
      <c r="B3606" t="s">
        <v>11105</v>
      </c>
      <c r="C3606" s="1">
        <v>31013</v>
      </c>
      <c r="D3606">
        <v>41</v>
      </c>
      <c r="E3606" t="s">
        <v>16</v>
      </c>
      <c r="F3606" t="s">
        <v>218</v>
      </c>
      <c r="G3606" t="s">
        <v>28</v>
      </c>
      <c r="H3606" t="s">
        <v>590</v>
      </c>
      <c r="I3606" t="s">
        <v>30</v>
      </c>
      <c r="J3606" s="1">
        <v>37085</v>
      </c>
      <c r="K3606">
        <v>2001</v>
      </c>
      <c r="L3606" t="s">
        <v>11106</v>
      </c>
      <c r="M3606" t="s">
        <v>32</v>
      </c>
      <c r="N3606" t="s">
        <v>33</v>
      </c>
    </row>
    <row r="3607" spans="1:14" x14ac:dyDescent="0.3">
      <c r="A3607" t="s">
        <v>11107</v>
      </c>
      <c r="B3607" t="s">
        <v>11108</v>
      </c>
      <c r="C3607" s="1">
        <v>35264</v>
      </c>
      <c r="D3607">
        <v>29</v>
      </c>
      <c r="E3607" t="s">
        <v>16</v>
      </c>
      <c r="F3607" t="s">
        <v>42</v>
      </c>
      <c r="G3607" t="s">
        <v>76</v>
      </c>
      <c r="H3607" t="s">
        <v>362</v>
      </c>
      <c r="I3607" t="s">
        <v>20</v>
      </c>
      <c r="J3607" s="1">
        <v>37455</v>
      </c>
      <c r="K3607">
        <v>2002</v>
      </c>
      <c r="L3607" t="s">
        <v>11109</v>
      </c>
      <c r="M3607" t="s">
        <v>868</v>
      </c>
      <c r="N3607" t="s">
        <v>33</v>
      </c>
    </row>
    <row r="3608" spans="1:14" x14ac:dyDescent="0.3">
      <c r="A3608" t="s">
        <v>11110</v>
      </c>
      <c r="B3608" t="s">
        <v>11111</v>
      </c>
      <c r="C3608" s="1">
        <v>35086</v>
      </c>
      <c r="D3608">
        <v>30</v>
      </c>
      <c r="E3608" t="s">
        <v>16</v>
      </c>
      <c r="F3608" t="s">
        <v>218</v>
      </c>
      <c r="G3608" t="s">
        <v>43</v>
      </c>
      <c r="H3608" t="s">
        <v>207</v>
      </c>
      <c r="I3608" t="s">
        <v>30</v>
      </c>
      <c r="J3608" s="1">
        <v>38615</v>
      </c>
      <c r="K3608">
        <v>2005</v>
      </c>
      <c r="L3608" t="s">
        <v>11112</v>
      </c>
      <c r="M3608" t="s">
        <v>32</v>
      </c>
      <c r="N3608" t="s">
        <v>33</v>
      </c>
    </row>
    <row r="3609" spans="1:14" x14ac:dyDescent="0.3">
      <c r="A3609" t="s">
        <v>11113</v>
      </c>
      <c r="B3609" t="s">
        <v>11114</v>
      </c>
      <c r="C3609" s="1">
        <v>27545</v>
      </c>
      <c r="D3609">
        <v>50</v>
      </c>
      <c r="E3609" t="s">
        <v>16</v>
      </c>
      <c r="F3609" t="s">
        <v>42</v>
      </c>
      <c r="G3609" t="s">
        <v>112</v>
      </c>
      <c r="H3609" t="s">
        <v>712</v>
      </c>
      <c r="I3609" t="s">
        <v>30</v>
      </c>
      <c r="J3609" s="1">
        <v>41706</v>
      </c>
      <c r="K3609">
        <v>2014</v>
      </c>
      <c r="L3609" t="s">
        <v>11115</v>
      </c>
      <c r="M3609" t="s">
        <v>32</v>
      </c>
      <c r="N3609" t="s">
        <v>33</v>
      </c>
    </row>
    <row r="3610" spans="1:14" x14ac:dyDescent="0.3">
      <c r="A3610" t="s">
        <v>11116</v>
      </c>
      <c r="B3610" t="s">
        <v>11117</v>
      </c>
      <c r="C3610" s="1">
        <v>36019</v>
      </c>
      <c r="D3610">
        <v>27</v>
      </c>
      <c r="E3610" t="s">
        <v>26</v>
      </c>
      <c r="F3610" t="s">
        <v>27</v>
      </c>
      <c r="G3610" t="s">
        <v>112</v>
      </c>
      <c r="H3610" t="s">
        <v>191</v>
      </c>
      <c r="I3610" t="s">
        <v>30</v>
      </c>
      <c r="J3610" s="1">
        <v>39747</v>
      </c>
      <c r="K3610">
        <v>2008</v>
      </c>
      <c r="L3610" t="s">
        <v>11118</v>
      </c>
      <c r="M3610" t="s">
        <v>32</v>
      </c>
      <c r="N3610" t="s">
        <v>33</v>
      </c>
    </row>
    <row r="3611" spans="1:14" x14ac:dyDescent="0.3">
      <c r="A3611" t="s">
        <v>11119</v>
      </c>
      <c r="B3611" t="s">
        <v>11120</v>
      </c>
      <c r="C3611" s="1">
        <v>29489</v>
      </c>
      <c r="D3611">
        <v>45</v>
      </c>
      <c r="E3611" t="s">
        <v>26</v>
      </c>
      <c r="F3611" t="s">
        <v>27</v>
      </c>
      <c r="G3611" t="s">
        <v>112</v>
      </c>
      <c r="H3611" t="s">
        <v>113</v>
      </c>
      <c r="I3611" t="s">
        <v>30</v>
      </c>
      <c r="J3611" s="1">
        <v>37119</v>
      </c>
      <c r="K3611">
        <v>2001</v>
      </c>
      <c r="L3611" t="s">
        <v>11121</v>
      </c>
      <c r="M3611" t="s">
        <v>32</v>
      </c>
      <c r="N3611" t="s">
        <v>33</v>
      </c>
    </row>
    <row r="3612" spans="1:14" x14ac:dyDescent="0.3">
      <c r="A3612" t="s">
        <v>11122</v>
      </c>
      <c r="B3612" t="s">
        <v>11123</v>
      </c>
      <c r="C3612" s="1">
        <v>31792</v>
      </c>
      <c r="D3612">
        <v>39</v>
      </c>
      <c r="E3612" t="s">
        <v>16</v>
      </c>
      <c r="F3612" t="s">
        <v>17</v>
      </c>
      <c r="G3612" t="s">
        <v>103</v>
      </c>
      <c r="H3612" t="s">
        <v>513</v>
      </c>
      <c r="I3612" t="s">
        <v>30</v>
      </c>
      <c r="J3612" s="1">
        <v>38706</v>
      </c>
      <c r="K3612">
        <v>2005</v>
      </c>
      <c r="L3612" t="s">
        <v>11124</v>
      </c>
      <c r="M3612" t="s">
        <v>32</v>
      </c>
      <c r="N3612" t="s">
        <v>33</v>
      </c>
    </row>
    <row r="3613" spans="1:14" x14ac:dyDescent="0.3">
      <c r="A3613" t="s">
        <v>11125</v>
      </c>
      <c r="B3613" t="s">
        <v>11126</v>
      </c>
      <c r="C3613" s="1">
        <v>29267</v>
      </c>
      <c r="D3613">
        <v>46</v>
      </c>
      <c r="E3613" t="s">
        <v>26</v>
      </c>
      <c r="F3613" t="s">
        <v>27</v>
      </c>
      <c r="G3613" t="s">
        <v>67</v>
      </c>
      <c r="H3613" t="s">
        <v>2186</v>
      </c>
      <c r="I3613" t="s">
        <v>20</v>
      </c>
      <c r="J3613" s="1">
        <v>40036</v>
      </c>
      <c r="K3613">
        <v>2009</v>
      </c>
      <c r="L3613" t="s">
        <v>11127</v>
      </c>
      <c r="M3613" t="s">
        <v>663</v>
      </c>
      <c r="N3613" t="s">
        <v>33</v>
      </c>
    </row>
    <row r="3614" spans="1:14" x14ac:dyDescent="0.3">
      <c r="A3614" t="s">
        <v>11128</v>
      </c>
      <c r="B3614" t="s">
        <v>11129</v>
      </c>
      <c r="C3614" s="1">
        <v>25537</v>
      </c>
      <c r="D3614">
        <v>56</v>
      </c>
      <c r="E3614" t="s">
        <v>26</v>
      </c>
      <c r="F3614" t="s">
        <v>42</v>
      </c>
      <c r="G3614" t="s">
        <v>103</v>
      </c>
      <c r="H3614" t="s">
        <v>837</v>
      </c>
      <c r="I3614" t="s">
        <v>30</v>
      </c>
      <c r="J3614" s="1">
        <v>38066</v>
      </c>
      <c r="K3614">
        <v>2004</v>
      </c>
      <c r="L3614" t="s">
        <v>11130</v>
      </c>
      <c r="M3614" t="s">
        <v>32</v>
      </c>
      <c r="N3614" t="s">
        <v>33</v>
      </c>
    </row>
    <row r="3615" spans="1:14" x14ac:dyDescent="0.3">
      <c r="A3615" t="s">
        <v>11131</v>
      </c>
      <c r="B3615" t="s">
        <v>11132</v>
      </c>
      <c r="C3615" s="1">
        <v>33742</v>
      </c>
      <c r="D3615">
        <v>33</v>
      </c>
      <c r="E3615" t="s">
        <v>16</v>
      </c>
      <c r="F3615" t="s">
        <v>17</v>
      </c>
      <c r="G3615" t="s">
        <v>48</v>
      </c>
      <c r="H3615" t="s">
        <v>19</v>
      </c>
      <c r="I3615" t="s">
        <v>20</v>
      </c>
      <c r="J3615" s="1">
        <v>38312</v>
      </c>
      <c r="K3615">
        <v>2004</v>
      </c>
      <c r="L3615" t="s">
        <v>11133</v>
      </c>
      <c r="M3615" t="s">
        <v>2082</v>
      </c>
      <c r="N3615" t="s">
        <v>51</v>
      </c>
    </row>
    <row r="3616" spans="1:14" x14ac:dyDescent="0.3">
      <c r="A3616" t="s">
        <v>11134</v>
      </c>
      <c r="B3616" t="s">
        <v>11135</v>
      </c>
      <c r="C3616" s="1">
        <v>34336</v>
      </c>
      <c r="D3616">
        <v>32</v>
      </c>
      <c r="E3616" t="s">
        <v>26</v>
      </c>
      <c r="F3616" t="s">
        <v>17</v>
      </c>
      <c r="G3616" t="s">
        <v>112</v>
      </c>
      <c r="H3616" t="s">
        <v>322</v>
      </c>
      <c r="I3616" t="s">
        <v>30</v>
      </c>
      <c r="J3616" s="1">
        <v>37888</v>
      </c>
      <c r="K3616">
        <v>2003</v>
      </c>
      <c r="L3616" t="s">
        <v>11136</v>
      </c>
      <c r="M3616" t="s">
        <v>32</v>
      </c>
      <c r="N3616" t="s">
        <v>33</v>
      </c>
    </row>
    <row r="3617" spans="1:14" x14ac:dyDescent="0.3">
      <c r="A3617" t="s">
        <v>11137</v>
      </c>
      <c r="B3617" t="s">
        <v>11138</v>
      </c>
      <c r="C3617" s="1">
        <v>24631</v>
      </c>
      <c r="D3617">
        <v>58</v>
      </c>
      <c r="E3617" t="s">
        <v>26</v>
      </c>
      <c r="F3617" t="s">
        <v>152</v>
      </c>
      <c r="G3617" t="s">
        <v>48</v>
      </c>
      <c r="H3617" t="s">
        <v>159</v>
      </c>
      <c r="I3617" t="s">
        <v>30</v>
      </c>
      <c r="J3617" s="1">
        <v>41337</v>
      </c>
      <c r="K3617">
        <v>2013</v>
      </c>
      <c r="L3617" t="s">
        <v>11139</v>
      </c>
      <c r="M3617" t="s">
        <v>32</v>
      </c>
      <c r="N3617" t="s">
        <v>33</v>
      </c>
    </row>
    <row r="3618" spans="1:14" x14ac:dyDescent="0.3">
      <c r="A3618" t="s">
        <v>11140</v>
      </c>
      <c r="B3618" t="s">
        <v>11141</v>
      </c>
      <c r="C3618" s="1">
        <v>24364</v>
      </c>
      <c r="D3618">
        <v>59</v>
      </c>
      <c r="E3618" t="s">
        <v>26</v>
      </c>
      <c r="F3618" t="s">
        <v>27</v>
      </c>
      <c r="G3618" t="s">
        <v>98</v>
      </c>
      <c r="H3618" t="s">
        <v>803</v>
      </c>
      <c r="I3618" t="s">
        <v>30</v>
      </c>
      <c r="J3618" s="1">
        <v>40986</v>
      </c>
      <c r="K3618">
        <v>2012</v>
      </c>
      <c r="L3618" t="s">
        <v>11142</v>
      </c>
      <c r="M3618" t="s">
        <v>32</v>
      </c>
      <c r="N3618" t="s">
        <v>33</v>
      </c>
    </row>
    <row r="3619" spans="1:14" x14ac:dyDescent="0.3">
      <c r="A3619" t="s">
        <v>11143</v>
      </c>
      <c r="B3619" t="s">
        <v>11144</v>
      </c>
      <c r="C3619" s="1">
        <v>31904</v>
      </c>
      <c r="D3619">
        <v>38</v>
      </c>
      <c r="E3619" t="s">
        <v>473</v>
      </c>
      <c r="F3619" t="s">
        <v>36</v>
      </c>
      <c r="G3619" t="s">
        <v>112</v>
      </c>
      <c r="H3619" t="s">
        <v>191</v>
      </c>
      <c r="I3619" t="s">
        <v>30</v>
      </c>
      <c r="J3619" s="1">
        <v>40892</v>
      </c>
      <c r="K3619">
        <v>2011</v>
      </c>
      <c r="L3619" t="s">
        <v>11145</v>
      </c>
      <c r="M3619" t="s">
        <v>32</v>
      </c>
      <c r="N3619" t="s">
        <v>33</v>
      </c>
    </row>
    <row r="3620" spans="1:14" x14ac:dyDescent="0.3">
      <c r="A3620" t="s">
        <v>11146</v>
      </c>
      <c r="B3620" t="s">
        <v>11147</v>
      </c>
      <c r="C3620" s="1">
        <v>32145</v>
      </c>
      <c r="D3620">
        <v>38</v>
      </c>
      <c r="E3620" t="s">
        <v>16</v>
      </c>
      <c r="F3620" t="s">
        <v>17</v>
      </c>
      <c r="G3620" t="s">
        <v>28</v>
      </c>
      <c r="H3620" t="s">
        <v>1022</v>
      </c>
      <c r="I3620" t="s">
        <v>20</v>
      </c>
      <c r="J3620" s="1">
        <v>41352</v>
      </c>
      <c r="K3620">
        <v>2013</v>
      </c>
      <c r="L3620" t="s">
        <v>11148</v>
      </c>
      <c r="M3620" t="s">
        <v>1966</v>
      </c>
      <c r="N3620" t="s">
        <v>23</v>
      </c>
    </row>
    <row r="3621" spans="1:14" x14ac:dyDescent="0.3">
      <c r="A3621" t="s">
        <v>11149</v>
      </c>
      <c r="B3621" t="s">
        <v>11150</v>
      </c>
      <c r="C3621" s="1">
        <v>36787</v>
      </c>
      <c r="D3621">
        <v>25</v>
      </c>
      <c r="E3621" t="s">
        <v>26</v>
      </c>
      <c r="F3621" t="s">
        <v>42</v>
      </c>
      <c r="G3621" t="s">
        <v>28</v>
      </c>
      <c r="H3621" t="s">
        <v>1162</v>
      </c>
      <c r="I3621" t="s">
        <v>30</v>
      </c>
      <c r="J3621" s="1">
        <v>38389</v>
      </c>
      <c r="K3621">
        <v>2005</v>
      </c>
      <c r="L3621" t="s">
        <v>11151</v>
      </c>
      <c r="M3621" t="s">
        <v>32</v>
      </c>
      <c r="N3621" t="s">
        <v>33</v>
      </c>
    </row>
    <row r="3622" spans="1:14" x14ac:dyDescent="0.3">
      <c r="A3622" t="s">
        <v>11152</v>
      </c>
      <c r="B3622" t="s">
        <v>11153</v>
      </c>
      <c r="C3622" s="1">
        <v>36596</v>
      </c>
      <c r="D3622">
        <v>26</v>
      </c>
      <c r="E3622" t="s">
        <v>473</v>
      </c>
      <c r="F3622" t="s">
        <v>54</v>
      </c>
      <c r="G3622" t="s">
        <v>28</v>
      </c>
      <c r="H3622" t="s">
        <v>29</v>
      </c>
      <c r="I3622" t="s">
        <v>20</v>
      </c>
      <c r="J3622" s="1">
        <v>43481</v>
      </c>
      <c r="K3622">
        <v>2019</v>
      </c>
      <c r="L3622" t="s">
        <v>11154</v>
      </c>
      <c r="M3622" t="s">
        <v>868</v>
      </c>
      <c r="N3622" t="s">
        <v>33</v>
      </c>
    </row>
    <row r="3623" spans="1:14" x14ac:dyDescent="0.3">
      <c r="A3623" t="s">
        <v>11155</v>
      </c>
      <c r="B3623" t="s">
        <v>11156</v>
      </c>
      <c r="C3623" s="1">
        <v>34358</v>
      </c>
      <c r="D3623">
        <v>32</v>
      </c>
      <c r="E3623" t="s">
        <v>26</v>
      </c>
      <c r="F3623" t="s">
        <v>17</v>
      </c>
      <c r="G3623" t="s">
        <v>43</v>
      </c>
      <c r="H3623" t="s">
        <v>63</v>
      </c>
      <c r="I3623" t="s">
        <v>30</v>
      </c>
      <c r="J3623" s="1">
        <v>37873</v>
      </c>
      <c r="K3623">
        <v>2003</v>
      </c>
      <c r="L3623" t="s">
        <v>11157</v>
      </c>
      <c r="M3623" t="s">
        <v>32</v>
      </c>
      <c r="N3623" t="s">
        <v>33</v>
      </c>
    </row>
    <row r="3624" spans="1:14" x14ac:dyDescent="0.3">
      <c r="A3624" t="s">
        <v>11158</v>
      </c>
      <c r="B3624" t="s">
        <v>11159</v>
      </c>
      <c r="C3624" s="1">
        <v>28547</v>
      </c>
      <c r="D3624">
        <v>48</v>
      </c>
      <c r="E3624" t="s">
        <v>26</v>
      </c>
      <c r="F3624" t="s">
        <v>36</v>
      </c>
      <c r="G3624" t="s">
        <v>103</v>
      </c>
      <c r="H3624" t="s">
        <v>1138</v>
      </c>
      <c r="I3624" t="s">
        <v>30</v>
      </c>
      <c r="J3624" s="1">
        <v>39618</v>
      </c>
      <c r="K3624">
        <v>2008</v>
      </c>
      <c r="L3624" t="s">
        <v>11160</v>
      </c>
      <c r="M3624" t="s">
        <v>32</v>
      </c>
      <c r="N3624" t="s">
        <v>33</v>
      </c>
    </row>
    <row r="3625" spans="1:14" x14ac:dyDescent="0.3">
      <c r="A3625" t="s">
        <v>11161</v>
      </c>
      <c r="B3625" t="s">
        <v>11162</v>
      </c>
      <c r="C3625" s="1">
        <v>35494</v>
      </c>
      <c r="D3625">
        <v>29</v>
      </c>
      <c r="E3625" t="s">
        <v>16</v>
      </c>
      <c r="F3625" t="s">
        <v>27</v>
      </c>
      <c r="G3625" t="s">
        <v>112</v>
      </c>
      <c r="H3625" t="s">
        <v>113</v>
      </c>
      <c r="I3625" t="s">
        <v>30</v>
      </c>
      <c r="J3625" s="1">
        <v>40058</v>
      </c>
      <c r="K3625">
        <v>2009</v>
      </c>
      <c r="L3625" t="s">
        <v>11163</v>
      </c>
      <c r="M3625" t="s">
        <v>32</v>
      </c>
      <c r="N3625" t="s">
        <v>33</v>
      </c>
    </row>
    <row r="3626" spans="1:14" x14ac:dyDescent="0.3">
      <c r="A3626" t="s">
        <v>11164</v>
      </c>
      <c r="B3626" t="s">
        <v>11165</v>
      </c>
      <c r="C3626" s="1">
        <v>36928</v>
      </c>
      <c r="D3626">
        <v>25</v>
      </c>
      <c r="E3626" t="s">
        <v>26</v>
      </c>
      <c r="F3626" t="s">
        <v>17</v>
      </c>
      <c r="G3626" t="s">
        <v>67</v>
      </c>
      <c r="H3626" t="s">
        <v>401</v>
      </c>
      <c r="I3626" t="s">
        <v>30</v>
      </c>
      <c r="J3626" s="1">
        <v>39323</v>
      </c>
      <c r="K3626">
        <v>2007</v>
      </c>
      <c r="L3626" t="s">
        <v>11166</v>
      </c>
      <c r="M3626" t="s">
        <v>32</v>
      </c>
      <c r="N3626" t="s">
        <v>33</v>
      </c>
    </row>
    <row r="3627" spans="1:14" x14ac:dyDescent="0.3">
      <c r="A3627" t="s">
        <v>11167</v>
      </c>
      <c r="B3627" t="s">
        <v>11168</v>
      </c>
      <c r="C3627" s="1">
        <v>31493</v>
      </c>
      <c r="D3627">
        <v>39</v>
      </c>
      <c r="E3627" t="s">
        <v>16</v>
      </c>
      <c r="F3627" t="s">
        <v>17</v>
      </c>
      <c r="G3627" t="s">
        <v>28</v>
      </c>
      <c r="H3627" t="s">
        <v>590</v>
      </c>
      <c r="I3627" t="s">
        <v>30</v>
      </c>
      <c r="J3627" s="1">
        <v>42968</v>
      </c>
      <c r="K3627">
        <v>2017</v>
      </c>
      <c r="L3627" t="s">
        <v>11169</v>
      </c>
      <c r="M3627" t="s">
        <v>32</v>
      </c>
      <c r="N3627" t="s">
        <v>33</v>
      </c>
    </row>
    <row r="3628" spans="1:14" x14ac:dyDescent="0.3">
      <c r="A3628" t="s">
        <v>11170</v>
      </c>
      <c r="B3628" t="s">
        <v>11171</v>
      </c>
      <c r="C3628" s="1">
        <v>29888</v>
      </c>
      <c r="D3628">
        <v>44</v>
      </c>
      <c r="E3628" t="s">
        <v>16</v>
      </c>
      <c r="F3628" t="s">
        <v>42</v>
      </c>
      <c r="G3628" t="s">
        <v>37</v>
      </c>
      <c r="H3628" t="s">
        <v>532</v>
      </c>
      <c r="I3628" t="s">
        <v>20</v>
      </c>
      <c r="J3628" s="1">
        <v>37109</v>
      </c>
      <c r="K3628">
        <v>2001</v>
      </c>
      <c r="L3628" t="s">
        <v>11172</v>
      </c>
      <c r="M3628" t="s">
        <v>200</v>
      </c>
      <c r="N3628" t="s">
        <v>33</v>
      </c>
    </row>
    <row r="3629" spans="1:14" x14ac:dyDescent="0.3">
      <c r="A3629" t="s">
        <v>11173</v>
      </c>
      <c r="B3629" t="s">
        <v>11174</v>
      </c>
      <c r="C3629" s="1">
        <v>31325</v>
      </c>
      <c r="D3629">
        <v>40</v>
      </c>
      <c r="E3629" t="s">
        <v>26</v>
      </c>
      <c r="F3629" t="s">
        <v>42</v>
      </c>
      <c r="G3629" t="s">
        <v>18</v>
      </c>
      <c r="H3629" t="s">
        <v>300</v>
      </c>
      <c r="I3629" t="s">
        <v>30</v>
      </c>
      <c r="J3629" s="1">
        <v>37605</v>
      </c>
      <c r="K3629">
        <v>2002</v>
      </c>
      <c r="L3629" t="s">
        <v>11175</v>
      </c>
      <c r="M3629" t="s">
        <v>32</v>
      </c>
      <c r="N3629" t="s">
        <v>33</v>
      </c>
    </row>
    <row r="3630" spans="1:14" x14ac:dyDescent="0.3">
      <c r="A3630" t="s">
        <v>11176</v>
      </c>
      <c r="B3630" t="s">
        <v>11177</v>
      </c>
      <c r="C3630" s="1">
        <v>26144</v>
      </c>
      <c r="D3630">
        <v>54</v>
      </c>
      <c r="E3630" t="s">
        <v>16</v>
      </c>
      <c r="F3630" t="s">
        <v>42</v>
      </c>
      <c r="G3630" t="s">
        <v>112</v>
      </c>
      <c r="H3630" t="s">
        <v>113</v>
      </c>
      <c r="I3630" t="s">
        <v>30</v>
      </c>
      <c r="J3630" s="1">
        <v>43294</v>
      </c>
      <c r="K3630">
        <v>2018</v>
      </c>
      <c r="L3630" t="s">
        <v>11178</v>
      </c>
      <c r="M3630" t="s">
        <v>32</v>
      </c>
      <c r="N3630" t="s">
        <v>33</v>
      </c>
    </row>
    <row r="3631" spans="1:14" x14ac:dyDescent="0.3">
      <c r="A3631" t="s">
        <v>11179</v>
      </c>
      <c r="B3631" t="s">
        <v>11180</v>
      </c>
      <c r="C3631" s="1">
        <v>29524</v>
      </c>
      <c r="D3631">
        <v>45</v>
      </c>
      <c r="E3631" t="s">
        <v>26</v>
      </c>
      <c r="F3631" t="s">
        <v>27</v>
      </c>
      <c r="G3631" t="s">
        <v>103</v>
      </c>
      <c r="H3631" t="s">
        <v>418</v>
      </c>
      <c r="I3631" t="s">
        <v>30</v>
      </c>
      <c r="J3631" s="1">
        <v>36887</v>
      </c>
      <c r="K3631">
        <v>2000</v>
      </c>
      <c r="L3631" t="s">
        <v>11181</v>
      </c>
      <c r="M3631" t="s">
        <v>32</v>
      </c>
      <c r="N3631" t="s">
        <v>33</v>
      </c>
    </row>
    <row r="3632" spans="1:14" x14ac:dyDescent="0.3">
      <c r="A3632" t="s">
        <v>11182</v>
      </c>
      <c r="B3632" t="s">
        <v>11183</v>
      </c>
      <c r="C3632" s="1">
        <v>32868</v>
      </c>
      <c r="D3632">
        <v>36</v>
      </c>
      <c r="E3632" t="s">
        <v>26</v>
      </c>
      <c r="F3632" t="s">
        <v>17</v>
      </c>
      <c r="G3632" t="s">
        <v>112</v>
      </c>
      <c r="H3632" t="s">
        <v>11184</v>
      </c>
      <c r="I3632" t="s">
        <v>20</v>
      </c>
      <c r="J3632" s="1">
        <v>43110</v>
      </c>
      <c r="K3632">
        <v>2018</v>
      </c>
      <c r="L3632" t="s">
        <v>11185</v>
      </c>
      <c r="M3632" t="s">
        <v>200</v>
      </c>
      <c r="N3632" t="s">
        <v>33</v>
      </c>
    </row>
    <row r="3633" spans="1:14" x14ac:dyDescent="0.3">
      <c r="A3633" t="s">
        <v>11186</v>
      </c>
      <c r="B3633" t="s">
        <v>11187</v>
      </c>
      <c r="C3633" s="1">
        <v>24854</v>
      </c>
      <c r="D3633">
        <v>58</v>
      </c>
      <c r="E3633" t="s">
        <v>16</v>
      </c>
      <c r="F3633" t="s">
        <v>36</v>
      </c>
      <c r="G3633" t="s">
        <v>28</v>
      </c>
      <c r="H3633" t="s">
        <v>72</v>
      </c>
      <c r="I3633" t="s">
        <v>30</v>
      </c>
      <c r="J3633" s="1">
        <v>37169</v>
      </c>
      <c r="K3633">
        <v>2001</v>
      </c>
      <c r="L3633" t="s">
        <v>11188</v>
      </c>
      <c r="M3633" t="s">
        <v>32</v>
      </c>
      <c r="N3633" t="s">
        <v>33</v>
      </c>
    </row>
    <row r="3634" spans="1:14" x14ac:dyDescent="0.3">
      <c r="A3634" t="s">
        <v>11189</v>
      </c>
      <c r="B3634" t="s">
        <v>11190</v>
      </c>
      <c r="C3634" s="1">
        <v>31059</v>
      </c>
      <c r="D3634">
        <v>41</v>
      </c>
      <c r="E3634" t="s">
        <v>26</v>
      </c>
      <c r="F3634" t="s">
        <v>17</v>
      </c>
      <c r="G3634" t="s">
        <v>28</v>
      </c>
      <c r="H3634" t="s">
        <v>605</v>
      </c>
      <c r="I3634" t="s">
        <v>30</v>
      </c>
      <c r="J3634" s="1">
        <v>38107</v>
      </c>
      <c r="K3634">
        <v>2004</v>
      </c>
      <c r="L3634" t="s">
        <v>11191</v>
      </c>
      <c r="M3634" t="s">
        <v>32</v>
      </c>
      <c r="N3634" t="s">
        <v>33</v>
      </c>
    </row>
    <row r="3635" spans="1:14" x14ac:dyDescent="0.3">
      <c r="A3635" t="s">
        <v>11192</v>
      </c>
      <c r="B3635" t="s">
        <v>11193</v>
      </c>
      <c r="C3635" s="1">
        <v>25124</v>
      </c>
      <c r="D3635">
        <v>57</v>
      </c>
      <c r="E3635" t="s">
        <v>26</v>
      </c>
      <c r="F3635" t="s">
        <v>152</v>
      </c>
      <c r="G3635" t="s">
        <v>37</v>
      </c>
      <c r="H3635" t="s">
        <v>532</v>
      </c>
      <c r="I3635" t="s">
        <v>30</v>
      </c>
      <c r="J3635" s="1">
        <v>42113</v>
      </c>
      <c r="K3635">
        <v>2015</v>
      </c>
      <c r="L3635" t="s">
        <v>11194</v>
      </c>
      <c r="M3635" t="s">
        <v>32</v>
      </c>
      <c r="N3635" t="s">
        <v>33</v>
      </c>
    </row>
    <row r="3636" spans="1:14" x14ac:dyDescent="0.3">
      <c r="A3636" t="s">
        <v>11195</v>
      </c>
      <c r="B3636" t="s">
        <v>11196</v>
      </c>
      <c r="C3636" s="1">
        <v>30835</v>
      </c>
      <c r="D3636">
        <v>41</v>
      </c>
      <c r="E3636" t="s">
        <v>26</v>
      </c>
      <c r="F3636" t="s">
        <v>152</v>
      </c>
      <c r="G3636" t="s">
        <v>37</v>
      </c>
      <c r="H3636" t="s">
        <v>38</v>
      </c>
      <c r="I3636" t="s">
        <v>30</v>
      </c>
      <c r="J3636" s="1">
        <v>36914</v>
      </c>
      <c r="K3636">
        <v>2001</v>
      </c>
      <c r="L3636" t="s">
        <v>11197</v>
      </c>
      <c r="M3636" t="s">
        <v>32</v>
      </c>
      <c r="N3636" t="s">
        <v>33</v>
      </c>
    </row>
    <row r="3637" spans="1:14" x14ac:dyDescent="0.3">
      <c r="A3637" t="s">
        <v>11198</v>
      </c>
      <c r="B3637" t="s">
        <v>11199</v>
      </c>
      <c r="C3637" s="1">
        <v>26273</v>
      </c>
      <c r="D3637">
        <v>54</v>
      </c>
      <c r="E3637" t="s">
        <v>26</v>
      </c>
      <c r="F3637" t="s">
        <v>17</v>
      </c>
      <c r="G3637" t="s">
        <v>67</v>
      </c>
      <c r="H3637" t="s">
        <v>223</v>
      </c>
      <c r="I3637" t="s">
        <v>30</v>
      </c>
      <c r="J3637" s="1">
        <v>40698</v>
      </c>
      <c r="K3637">
        <v>2011</v>
      </c>
      <c r="L3637" t="s">
        <v>11200</v>
      </c>
      <c r="M3637" t="s">
        <v>32</v>
      </c>
      <c r="N3637" t="s">
        <v>33</v>
      </c>
    </row>
    <row r="3638" spans="1:14" x14ac:dyDescent="0.3">
      <c r="A3638" t="s">
        <v>11201</v>
      </c>
      <c r="B3638" t="s">
        <v>11202</v>
      </c>
      <c r="C3638" s="1">
        <v>33982</v>
      </c>
      <c r="D3638">
        <v>33</v>
      </c>
      <c r="E3638" t="s">
        <v>16</v>
      </c>
      <c r="F3638" t="s">
        <v>17</v>
      </c>
      <c r="G3638" t="s">
        <v>28</v>
      </c>
      <c r="H3638" t="s">
        <v>108</v>
      </c>
      <c r="I3638" t="s">
        <v>30</v>
      </c>
      <c r="J3638" s="1">
        <v>42749</v>
      </c>
      <c r="K3638">
        <v>2017</v>
      </c>
      <c r="L3638" t="s">
        <v>11203</v>
      </c>
      <c r="M3638" t="s">
        <v>32</v>
      </c>
      <c r="N3638" t="s">
        <v>33</v>
      </c>
    </row>
    <row r="3639" spans="1:14" x14ac:dyDescent="0.3">
      <c r="A3639" t="s">
        <v>11204</v>
      </c>
      <c r="B3639" t="s">
        <v>11205</v>
      </c>
      <c r="C3639" s="1">
        <v>37504</v>
      </c>
      <c r="D3639">
        <v>23</v>
      </c>
      <c r="E3639" t="s">
        <v>26</v>
      </c>
      <c r="F3639" t="s">
        <v>27</v>
      </c>
      <c r="G3639" t="s">
        <v>28</v>
      </c>
      <c r="H3639" t="s">
        <v>2753</v>
      </c>
      <c r="I3639" t="s">
        <v>20</v>
      </c>
      <c r="J3639" s="1">
        <v>42990</v>
      </c>
      <c r="K3639">
        <v>2017</v>
      </c>
      <c r="L3639" t="s">
        <v>11206</v>
      </c>
      <c r="M3639" t="s">
        <v>200</v>
      </c>
      <c r="N3639" t="s">
        <v>33</v>
      </c>
    </row>
    <row r="3640" spans="1:14" x14ac:dyDescent="0.3">
      <c r="A3640" t="s">
        <v>11207</v>
      </c>
      <c r="B3640" t="s">
        <v>11208</v>
      </c>
      <c r="C3640" s="1">
        <v>26288</v>
      </c>
      <c r="D3640">
        <v>54</v>
      </c>
      <c r="E3640" t="s">
        <v>26</v>
      </c>
      <c r="F3640" t="s">
        <v>36</v>
      </c>
      <c r="G3640" t="s">
        <v>48</v>
      </c>
      <c r="H3640" t="s">
        <v>159</v>
      </c>
      <c r="I3640" t="s">
        <v>20</v>
      </c>
      <c r="J3640" s="1">
        <v>40528</v>
      </c>
      <c r="K3640">
        <v>2010</v>
      </c>
      <c r="L3640" t="s">
        <v>11209</v>
      </c>
      <c r="M3640" t="s">
        <v>4251</v>
      </c>
      <c r="N3640" t="s">
        <v>51</v>
      </c>
    </row>
    <row r="3641" spans="1:14" x14ac:dyDescent="0.3">
      <c r="A3641" t="s">
        <v>11210</v>
      </c>
      <c r="B3641" t="s">
        <v>11211</v>
      </c>
      <c r="C3641" s="1">
        <v>34540</v>
      </c>
      <c r="D3641">
        <v>31</v>
      </c>
      <c r="E3641" t="s">
        <v>26</v>
      </c>
      <c r="F3641" t="s">
        <v>27</v>
      </c>
      <c r="G3641" t="s">
        <v>28</v>
      </c>
      <c r="H3641" t="s">
        <v>1408</v>
      </c>
      <c r="I3641" t="s">
        <v>30</v>
      </c>
      <c r="J3641" s="1">
        <v>37225</v>
      </c>
      <c r="K3641">
        <v>2001</v>
      </c>
      <c r="L3641" t="s">
        <v>11212</v>
      </c>
      <c r="M3641" t="s">
        <v>32</v>
      </c>
      <c r="N3641" t="s">
        <v>33</v>
      </c>
    </row>
    <row r="3642" spans="1:14" x14ac:dyDescent="0.3">
      <c r="A3642" t="s">
        <v>11213</v>
      </c>
      <c r="B3642" t="s">
        <v>11214</v>
      </c>
      <c r="C3642" s="1">
        <v>27296</v>
      </c>
      <c r="D3642">
        <v>51</v>
      </c>
      <c r="E3642" t="s">
        <v>26</v>
      </c>
      <c r="F3642" t="s">
        <v>42</v>
      </c>
      <c r="G3642" t="s">
        <v>129</v>
      </c>
      <c r="H3642" t="s">
        <v>3182</v>
      </c>
      <c r="I3642" t="s">
        <v>30</v>
      </c>
      <c r="J3642" s="1">
        <v>40078</v>
      </c>
      <c r="K3642">
        <v>2009</v>
      </c>
      <c r="L3642" t="s">
        <v>11215</v>
      </c>
      <c r="M3642" t="s">
        <v>32</v>
      </c>
      <c r="N3642" t="s">
        <v>33</v>
      </c>
    </row>
    <row r="3643" spans="1:14" x14ac:dyDescent="0.3">
      <c r="A3643" t="s">
        <v>11216</v>
      </c>
      <c r="B3643" t="s">
        <v>11217</v>
      </c>
      <c r="C3643" s="1">
        <v>29789</v>
      </c>
      <c r="D3643">
        <v>44</v>
      </c>
      <c r="E3643" t="s">
        <v>16</v>
      </c>
      <c r="F3643" t="s">
        <v>42</v>
      </c>
      <c r="G3643" t="s">
        <v>28</v>
      </c>
      <c r="H3643" t="s">
        <v>134</v>
      </c>
      <c r="I3643" t="s">
        <v>20</v>
      </c>
      <c r="J3643" s="1">
        <v>41370</v>
      </c>
      <c r="K3643">
        <v>2013</v>
      </c>
      <c r="L3643" t="s">
        <v>11218</v>
      </c>
      <c r="M3643" t="s">
        <v>4065</v>
      </c>
      <c r="N3643" t="s">
        <v>23</v>
      </c>
    </row>
    <row r="3644" spans="1:14" x14ac:dyDescent="0.3">
      <c r="A3644" t="s">
        <v>11219</v>
      </c>
      <c r="B3644" t="s">
        <v>11220</v>
      </c>
      <c r="C3644" s="1">
        <v>34181</v>
      </c>
      <c r="D3644">
        <v>32</v>
      </c>
      <c r="E3644" t="s">
        <v>26</v>
      </c>
      <c r="F3644" t="s">
        <v>42</v>
      </c>
      <c r="G3644" t="s">
        <v>67</v>
      </c>
      <c r="H3644" t="s">
        <v>68</v>
      </c>
      <c r="I3644" t="s">
        <v>30</v>
      </c>
      <c r="J3644" s="1">
        <v>36850</v>
      </c>
      <c r="K3644">
        <v>2000</v>
      </c>
      <c r="L3644" t="s">
        <v>11221</v>
      </c>
      <c r="M3644" t="s">
        <v>32</v>
      </c>
      <c r="N3644" t="s">
        <v>33</v>
      </c>
    </row>
    <row r="3645" spans="1:14" x14ac:dyDescent="0.3">
      <c r="A3645" t="s">
        <v>11222</v>
      </c>
      <c r="B3645" t="s">
        <v>11223</v>
      </c>
      <c r="C3645" s="1">
        <v>30936</v>
      </c>
      <c r="D3645">
        <v>41</v>
      </c>
      <c r="E3645" t="s">
        <v>26</v>
      </c>
      <c r="F3645" t="s">
        <v>218</v>
      </c>
      <c r="G3645" t="s">
        <v>227</v>
      </c>
      <c r="H3645" t="s">
        <v>2106</v>
      </c>
      <c r="I3645" t="s">
        <v>30</v>
      </c>
      <c r="J3645" s="1">
        <v>40575</v>
      </c>
      <c r="K3645">
        <v>2011</v>
      </c>
      <c r="L3645" t="s">
        <v>11224</v>
      </c>
      <c r="M3645" t="s">
        <v>32</v>
      </c>
      <c r="N3645" t="s">
        <v>33</v>
      </c>
    </row>
    <row r="3646" spans="1:14" x14ac:dyDescent="0.3">
      <c r="A3646" t="s">
        <v>11225</v>
      </c>
      <c r="B3646" t="s">
        <v>11226</v>
      </c>
      <c r="C3646" s="1">
        <v>24518</v>
      </c>
      <c r="D3646">
        <v>59</v>
      </c>
      <c r="E3646" t="s">
        <v>26</v>
      </c>
      <c r="F3646" t="s">
        <v>54</v>
      </c>
      <c r="G3646" t="s">
        <v>227</v>
      </c>
      <c r="H3646" t="s">
        <v>2170</v>
      </c>
      <c r="I3646" t="s">
        <v>30</v>
      </c>
      <c r="J3646" s="1">
        <v>42814</v>
      </c>
      <c r="K3646">
        <v>2017</v>
      </c>
      <c r="L3646" t="s">
        <v>11227</v>
      </c>
      <c r="M3646" t="s">
        <v>32</v>
      </c>
      <c r="N3646" t="s">
        <v>33</v>
      </c>
    </row>
    <row r="3647" spans="1:14" x14ac:dyDescent="0.3">
      <c r="A3647" t="s">
        <v>11228</v>
      </c>
      <c r="B3647" t="s">
        <v>11229</v>
      </c>
      <c r="C3647" s="1">
        <v>31061</v>
      </c>
      <c r="D3647">
        <v>41</v>
      </c>
      <c r="E3647" t="s">
        <v>26</v>
      </c>
      <c r="F3647" t="s">
        <v>42</v>
      </c>
      <c r="G3647" t="s">
        <v>28</v>
      </c>
      <c r="H3647" t="s">
        <v>203</v>
      </c>
      <c r="I3647" t="s">
        <v>30</v>
      </c>
      <c r="J3647" s="1">
        <v>42834</v>
      </c>
      <c r="K3647">
        <v>2017</v>
      </c>
      <c r="L3647" t="s">
        <v>11230</v>
      </c>
      <c r="M3647" t="s">
        <v>32</v>
      </c>
      <c r="N3647" t="s">
        <v>33</v>
      </c>
    </row>
    <row r="3648" spans="1:14" x14ac:dyDescent="0.3">
      <c r="A3648" t="s">
        <v>11231</v>
      </c>
      <c r="B3648" t="s">
        <v>11232</v>
      </c>
      <c r="C3648" s="1">
        <v>28425</v>
      </c>
      <c r="D3648">
        <v>48</v>
      </c>
      <c r="E3648" t="s">
        <v>26</v>
      </c>
      <c r="F3648" t="s">
        <v>42</v>
      </c>
      <c r="G3648" t="s">
        <v>28</v>
      </c>
      <c r="H3648" t="s">
        <v>1166</v>
      </c>
      <c r="I3648" t="s">
        <v>20</v>
      </c>
      <c r="J3648" s="1">
        <v>42423</v>
      </c>
      <c r="K3648">
        <v>2016</v>
      </c>
      <c r="L3648" t="s">
        <v>11233</v>
      </c>
      <c r="M3648" t="s">
        <v>663</v>
      </c>
      <c r="N3648" t="s">
        <v>33</v>
      </c>
    </row>
    <row r="3649" spans="1:14" x14ac:dyDescent="0.3">
      <c r="A3649" t="s">
        <v>11234</v>
      </c>
      <c r="B3649" t="s">
        <v>11235</v>
      </c>
      <c r="C3649" s="1">
        <v>37093</v>
      </c>
      <c r="D3649">
        <v>24</v>
      </c>
      <c r="E3649" t="s">
        <v>26</v>
      </c>
      <c r="F3649" t="s">
        <v>42</v>
      </c>
      <c r="G3649" t="s">
        <v>43</v>
      </c>
      <c r="H3649" t="s">
        <v>207</v>
      </c>
      <c r="I3649" t="s">
        <v>20</v>
      </c>
      <c r="J3649" s="1">
        <v>41325</v>
      </c>
      <c r="K3649">
        <v>2013</v>
      </c>
      <c r="L3649" t="s">
        <v>11236</v>
      </c>
      <c r="M3649" t="s">
        <v>447</v>
      </c>
      <c r="N3649" t="s">
        <v>448</v>
      </c>
    </row>
    <row r="3650" spans="1:14" x14ac:dyDescent="0.3">
      <c r="A3650" t="s">
        <v>11237</v>
      </c>
      <c r="B3650" t="s">
        <v>11238</v>
      </c>
      <c r="C3650" s="1">
        <v>29333</v>
      </c>
      <c r="D3650">
        <v>45</v>
      </c>
      <c r="E3650" t="s">
        <v>26</v>
      </c>
      <c r="F3650" t="s">
        <v>42</v>
      </c>
      <c r="G3650" t="s">
        <v>112</v>
      </c>
      <c r="H3650" t="s">
        <v>113</v>
      </c>
      <c r="I3650" t="s">
        <v>20</v>
      </c>
      <c r="J3650" s="1">
        <v>42940</v>
      </c>
      <c r="K3650">
        <v>2017</v>
      </c>
      <c r="L3650" t="s">
        <v>11239</v>
      </c>
      <c r="M3650" t="s">
        <v>4426</v>
      </c>
      <c r="N3650" t="s">
        <v>596</v>
      </c>
    </row>
    <row r="3651" spans="1:14" x14ac:dyDescent="0.3">
      <c r="A3651" t="s">
        <v>11240</v>
      </c>
      <c r="B3651" t="s">
        <v>11241</v>
      </c>
      <c r="C3651" s="1">
        <v>35912</v>
      </c>
      <c r="D3651">
        <v>27</v>
      </c>
      <c r="E3651" t="s">
        <v>16</v>
      </c>
      <c r="F3651" t="s">
        <v>27</v>
      </c>
      <c r="G3651" t="s">
        <v>48</v>
      </c>
      <c r="H3651" t="s">
        <v>19</v>
      </c>
      <c r="I3651" t="s">
        <v>30</v>
      </c>
      <c r="J3651" s="1">
        <v>41496</v>
      </c>
      <c r="K3651">
        <v>2013</v>
      </c>
      <c r="L3651" t="s">
        <v>11242</v>
      </c>
      <c r="M3651" t="s">
        <v>32</v>
      </c>
      <c r="N3651" t="s">
        <v>33</v>
      </c>
    </row>
    <row r="3652" spans="1:14" x14ac:dyDescent="0.3">
      <c r="A3652" t="s">
        <v>11243</v>
      </c>
      <c r="B3652" t="s">
        <v>11244</v>
      </c>
      <c r="C3652" s="1">
        <v>31429</v>
      </c>
      <c r="D3652">
        <v>40</v>
      </c>
      <c r="E3652" t="s">
        <v>16</v>
      </c>
      <c r="F3652" t="s">
        <v>17</v>
      </c>
      <c r="G3652" t="s">
        <v>67</v>
      </c>
      <c r="H3652" t="s">
        <v>439</v>
      </c>
      <c r="I3652" t="s">
        <v>20</v>
      </c>
      <c r="J3652" s="1">
        <v>37569</v>
      </c>
      <c r="K3652">
        <v>2002</v>
      </c>
      <c r="L3652" t="s">
        <v>11245</v>
      </c>
      <c r="M3652" t="s">
        <v>1966</v>
      </c>
      <c r="N3652" t="s">
        <v>23</v>
      </c>
    </row>
    <row r="3653" spans="1:14" x14ac:dyDescent="0.3">
      <c r="A3653" t="s">
        <v>11246</v>
      </c>
      <c r="B3653" t="s">
        <v>11247</v>
      </c>
      <c r="C3653" s="1">
        <v>29345</v>
      </c>
      <c r="D3653">
        <v>45</v>
      </c>
      <c r="E3653" t="s">
        <v>16</v>
      </c>
      <c r="F3653" t="s">
        <v>218</v>
      </c>
      <c r="G3653" t="s">
        <v>43</v>
      </c>
      <c r="H3653" t="s">
        <v>207</v>
      </c>
      <c r="I3653" t="s">
        <v>30</v>
      </c>
      <c r="J3653" s="1">
        <v>38468</v>
      </c>
      <c r="K3653">
        <v>2005</v>
      </c>
      <c r="L3653" t="s">
        <v>11248</v>
      </c>
      <c r="M3653" t="s">
        <v>32</v>
      </c>
      <c r="N3653" t="s">
        <v>33</v>
      </c>
    </row>
    <row r="3654" spans="1:14" x14ac:dyDescent="0.3">
      <c r="A3654" t="s">
        <v>11249</v>
      </c>
      <c r="B3654" t="s">
        <v>11250</v>
      </c>
      <c r="C3654" s="1">
        <v>37500</v>
      </c>
      <c r="D3654">
        <v>23</v>
      </c>
      <c r="E3654" t="s">
        <v>16</v>
      </c>
      <c r="F3654" t="s">
        <v>17</v>
      </c>
      <c r="G3654" t="s">
        <v>43</v>
      </c>
      <c r="H3654" t="s">
        <v>207</v>
      </c>
      <c r="I3654" t="s">
        <v>30</v>
      </c>
      <c r="J3654" s="1">
        <v>43569</v>
      </c>
      <c r="K3654">
        <v>2019</v>
      </c>
      <c r="L3654" t="s">
        <v>11251</v>
      </c>
      <c r="M3654" t="s">
        <v>32</v>
      </c>
      <c r="N3654" t="s">
        <v>33</v>
      </c>
    </row>
    <row r="3655" spans="1:14" x14ac:dyDescent="0.3">
      <c r="A3655" t="s">
        <v>11252</v>
      </c>
      <c r="B3655" t="s">
        <v>11253</v>
      </c>
      <c r="C3655" s="1">
        <v>31913</v>
      </c>
      <c r="D3655">
        <v>38</v>
      </c>
      <c r="E3655" t="s">
        <v>16</v>
      </c>
      <c r="F3655" t="s">
        <v>218</v>
      </c>
      <c r="G3655" t="s">
        <v>28</v>
      </c>
      <c r="H3655" t="s">
        <v>919</v>
      </c>
      <c r="I3655" t="s">
        <v>30</v>
      </c>
      <c r="J3655" s="1">
        <v>38097</v>
      </c>
      <c r="K3655">
        <v>2004</v>
      </c>
      <c r="L3655" t="s">
        <v>11254</v>
      </c>
      <c r="M3655" t="s">
        <v>32</v>
      </c>
      <c r="N3655" t="s">
        <v>33</v>
      </c>
    </row>
    <row r="3656" spans="1:14" x14ac:dyDescent="0.3">
      <c r="A3656" t="s">
        <v>11255</v>
      </c>
      <c r="B3656" t="s">
        <v>11256</v>
      </c>
      <c r="C3656" s="1">
        <v>35801</v>
      </c>
      <c r="D3656">
        <v>28</v>
      </c>
      <c r="E3656" t="s">
        <v>26</v>
      </c>
      <c r="F3656" t="s">
        <v>152</v>
      </c>
      <c r="G3656" t="s">
        <v>67</v>
      </c>
      <c r="H3656" t="s">
        <v>817</v>
      </c>
      <c r="I3656" t="s">
        <v>30</v>
      </c>
      <c r="J3656" s="1">
        <v>36919</v>
      </c>
      <c r="K3656">
        <v>2001</v>
      </c>
      <c r="L3656" t="s">
        <v>11257</v>
      </c>
      <c r="M3656" t="s">
        <v>32</v>
      </c>
      <c r="N3656" t="s">
        <v>33</v>
      </c>
    </row>
    <row r="3657" spans="1:14" x14ac:dyDescent="0.3">
      <c r="A3657" t="s">
        <v>11258</v>
      </c>
      <c r="B3657" t="s">
        <v>11259</v>
      </c>
      <c r="C3657" s="1">
        <v>32267</v>
      </c>
      <c r="D3657">
        <v>37</v>
      </c>
      <c r="E3657" t="s">
        <v>16</v>
      </c>
      <c r="F3657" t="s">
        <v>36</v>
      </c>
      <c r="G3657" t="s">
        <v>28</v>
      </c>
      <c r="H3657" t="s">
        <v>29</v>
      </c>
      <c r="I3657" t="s">
        <v>30</v>
      </c>
      <c r="J3657" s="1">
        <v>39202</v>
      </c>
      <c r="K3657">
        <v>2007</v>
      </c>
      <c r="L3657" t="s">
        <v>11260</v>
      </c>
      <c r="M3657" t="s">
        <v>32</v>
      </c>
      <c r="N3657" t="s">
        <v>33</v>
      </c>
    </row>
    <row r="3658" spans="1:14" x14ac:dyDescent="0.3">
      <c r="A3658" t="s">
        <v>11261</v>
      </c>
      <c r="B3658" t="s">
        <v>11262</v>
      </c>
      <c r="C3658" s="1">
        <v>37418</v>
      </c>
      <c r="D3658">
        <v>23</v>
      </c>
      <c r="E3658" t="s">
        <v>26</v>
      </c>
      <c r="F3658" t="s">
        <v>36</v>
      </c>
      <c r="G3658" t="s">
        <v>28</v>
      </c>
      <c r="H3658" t="s">
        <v>90</v>
      </c>
      <c r="I3658" t="s">
        <v>30</v>
      </c>
      <c r="J3658" s="1">
        <v>37416</v>
      </c>
      <c r="K3658">
        <v>2002</v>
      </c>
      <c r="L3658" t="s">
        <v>11263</v>
      </c>
      <c r="M3658" t="s">
        <v>32</v>
      </c>
      <c r="N3658" t="s">
        <v>33</v>
      </c>
    </row>
    <row r="3659" spans="1:14" x14ac:dyDescent="0.3">
      <c r="A3659" t="s">
        <v>11264</v>
      </c>
      <c r="B3659" t="s">
        <v>11265</v>
      </c>
      <c r="C3659" s="1">
        <v>36013</v>
      </c>
      <c r="D3659">
        <v>27</v>
      </c>
      <c r="E3659" t="s">
        <v>16</v>
      </c>
      <c r="F3659" t="s">
        <v>152</v>
      </c>
      <c r="G3659" t="s">
        <v>129</v>
      </c>
      <c r="H3659" t="s">
        <v>543</v>
      </c>
      <c r="I3659" t="s">
        <v>30</v>
      </c>
      <c r="J3659" s="1">
        <v>43760</v>
      </c>
      <c r="K3659">
        <v>2019</v>
      </c>
      <c r="L3659" t="s">
        <v>11266</v>
      </c>
      <c r="M3659" t="s">
        <v>32</v>
      </c>
      <c r="N3659" t="s">
        <v>33</v>
      </c>
    </row>
    <row r="3660" spans="1:14" x14ac:dyDescent="0.3">
      <c r="A3660" t="s">
        <v>11267</v>
      </c>
      <c r="B3660" t="s">
        <v>11268</v>
      </c>
      <c r="C3660" s="1">
        <v>35832</v>
      </c>
      <c r="D3660">
        <v>28</v>
      </c>
      <c r="E3660" t="s">
        <v>26</v>
      </c>
      <c r="F3660" t="s">
        <v>152</v>
      </c>
      <c r="G3660" t="s">
        <v>43</v>
      </c>
      <c r="H3660" t="s">
        <v>63</v>
      </c>
      <c r="I3660" t="s">
        <v>20</v>
      </c>
      <c r="J3660" s="1">
        <v>40105</v>
      </c>
      <c r="K3660">
        <v>2009</v>
      </c>
      <c r="L3660" t="s">
        <v>11269</v>
      </c>
      <c r="M3660" t="s">
        <v>409</v>
      </c>
      <c r="N3660" t="s">
        <v>23</v>
      </c>
    </row>
    <row r="3661" spans="1:14" x14ac:dyDescent="0.3">
      <c r="A3661" t="s">
        <v>11270</v>
      </c>
      <c r="B3661" t="s">
        <v>11271</v>
      </c>
      <c r="C3661" s="1">
        <v>24287</v>
      </c>
      <c r="D3661">
        <v>59</v>
      </c>
      <c r="E3661" t="s">
        <v>26</v>
      </c>
      <c r="F3661" t="s">
        <v>17</v>
      </c>
      <c r="G3661" t="s">
        <v>103</v>
      </c>
      <c r="H3661" t="s">
        <v>1138</v>
      </c>
      <c r="I3661" t="s">
        <v>30</v>
      </c>
      <c r="J3661" s="1">
        <v>38273</v>
      </c>
      <c r="K3661">
        <v>2004</v>
      </c>
      <c r="L3661" t="s">
        <v>11272</v>
      </c>
      <c r="M3661" t="s">
        <v>32</v>
      </c>
      <c r="N3661" t="s">
        <v>33</v>
      </c>
    </row>
    <row r="3662" spans="1:14" x14ac:dyDescent="0.3">
      <c r="A3662" t="s">
        <v>11273</v>
      </c>
      <c r="B3662" t="s">
        <v>11274</v>
      </c>
      <c r="C3662" s="1">
        <v>34941</v>
      </c>
      <c r="D3662">
        <v>30</v>
      </c>
      <c r="E3662" t="s">
        <v>16</v>
      </c>
      <c r="F3662" t="s">
        <v>152</v>
      </c>
      <c r="G3662" t="s">
        <v>103</v>
      </c>
      <c r="H3662" t="s">
        <v>418</v>
      </c>
      <c r="I3662" t="s">
        <v>20</v>
      </c>
      <c r="J3662" s="1">
        <v>38203</v>
      </c>
      <c r="K3662">
        <v>2004</v>
      </c>
      <c r="L3662" t="s">
        <v>11275</v>
      </c>
      <c r="M3662" t="s">
        <v>447</v>
      </c>
      <c r="N3662" t="s">
        <v>448</v>
      </c>
    </row>
    <row r="3663" spans="1:14" x14ac:dyDescent="0.3">
      <c r="A3663" t="s">
        <v>11276</v>
      </c>
      <c r="B3663" t="s">
        <v>11277</v>
      </c>
      <c r="C3663" s="1">
        <v>30469</v>
      </c>
      <c r="D3663">
        <v>42</v>
      </c>
      <c r="E3663" t="s">
        <v>16</v>
      </c>
      <c r="F3663" t="s">
        <v>27</v>
      </c>
      <c r="G3663" t="s">
        <v>28</v>
      </c>
      <c r="H3663" t="s">
        <v>125</v>
      </c>
      <c r="I3663" t="s">
        <v>30</v>
      </c>
      <c r="J3663" s="1">
        <v>40255</v>
      </c>
      <c r="K3663">
        <v>2010</v>
      </c>
      <c r="L3663" t="s">
        <v>11278</v>
      </c>
      <c r="M3663" t="s">
        <v>32</v>
      </c>
      <c r="N3663" t="s">
        <v>33</v>
      </c>
    </row>
    <row r="3664" spans="1:14" x14ac:dyDescent="0.3">
      <c r="A3664" t="s">
        <v>11279</v>
      </c>
      <c r="B3664" t="s">
        <v>11280</v>
      </c>
      <c r="C3664" s="1">
        <v>33374</v>
      </c>
      <c r="D3664">
        <v>34</v>
      </c>
      <c r="E3664" t="s">
        <v>26</v>
      </c>
      <c r="F3664" t="s">
        <v>27</v>
      </c>
      <c r="G3664" t="s">
        <v>67</v>
      </c>
      <c r="H3664" t="s">
        <v>401</v>
      </c>
      <c r="I3664" t="s">
        <v>30</v>
      </c>
      <c r="J3664" s="1">
        <v>43562</v>
      </c>
      <c r="K3664">
        <v>2019</v>
      </c>
      <c r="L3664" t="s">
        <v>11281</v>
      </c>
      <c r="M3664" t="s">
        <v>32</v>
      </c>
      <c r="N3664" t="s">
        <v>33</v>
      </c>
    </row>
    <row r="3665" spans="1:14" x14ac:dyDescent="0.3">
      <c r="A3665" t="s">
        <v>11282</v>
      </c>
      <c r="B3665" t="s">
        <v>11283</v>
      </c>
      <c r="C3665" s="1">
        <v>26552</v>
      </c>
      <c r="D3665">
        <v>53</v>
      </c>
      <c r="E3665" t="s">
        <v>16</v>
      </c>
      <c r="F3665" t="s">
        <v>42</v>
      </c>
      <c r="G3665" t="s">
        <v>112</v>
      </c>
      <c r="H3665" t="s">
        <v>454</v>
      </c>
      <c r="I3665" t="s">
        <v>30</v>
      </c>
      <c r="J3665" s="1">
        <v>41921</v>
      </c>
      <c r="K3665">
        <v>2014</v>
      </c>
      <c r="L3665" t="s">
        <v>11284</v>
      </c>
      <c r="M3665" t="s">
        <v>32</v>
      </c>
      <c r="N3665" t="s">
        <v>33</v>
      </c>
    </row>
    <row r="3666" spans="1:14" x14ac:dyDescent="0.3">
      <c r="A3666" t="s">
        <v>11285</v>
      </c>
      <c r="B3666" t="s">
        <v>11286</v>
      </c>
      <c r="C3666" s="1">
        <v>29645</v>
      </c>
      <c r="D3666">
        <v>45</v>
      </c>
      <c r="E3666" t="s">
        <v>16</v>
      </c>
      <c r="F3666" t="s">
        <v>152</v>
      </c>
      <c r="G3666" t="s">
        <v>28</v>
      </c>
      <c r="H3666" t="s">
        <v>5565</v>
      </c>
      <c r="I3666" t="s">
        <v>30</v>
      </c>
      <c r="J3666" s="1">
        <v>42573</v>
      </c>
      <c r="K3666">
        <v>2016</v>
      </c>
      <c r="L3666" t="s">
        <v>11287</v>
      </c>
      <c r="M3666" t="s">
        <v>32</v>
      </c>
      <c r="N3666" t="s">
        <v>33</v>
      </c>
    </row>
    <row r="3667" spans="1:14" x14ac:dyDescent="0.3">
      <c r="A3667" t="s">
        <v>11288</v>
      </c>
      <c r="B3667" t="s">
        <v>11289</v>
      </c>
      <c r="C3667" s="1">
        <v>33506</v>
      </c>
      <c r="D3667">
        <v>34</v>
      </c>
      <c r="E3667" t="s">
        <v>26</v>
      </c>
      <c r="F3667" t="s">
        <v>42</v>
      </c>
      <c r="G3667" t="s">
        <v>76</v>
      </c>
      <c r="H3667" t="s">
        <v>214</v>
      </c>
      <c r="I3667" t="s">
        <v>20</v>
      </c>
      <c r="J3667" s="1">
        <v>42016</v>
      </c>
      <c r="K3667">
        <v>2015</v>
      </c>
      <c r="L3667" t="s">
        <v>11290</v>
      </c>
      <c r="M3667" t="s">
        <v>910</v>
      </c>
      <c r="N3667" t="s">
        <v>596</v>
      </c>
    </row>
    <row r="3668" spans="1:14" x14ac:dyDescent="0.3">
      <c r="A3668" t="s">
        <v>11291</v>
      </c>
      <c r="B3668" t="s">
        <v>11292</v>
      </c>
      <c r="C3668" s="1">
        <v>29248</v>
      </c>
      <c r="D3668">
        <v>46</v>
      </c>
      <c r="E3668" t="s">
        <v>26</v>
      </c>
      <c r="F3668" t="s">
        <v>152</v>
      </c>
      <c r="G3668" t="s">
        <v>28</v>
      </c>
      <c r="H3668" t="s">
        <v>1084</v>
      </c>
      <c r="I3668" t="s">
        <v>20</v>
      </c>
      <c r="J3668" s="1">
        <v>42428</v>
      </c>
      <c r="K3668">
        <v>2016</v>
      </c>
      <c r="L3668" t="s">
        <v>11293</v>
      </c>
      <c r="M3668" t="s">
        <v>60</v>
      </c>
      <c r="N3668" t="s">
        <v>51</v>
      </c>
    </row>
    <row r="3669" spans="1:14" x14ac:dyDescent="0.3">
      <c r="A3669" t="s">
        <v>11294</v>
      </c>
      <c r="B3669" t="s">
        <v>11295</v>
      </c>
      <c r="C3669" s="1">
        <v>28321</v>
      </c>
      <c r="D3669">
        <v>48</v>
      </c>
      <c r="E3669" t="s">
        <v>16</v>
      </c>
      <c r="F3669" t="s">
        <v>27</v>
      </c>
      <c r="G3669" t="s">
        <v>28</v>
      </c>
      <c r="H3669" t="s">
        <v>1022</v>
      </c>
      <c r="I3669" t="s">
        <v>30</v>
      </c>
      <c r="J3669" s="1">
        <v>43681</v>
      </c>
      <c r="K3669">
        <v>2019</v>
      </c>
      <c r="L3669" t="s">
        <v>11296</v>
      </c>
      <c r="M3669" t="s">
        <v>32</v>
      </c>
      <c r="N3669" t="s">
        <v>33</v>
      </c>
    </row>
    <row r="3670" spans="1:14" x14ac:dyDescent="0.3">
      <c r="A3670" t="s">
        <v>11297</v>
      </c>
      <c r="B3670" t="s">
        <v>11298</v>
      </c>
      <c r="C3670" s="1">
        <v>27469</v>
      </c>
      <c r="D3670">
        <v>51</v>
      </c>
      <c r="E3670" t="s">
        <v>26</v>
      </c>
      <c r="F3670" t="s">
        <v>42</v>
      </c>
      <c r="G3670" t="s">
        <v>28</v>
      </c>
      <c r="H3670" t="s">
        <v>134</v>
      </c>
      <c r="I3670" t="s">
        <v>30</v>
      </c>
      <c r="J3670" s="1">
        <v>39097</v>
      </c>
      <c r="K3670">
        <v>2007</v>
      </c>
      <c r="L3670" t="s">
        <v>11299</v>
      </c>
      <c r="M3670" t="s">
        <v>32</v>
      </c>
      <c r="N3670" t="s">
        <v>33</v>
      </c>
    </row>
    <row r="3671" spans="1:14" x14ac:dyDescent="0.3">
      <c r="A3671" t="s">
        <v>11300</v>
      </c>
      <c r="B3671" t="s">
        <v>11301</v>
      </c>
      <c r="C3671" s="1">
        <v>34005</v>
      </c>
      <c r="D3671">
        <v>33</v>
      </c>
      <c r="E3671" t="s">
        <v>16</v>
      </c>
      <c r="F3671" t="s">
        <v>36</v>
      </c>
      <c r="G3671" t="s">
        <v>112</v>
      </c>
      <c r="H3671" t="s">
        <v>385</v>
      </c>
      <c r="I3671" t="s">
        <v>20</v>
      </c>
      <c r="J3671" s="1">
        <v>43336</v>
      </c>
      <c r="K3671">
        <v>2018</v>
      </c>
      <c r="L3671" t="s">
        <v>11302</v>
      </c>
      <c r="M3671" t="s">
        <v>607</v>
      </c>
      <c r="N3671" t="s">
        <v>162</v>
      </c>
    </row>
    <row r="3672" spans="1:14" x14ac:dyDescent="0.3">
      <c r="A3672" t="s">
        <v>11303</v>
      </c>
      <c r="B3672" t="s">
        <v>11304</v>
      </c>
      <c r="C3672" s="1">
        <v>27789</v>
      </c>
      <c r="D3672">
        <v>50</v>
      </c>
      <c r="E3672" t="s">
        <v>26</v>
      </c>
      <c r="F3672" t="s">
        <v>54</v>
      </c>
      <c r="G3672" t="s">
        <v>112</v>
      </c>
      <c r="H3672" t="s">
        <v>145</v>
      </c>
      <c r="I3672" t="s">
        <v>30</v>
      </c>
      <c r="J3672" s="1">
        <v>38665</v>
      </c>
      <c r="K3672">
        <v>2005</v>
      </c>
      <c r="L3672" t="s">
        <v>11305</v>
      </c>
      <c r="M3672" t="s">
        <v>32</v>
      </c>
      <c r="N3672" t="s">
        <v>33</v>
      </c>
    </row>
    <row r="3673" spans="1:14" x14ac:dyDescent="0.3">
      <c r="A3673" t="s">
        <v>11306</v>
      </c>
      <c r="B3673" t="s">
        <v>11307</v>
      </c>
      <c r="C3673" s="1">
        <v>33569</v>
      </c>
      <c r="D3673">
        <v>34</v>
      </c>
      <c r="E3673" t="s">
        <v>26</v>
      </c>
      <c r="F3673" t="s">
        <v>42</v>
      </c>
      <c r="G3673" t="s">
        <v>103</v>
      </c>
      <c r="H3673" t="s">
        <v>513</v>
      </c>
      <c r="I3673" t="s">
        <v>30</v>
      </c>
      <c r="J3673" s="1">
        <v>38101</v>
      </c>
      <c r="K3673">
        <v>2004</v>
      </c>
      <c r="L3673" t="s">
        <v>11308</v>
      </c>
      <c r="M3673" t="s">
        <v>32</v>
      </c>
      <c r="N3673" t="s">
        <v>33</v>
      </c>
    </row>
    <row r="3674" spans="1:14" x14ac:dyDescent="0.3">
      <c r="A3674" t="s">
        <v>11309</v>
      </c>
      <c r="B3674" t="s">
        <v>11310</v>
      </c>
      <c r="C3674" s="1">
        <v>25500</v>
      </c>
      <c r="D3674">
        <v>56</v>
      </c>
      <c r="E3674" t="s">
        <v>26</v>
      </c>
      <c r="F3674" t="s">
        <v>42</v>
      </c>
      <c r="G3674" t="s">
        <v>76</v>
      </c>
      <c r="H3674" t="s">
        <v>214</v>
      </c>
      <c r="I3674" t="s">
        <v>30</v>
      </c>
      <c r="J3674" s="1">
        <v>38858</v>
      </c>
      <c r="K3674">
        <v>2006</v>
      </c>
      <c r="L3674" t="s">
        <v>11311</v>
      </c>
      <c r="M3674" t="s">
        <v>32</v>
      </c>
      <c r="N3674" t="s">
        <v>33</v>
      </c>
    </row>
    <row r="3675" spans="1:14" x14ac:dyDescent="0.3">
      <c r="A3675" t="s">
        <v>11312</v>
      </c>
      <c r="B3675" t="s">
        <v>11313</v>
      </c>
      <c r="C3675" s="1">
        <v>33990</v>
      </c>
      <c r="D3675">
        <v>33</v>
      </c>
      <c r="E3675" t="s">
        <v>16</v>
      </c>
      <c r="F3675" t="s">
        <v>17</v>
      </c>
      <c r="G3675" t="s">
        <v>43</v>
      </c>
      <c r="H3675" t="s">
        <v>207</v>
      </c>
      <c r="I3675" t="s">
        <v>20</v>
      </c>
      <c r="J3675" s="1">
        <v>42500</v>
      </c>
      <c r="K3675">
        <v>2016</v>
      </c>
      <c r="L3675" t="s">
        <v>11314</v>
      </c>
      <c r="M3675" t="s">
        <v>347</v>
      </c>
      <c r="N3675" t="s">
        <v>234</v>
      </c>
    </row>
    <row r="3676" spans="1:14" x14ac:dyDescent="0.3">
      <c r="A3676" t="s">
        <v>11315</v>
      </c>
      <c r="B3676" t="s">
        <v>11316</v>
      </c>
      <c r="C3676" s="1">
        <v>33166</v>
      </c>
      <c r="D3676">
        <v>35</v>
      </c>
      <c r="E3676" t="s">
        <v>26</v>
      </c>
      <c r="F3676" t="s">
        <v>218</v>
      </c>
      <c r="G3676" t="s">
        <v>112</v>
      </c>
      <c r="H3676" t="s">
        <v>265</v>
      </c>
      <c r="I3676" t="s">
        <v>30</v>
      </c>
      <c r="J3676" s="1">
        <v>36914</v>
      </c>
      <c r="K3676">
        <v>2001</v>
      </c>
      <c r="L3676" t="s">
        <v>11317</v>
      </c>
      <c r="M3676" t="s">
        <v>32</v>
      </c>
      <c r="N3676" t="s">
        <v>33</v>
      </c>
    </row>
    <row r="3677" spans="1:14" x14ac:dyDescent="0.3">
      <c r="A3677" t="s">
        <v>11318</v>
      </c>
      <c r="B3677" t="s">
        <v>11319</v>
      </c>
      <c r="C3677" s="1">
        <v>28311</v>
      </c>
      <c r="D3677">
        <v>48</v>
      </c>
      <c r="E3677" t="s">
        <v>16</v>
      </c>
      <c r="F3677" t="s">
        <v>152</v>
      </c>
      <c r="G3677" t="s">
        <v>67</v>
      </c>
      <c r="H3677" t="s">
        <v>439</v>
      </c>
      <c r="I3677" t="s">
        <v>20</v>
      </c>
      <c r="J3677" s="1">
        <v>37181</v>
      </c>
      <c r="K3677">
        <v>2001</v>
      </c>
      <c r="L3677" t="s">
        <v>11320</v>
      </c>
      <c r="M3677" t="s">
        <v>60</v>
      </c>
      <c r="N3677" t="s">
        <v>51</v>
      </c>
    </row>
    <row r="3678" spans="1:14" x14ac:dyDescent="0.3">
      <c r="A3678" t="s">
        <v>11321</v>
      </c>
      <c r="B3678" t="s">
        <v>11322</v>
      </c>
      <c r="C3678" s="1">
        <v>36397</v>
      </c>
      <c r="D3678">
        <v>26</v>
      </c>
      <c r="E3678" t="s">
        <v>26</v>
      </c>
      <c r="F3678" t="s">
        <v>17</v>
      </c>
      <c r="G3678" t="s">
        <v>43</v>
      </c>
      <c r="H3678" t="s">
        <v>207</v>
      </c>
      <c r="I3678" t="s">
        <v>30</v>
      </c>
      <c r="J3678" s="1">
        <v>42018</v>
      </c>
      <c r="K3678">
        <v>2015</v>
      </c>
      <c r="L3678" t="s">
        <v>11323</v>
      </c>
      <c r="M3678" t="s">
        <v>32</v>
      </c>
      <c r="N3678" t="s">
        <v>33</v>
      </c>
    </row>
    <row r="3679" spans="1:14" x14ac:dyDescent="0.3">
      <c r="A3679" t="s">
        <v>11324</v>
      </c>
      <c r="B3679" t="s">
        <v>11325</v>
      </c>
      <c r="C3679" s="1">
        <v>34825</v>
      </c>
      <c r="D3679">
        <v>30</v>
      </c>
      <c r="E3679" t="s">
        <v>16</v>
      </c>
      <c r="F3679" t="s">
        <v>152</v>
      </c>
      <c r="G3679" t="s">
        <v>28</v>
      </c>
      <c r="H3679" t="s">
        <v>702</v>
      </c>
      <c r="I3679" t="s">
        <v>30</v>
      </c>
      <c r="J3679" s="1">
        <v>42283</v>
      </c>
      <c r="K3679">
        <v>2015</v>
      </c>
      <c r="L3679" t="s">
        <v>11326</v>
      </c>
      <c r="M3679" t="s">
        <v>32</v>
      </c>
      <c r="N3679" t="s">
        <v>33</v>
      </c>
    </row>
    <row r="3680" spans="1:14" x14ac:dyDescent="0.3">
      <c r="A3680" t="s">
        <v>11327</v>
      </c>
      <c r="B3680" t="s">
        <v>11328</v>
      </c>
      <c r="C3680" s="1">
        <v>26427</v>
      </c>
      <c r="D3680">
        <v>53</v>
      </c>
      <c r="E3680" t="s">
        <v>16</v>
      </c>
      <c r="F3680" t="s">
        <v>36</v>
      </c>
      <c r="G3680" t="s">
        <v>28</v>
      </c>
      <c r="H3680" t="s">
        <v>29</v>
      </c>
      <c r="I3680" t="s">
        <v>30</v>
      </c>
      <c r="J3680" s="1">
        <v>44061</v>
      </c>
      <c r="K3680">
        <v>2020</v>
      </c>
      <c r="L3680" t="s">
        <v>11329</v>
      </c>
      <c r="M3680" t="s">
        <v>32</v>
      </c>
      <c r="N3680" t="s">
        <v>33</v>
      </c>
    </row>
    <row r="3681" spans="1:14" x14ac:dyDescent="0.3">
      <c r="A3681" t="s">
        <v>11330</v>
      </c>
      <c r="B3681" t="s">
        <v>11331</v>
      </c>
      <c r="C3681" s="1">
        <v>36922</v>
      </c>
      <c r="D3681">
        <v>25</v>
      </c>
      <c r="E3681" t="s">
        <v>26</v>
      </c>
      <c r="F3681" t="s">
        <v>152</v>
      </c>
      <c r="G3681" t="s">
        <v>112</v>
      </c>
      <c r="H3681" t="s">
        <v>322</v>
      </c>
      <c r="I3681" t="s">
        <v>30</v>
      </c>
      <c r="J3681" s="1">
        <v>36998</v>
      </c>
      <c r="K3681">
        <v>2001</v>
      </c>
      <c r="L3681" t="s">
        <v>11332</v>
      </c>
      <c r="M3681" t="s">
        <v>32</v>
      </c>
      <c r="N3681" t="s">
        <v>33</v>
      </c>
    </row>
    <row r="3682" spans="1:14" x14ac:dyDescent="0.3">
      <c r="A3682" t="s">
        <v>11333</v>
      </c>
      <c r="B3682" t="s">
        <v>11334</v>
      </c>
      <c r="C3682" s="1">
        <v>30121</v>
      </c>
      <c r="D3682">
        <v>43</v>
      </c>
      <c r="E3682" t="s">
        <v>26</v>
      </c>
      <c r="F3682" t="s">
        <v>27</v>
      </c>
      <c r="G3682" t="s">
        <v>28</v>
      </c>
      <c r="H3682" t="s">
        <v>339</v>
      </c>
      <c r="I3682" t="s">
        <v>30</v>
      </c>
      <c r="J3682" s="1">
        <v>40777</v>
      </c>
      <c r="K3682">
        <v>2011</v>
      </c>
      <c r="L3682" t="s">
        <v>11335</v>
      </c>
      <c r="M3682" t="s">
        <v>32</v>
      </c>
      <c r="N3682" t="s">
        <v>33</v>
      </c>
    </row>
    <row r="3683" spans="1:14" x14ac:dyDescent="0.3">
      <c r="A3683" t="s">
        <v>11336</v>
      </c>
      <c r="B3683" t="s">
        <v>11337</v>
      </c>
      <c r="C3683" s="1">
        <v>31126</v>
      </c>
      <c r="D3683">
        <v>40</v>
      </c>
      <c r="E3683" t="s">
        <v>16</v>
      </c>
      <c r="F3683" t="s">
        <v>42</v>
      </c>
      <c r="G3683" t="s">
        <v>28</v>
      </c>
      <c r="H3683" t="s">
        <v>2599</v>
      </c>
      <c r="I3683" t="s">
        <v>30</v>
      </c>
      <c r="J3683" s="1">
        <v>40952</v>
      </c>
      <c r="K3683">
        <v>2012</v>
      </c>
      <c r="L3683" t="s">
        <v>11338</v>
      </c>
      <c r="M3683" t="s">
        <v>32</v>
      </c>
      <c r="N3683" t="s">
        <v>33</v>
      </c>
    </row>
    <row r="3684" spans="1:14" x14ac:dyDescent="0.3">
      <c r="A3684" t="s">
        <v>11339</v>
      </c>
      <c r="B3684" t="s">
        <v>11340</v>
      </c>
      <c r="C3684" s="1">
        <v>28503</v>
      </c>
      <c r="D3684">
        <v>48</v>
      </c>
      <c r="E3684" t="s">
        <v>26</v>
      </c>
      <c r="F3684" t="s">
        <v>152</v>
      </c>
      <c r="G3684" t="s">
        <v>98</v>
      </c>
      <c r="H3684" t="s">
        <v>974</v>
      </c>
      <c r="I3684" t="s">
        <v>30</v>
      </c>
      <c r="J3684" s="1">
        <v>41644</v>
      </c>
      <c r="K3684">
        <v>2014</v>
      </c>
      <c r="L3684" t="s">
        <v>11341</v>
      </c>
      <c r="M3684" t="s">
        <v>32</v>
      </c>
      <c r="N3684" t="s">
        <v>33</v>
      </c>
    </row>
    <row r="3685" spans="1:14" x14ac:dyDescent="0.3">
      <c r="A3685" t="s">
        <v>11342</v>
      </c>
      <c r="B3685" t="s">
        <v>11343</v>
      </c>
      <c r="C3685" s="1">
        <v>32866</v>
      </c>
      <c r="D3685">
        <v>36</v>
      </c>
      <c r="E3685" t="s">
        <v>26</v>
      </c>
      <c r="F3685" t="s">
        <v>27</v>
      </c>
      <c r="G3685" t="s">
        <v>43</v>
      </c>
      <c r="H3685" t="s">
        <v>1793</v>
      </c>
      <c r="I3685" t="s">
        <v>20</v>
      </c>
      <c r="J3685" s="1">
        <v>43012</v>
      </c>
      <c r="K3685">
        <v>2017</v>
      </c>
      <c r="L3685" t="s">
        <v>11344</v>
      </c>
      <c r="M3685" t="s">
        <v>181</v>
      </c>
      <c r="N3685" t="s">
        <v>33</v>
      </c>
    </row>
    <row r="3686" spans="1:14" x14ac:dyDescent="0.3">
      <c r="A3686" t="s">
        <v>11345</v>
      </c>
      <c r="B3686" t="s">
        <v>11346</v>
      </c>
      <c r="C3686" s="1">
        <v>31970</v>
      </c>
      <c r="D3686">
        <v>38</v>
      </c>
      <c r="E3686" t="s">
        <v>26</v>
      </c>
      <c r="F3686" t="s">
        <v>152</v>
      </c>
      <c r="G3686" t="s">
        <v>112</v>
      </c>
      <c r="H3686" t="s">
        <v>121</v>
      </c>
      <c r="I3686" t="s">
        <v>30</v>
      </c>
      <c r="J3686" s="1">
        <v>40654</v>
      </c>
      <c r="K3686">
        <v>2011</v>
      </c>
      <c r="L3686" t="s">
        <v>11347</v>
      </c>
      <c r="M3686" t="s">
        <v>32</v>
      </c>
      <c r="N3686" t="s">
        <v>33</v>
      </c>
    </row>
    <row r="3687" spans="1:14" x14ac:dyDescent="0.3">
      <c r="A3687" t="s">
        <v>11348</v>
      </c>
      <c r="B3687" t="s">
        <v>11349</v>
      </c>
      <c r="C3687" s="1">
        <v>25494</v>
      </c>
      <c r="D3687">
        <v>56</v>
      </c>
      <c r="E3687" t="s">
        <v>26</v>
      </c>
      <c r="F3687" t="s">
        <v>17</v>
      </c>
      <c r="G3687" t="s">
        <v>43</v>
      </c>
      <c r="H3687" t="s">
        <v>94</v>
      </c>
      <c r="I3687" t="s">
        <v>30</v>
      </c>
      <c r="J3687" s="1">
        <v>40202</v>
      </c>
      <c r="K3687">
        <v>2010</v>
      </c>
      <c r="L3687" t="s">
        <v>11350</v>
      </c>
      <c r="M3687" t="s">
        <v>32</v>
      </c>
      <c r="N3687" t="s">
        <v>33</v>
      </c>
    </row>
    <row r="3688" spans="1:14" x14ac:dyDescent="0.3">
      <c r="A3688" t="s">
        <v>11351</v>
      </c>
      <c r="B3688" t="s">
        <v>11352</v>
      </c>
      <c r="C3688" s="1">
        <v>27741</v>
      </c>
      <c r="D3688">
        <v>50</v>
      </c>
      <c r="E3688" t="s">
        <v>26</v>
      </c>
      <c r="F3688" t="s">
        <v>27</v>
      </c>
      <c r="G3688" t="s">
        <v>28</v>
      </c>
      <c r="H3688" t="s">
        <v>1084</v>
      </c>
      <c r="I3688" t="s">
        <v>30</v>
      </c>
      <c r="J3688" s="1">
        <v>37713</v>
      </c>
      <c r="K3688">
        <v>2003</v>
      </c>
      <c r="L3688" t="s">
        <v>11353</v>
      </c>
      <c r="M3688" t="s">
        <v>32</v>
      </c>
      <c r="N3688" t="s">
        <v>33</v>
      </c>
    </row>
    <row r="3689" spans="1:14" x14ac:dyDescent="0.3">
      <c r="A3689" t="s">
        <v>11354</v>
      </c>
      <c r="B3689" t="s">
        <v>11355</v>
      </c>
      <c r="C3689" s="1">
        <v>33969</v>
      </c>
      <c r="D3689">
        <v>33</v>
      </c>
      <c r="E3689" t="s">
        <v>26</v>
      </c>
      <c r="F3689" t="s">
        <v>36</v>
      </c>
      <c r="G3689" t="s">
        <v>67</v>
      </c>
      <c r="H3689" t="s">
        <v>68</v>
      </c>
      <c r="I3689" t="s">
        <v>20</v>
      </c>
      <c r="J3689" s="1">
        <v>39199</v>
      </c>
      <c r="K3689">
        <v>2007</v>
      </c>
      <c r="L3689" t="s">
        <v>11356</v>
      </c>
      <c r="M3689" t="s">
        <v>447</v>
      </c>
      <c r="N3689" t="s">
        <v>448</v>
      </c>
    </row>
    <row r="3690" spans="1:14" x14ac:dyDescent="0.3">
      <c r="A3690" t="s">
        <v>11357</v>
      </c>
      <c r="B3690" t="s">
        <v>11358</v>
      </c>
      <c r="C3690" s="1">
        <v>32821</v>
      </c>
      <c r="D3690">
        <v>36</v>
      </c>
      <c r="E3690" t="s">
        <v>26</v>
      </c>
      <c r="F3690" t="s">
        <v>42</v>
      </c>
      <c r="G3690" t="s">
        <v>112</v>
      </c>
      <c r="H3690" t="s">
        <v>369</v>
      </c>
      <c r="I3690" t="s">
        <v>30</v>
      </c>
      <c r="J3690" s="1">
        <v>42959</v>
      </c>
      <c r="K3690">
        <v>2017</v>
      </c>
      <c r="L3690" t="s">
        <v>11359</v>
      </c>
      <c r="M3690" t="s">
        <v>32</v>
      </c>
      <c r="N3690" t="s">
        <v>33</v>
      </c>
    </row>
    <row r="3691" spans="1:14" x14ac:dyDescent="0.3">
      <c r="A3691" t="s">
        <v>11360</v>
      </c>
      <c r="B3691" t="s">
        <v>11361</v>
      </c>
      <c r="C3691" s="1">
        <v>25217</v>
      </c>
      <c r="D3691">
        <v>57</v>
      </c>
      <c r="E3691" t="s">
        <v>473</v>
      </c>
      <c r="F3691" t="s">
        <v>54</v>
      </c>
      <c r="G3691" t="s">
        <v>129</v>
      </c>
      <c r="H3691" t="s">
        <v>275</v>
      </c>
      <c r="I3691" t="s">
        <v>30</v>
      </c>
      <c r="J3691" s="1">
        <v>37329</v>
      </c>
      <c r="K3691">
        <v>2002</v>
      </c>
      <c r="L3691" t="s">
        <v>11362</v>
      </c>
      <c r="M3691" t="s">
        <v>32</v>
      </c>
      <c r="N3691" t="s">
        <v>33</v>
      </c>
    </row>
    <row r="3692" spans="1:14" x14ac:dyDescent="0.3">
      <c r="A3692" t="s">
        <v>11363</v>
      </c>
      <c r="B3692" t="s">
        <v>11364</v>
      </c>
      <c r="C3692" s="1">
        <v>27678</v>
      </c>
      <c r="D3692">
        <v>50</v>
      </c>
      <c r="E3692" t="s">
        <v>16</v>
      </c>
      <c r="F3692" t="s">
        <v>42</v>
      </c>
      <c r="G3692" t="s">
        <v>67</v>
      </c>
      <c r="H3692" t="s">
        <v>439</v>
      </c>
      <c r="I3692" t="s">
        <v>30</v>
      </c>
      <c r="J3692" s="1">
        <v>38084</v>
      </c>
      <c r="K3692">
        <v>2004</v>
      </c>
      <c r="L3692" t="s">
        <v>11365</v>
      </c>
      <c r="M3692" t="s">
        <v>32</v>
      </c>
      <c r="N3692" t="s">
        <v>33</v>
      </c>
    </row>
    <row r="3693" spans="1:14" x14ac:dyDescent="0.3">
      <c r="A3693" t="s">
        <v>11366</v>
      </c>
      <c r="B3693" t="s">
        <v>11367</v>
      </c>
      <c r="C3693" s="1">
        <v>36324</v>
      </c>
      <c r="D3693">
        <v>26</v>
      </c>
      <c r="E3693" t="s">
        <v>26</v>
      </c>
      <c r="F3693" t="s">
        <v>218</v>
      </c>
      <c r="G3693" t="s">
        <v>28</v>
      </c>
      <c r="H3693" t="s">
        <v>29</v>
      </c>
      <c r="I3693" t="s">
        <v>30</v>
      </c>
      <c r="J3693" s="1">
        <v>38337</v>
      </c>
      <c r="K3693">
        <v>2004</v>
      </c>
      <c r="L3693" t="s">
        <v>11368</v>
      </c>
      <c r="M3693" t="s">
        <v>32</v>
      </c>
      <c r="N3693" t="s">
        <v>33</v>
      </c>
    </row>
    <row r="3694" spans="1:14" x14ac:dyDescent="0.3">
      <c r="A3694" t="s">
        <v>11369</v>
      </c>
      <c r="B3694" t="s">
        <v>11370</v>
      </c>
      <c r="C3694" s="1">
        <v>25151</v>
      </c>
      <c r="D3694">
        <v>57</v>
      </c>
      <c r="E3694" t="s">
        <v>26</v>
      </c>
      <c r="F3694" t="s">
        <v>42</v>
      </c>
      <c r="G3694" t="s">
        <v>43</v>
      </c>
      <c r="H3694" t="s">
        <v>1793</v>
      </c>
      <c r="I3694" t="s">
        <v>30</v>
      </c>
      <c r="J3694" s="1">
        <v>36848</v>
      </c>
      <c r="K3694">
        <v>2000</v>
      </c>
      <c r="L3694" t="s">
        <v>11371</v>
      </c>
      <c r="M3694" t="s">
        <v>32</v>
      </c>
      <c r="N3694" t="s">
        <v>33</v>
      </c>
    </row>
    <row r="3695" spans="1:14" x14ac:dyDescent="0.3">
      <c r="A3695" t="s">
        <v>11372</v>
      </c>
      <c r="B3695" t="s">
        <v>11373</v>
      </c>
      <c r="C3695" s="1">
        <v>28314</v>
      </c>
      <c r="D3695">
        <v>48</v>
      </c>
      <c r="E3695" t="s">
        <v>16</v>
      </c>
      <c r="F3695" t="s">
        <v>27</v>
      </c>
      <c r="G3695" t="s">
        <v>103</v>
      </c>
      <c r="H3695" t="s">
        <v>244</v>
      </c>
      <c r="I3695" t="s">
        <v>30</v>
      </c>
      <c r="J3695" s="1">
        <v>37980</v>
      </c>
      <c r="K3695">
        <v>2003</v>
      </c>
      <c r="L3695" t="s">
        <v>11374</v>
      </c>
      <c r="M3695" t="s">
        <v>32</v>
      </c>
      <c r="N3695" t="s">
        <v>33</v>
      </c>
    </row>
    <row r="3696" spans="1:14" x14ac:dyDescent="0.3">
      <c r="A3696" t="s">
        <v>11375</v>
      </c>
      <c r="B3696" t="s">
        <v>11376</v>
      </c>
      <c r="C3696" s="1">
        <v>34036</v>
      </c>
      <c r="D3696">
        <v>33</v>
      </c>
      <c r="E3696" t="s">
        <v>26</v>
      </c>
      <c r="F3696" t="s">
        <v>36</v>
      </c>
      <c r="G3696" t="s">
        <v>37</v>
      </c>
      <c r="H3696" t="s">
        <v>184</v>
      </c>
      <c r="I3696" t="s">
        <v>20</v>
      </c>
      <c r="J3696" s="1">
        <v>40221</v>
      </c>
      <c r="K3696">
        <v>2010</v>
      </c>
      <c r="L3696" t="s">
        <v>11377</v>
      </c>
      <c r="M3696" t="s">
        <v>200</v>
      </c>
      <c r="N3696" t="s">
        <v>33</v>
      </c>
    </row>
    <row r="3697" spans="1:14" x14ac:dyDescent="0.3">
      <c r="A3697" t="s">
        <v>11378</v>
      </c>
      <c r="B3697" t="s">
        <v>11379</v>
      </c>
      <c r="C3697" s="1">
        <v>31533</v>
      </c>
      <c r="D3697">
        <v>39</v>
      </c>
      <c r="E3697" t="s">
        <v>26</v>
      </c>
      <c r="F3697" t="s">
        <v>42</v>
      </c>
      <c r="G3697" t="s">
        <v>112</v>
      </c>
      <c r="H3697" t="s">
        <v>536</v>
      </c>
      <c r="I3697" t="s">
        <v>30</v>
      </c>
      <c r="J3697" s="1">
        <v>39411</v>
      </c>
      <c r="K3697">
        <v>2007</v>
      </c>
      <c r="L3697" t="s">
        <v>11380</v>
      </c>
      <c r="M3697" t="s">
        <v>32</v>
      </c>
      <c r="N3697" t="s">
        <v>33</v>
      </c>
    </row>
    <row r="3698" spans="1:14" x14ac:dyDescent="0.3">
      <c r="A3698" t="s">
        <v>11381</v>
      </c>
      <c r="B3698" t="s">
        <v>11382</v>
      </c>
      <c r="C3698" s="1">
        <v>25309</v>
      </c>
      <c r="D3698">
        <v>56</v>
      </c>
      <c r="E3698" t="s">
        <v>16</v>
      </c>
      <c r="F3698" t="s">
        <v>42</v>
      </c>
      <c r="G3698" t="s">
        <v>28</v>
      </c>
      <c r="H3698" t="s">
        <v>339</v>
      </c>
      <c r="I3698" t="s">
        <v>30</v>
      </c>
      <c r="J3698" s="1">
        <v>43848</v>
      </c>
      <c r="K3698">
        <v>2020</v>
      </c>
      <c r="L3698" t="s">
        <v>11383</v>
      </c>
      <c r="M3698" t="s">
        <v>32</v>
      </c>
      <c r="N3698" t="s">
        <v>33</v>
      </c>
    </row>
    <row r="3699" spans="1:14" x14ac:dyDescent="0.3">
      <c r="A3699" t="s">
        <v>11384</v>
      </c>
      <c r="B3699" t="s">
        <v>11385</v>
      </c>
      <c r="C3699" s="1">
        <v>32055</v>
      </c>
      <c r="D3699">
        <v>38</v>
      </c>
      <c r="E3699" t="s">
        <v>26</v>
      </c>
      <c r="F3699" t="s">
        <v>42</v>
      </c>
      <c r="G3699" t="s">
        <v>37</v>
      </c>
      <c r="H3699" t="s">
        <v>1658</v>
      </c>
      <c r="I3699" t="s">
        <v>30</v>
      </c>
      <c r="J3699" s="1">
        <v>42160</v>
      </c>
      <c r="K3699">
        <v>2015</v>
      </c>
      <c r="L3699" t="s">
        <v>11386</v>
      </c>
      <c r="M3699" t="s">
        <v>32</v>
      </c>
      <c r="N3699" t="s">
        <v>33</v>
      </c>
    </row>
    <row r="3700" spans="1:14" x14ac:dyDescent="0.3">
      <c r="A3700" t="s">
        <v>11387</v>
      </c>
      <c r="B3700" t="s">
        <v>11388</v>
      </c>
      <c r="C3700" s="1">
        <v>33875</v>
      </c>
      <c r="D3700">
        <v>33</v>
      </c>
      <c r="E3700" t="s">
        <v>26</v>
      </c>
      <c r="F3700" t="s">
        <v>42</v>
      </c>
      <c r="G3700" t="s">
        <v>112</v>
      </c>
      <c r="H3700" t="s">
        <v>113</v>
      </c>
      <c r="I3700" t="s">
        <v>30</v>
      </c>
      <c r="J3700" s="1">
        <v>41999</v>
      </c>
      <c r="K3700">
        <v>2014</v>
      </c>
      <c r="L3700" t="s">
        <v>11389</v>
      </c>
      <c r="M3700" t="s">
        <v>32</v>
      </c>
      <c r="N3700" t="s">
        <v>33</v>
      </c>
    </row>
    <row r="3701" spans="1:14" x14ac:dyDescent="0.3">
      <c r="A3701" t="s">
        <v>11390</v>
      </c>
      <c r="B3701" t="s">
        <v>11391</v>
      </c>
      <c r="C3701" s="1">
        <v>26691</v>
      </c>
      <c r="D3701">
        <v>53</v>
      </c>
      <c r="E3701" t="s">
        <v>16</v>
      </c>
      <c r="F3701" t="s">
        <v>27</v>
      </c>
      <c r="G3701" t="s">
        <v>112</v>
      </c>
      <c r="H3701" t="s">
        <v>195</v>
      </c>
      <c r="I3701" t="s">
        <v>30</v>
      </c>
      <c r="J3701" s="1">
        <v>38034</v>
      </c>
      <c r="K3701">
        <v>2004</v>
      </c>
      <c r="L3701" t="s">
        <v>11392</v>
      </c>
      <c r="M3701" t="s">
        <v>32</v>
      </c>
      <c r="N3701" t="s">
        <v>33</v>
      </c>
    </row>
    <row r="3702" spans="1:14" x14ac:dyDescent="0.3">
      <c r="A3702" t="s">
        <v>11393</v>
      </c>
      <c r="B3702" t="s">
        <v>11394</v>
      </c>
      <c r="C3702" s="1">
        <v>27046</v>
      </c>
      <c r="D3702">
        <v>52</v>
      </c>
      <c r="E3702" t="s">
        <v>26</v>
      </c>
      <c r="F3702" t="s">
        <v>42</v>
      </c>
      <c r="G3702" t="s">
        <v>28</v>
      </c>
      <c r="H3702" t="s">
        <v>288</v>
      </c>
      <c r="I3702" t="s">
        <v>20</v>
      </c>
      <c r="J3702" s="1">
        <v>39495</v>
      </c>
      <c r="K3702">
        <v>2008</v>
      </c>
      <c r="L3702" t="s">
        <v>11395</v>
      </c>
      <c r="M3702" t="s">
        <v>831</v>
      </c>
      <c r="N3702" t="s">
        <v>448</v>
      </c>
    </row>
    <row r="3703" spans="1:14" x14ac:dyDescent="0.3">
      <c r="A3703" t="s">
        <v>11396</v>
      </c>
      <c r="B3703" t="s">
        <v>11397</v>
      </c>
      <c r="C3703" s="1">
        <v>31553</v>
      </c>
      <c r="D3703">
        <v>39</v>
      </c>
      <c r="E3703" t="s">
        <v>16</v>
      </c>
      <c r="F3703" t="s">
        <v>36</v>
      </c>
      <c r="G3703" t="s">
        <v>28</v>
      </c>
      <c r="H3703" t="s">
        <v>134</v>
      </c>
      <c r="I3703" t="s">
        <v>20</v>
      </c>
      <c r="J3703" s="1">
        <v>38829</v>
      </c>
      <c r="K3703">
        <v>2006</v>
      </c>
      <c r="L3703" t="s">
        <v>11398</v>
      </c>
      <c r="M3703" t="s">
        <v>2124</v>
      </c>
      <c r="N3703" t="s">
        <v>234</v>
      </c>
    </row>
    <row r="3704" spans="1:14" x14ac:dyDescent="0.3">
      <c r="A3704" t="s">
        <v>11399</v>
      </c>
      <c r="B3704" t="s">
        <v>11400</v>
      </c>
      <c r="C3704" s="1">
        <v>34974</v>
      </c>
      <c r="D3704">
        <v>30</v>
      </c>
      <c r="E3704" t="s">
        <v>26</v>
      </c>
      <c r="F3704" t="s">
        <v>54</v>
      </c>
      <c r="G3704" t="s">
        <v>48</v>
      </c>
      <c r="H3704" t="s">
        <v>19</v>
      </c>
      <c r="I3704" t="s">
        <v>30</v>
      </c>
      <c r="J3704" s="1">
        <v>39286</v>
      </c>
      <c r="K3704">
        <v>2007</v>
      </c>
      <c r="L3704" t="s">
        <v>11401</v>
      </c>
      <c r="M3704" t="s">
        <v>32</v>
      </c>
      <c r="N3704" t="s">
        <v>33</v>
      </c>
    </row>
    <row r="3705" spans="1:14" x14ac:dyDescent="0.3">
      <c r="A3705" t="s">
        <v>11402</v>
      </c>
      <c r="B3705" t="s">
        <v>11403</v>
      </c>
      <c r="C3705" s="1">
        <v>35750</v>
      </c>
      <c r="D3705">
        <v>28</v>
      </c>
      <c r="E3705" t="s">
        <v>26</v>
      </c>
      <c r="F3705" t="s">
        <v>36</v>
      </c>
      <c r="G3705" t="s">
        <v>129</v>
      </c>
      <c r="H3705" t="s">
        <v>335</v>
      </c>
      <c r="I3705" t="s">
        <v>30</v>
      </c>
      <c r="J3705" s="1">
        <v>40270</v>
      </c>
      <c r="K3705">
        <v>2010</v>
      </c>
      <c r="L3705" t="s">
        <v>11404</v>
      </c>
      <c r="M3705" t="s">
        <v>32</v>
      </c>
      <c r="N3705" t="s">
        <v>33</v>
      </c>
    </row>
    <row r="3706" spans="1:14" x14ac:dyDescent="0.3">
      <c r="A3706" t="s">
        <v>11405</v>
      </c>
      <c r="B3706" t="s">
        <v>11406</v>
      </c>
      <c r="C3706" s="1">
        <v>28288</v>
      </c>
      <c r="D3706">
        <v>48</v>
      </c>
      <c r="E3706" t="s">
        <v>16</v>
      </c>
      <c r="F3706" t="s">
        <v>36</v>
      </c>
      <c r="G3706" t="s">
        <v>43</v>
      </c>
      <c r="H3706" t="s">
        <v>207</v>
      </c>
      <c r="I3706" t="s">
        <v>20</v>
      </c>
      <c r="J3706" s="1">
        <v>43593</v>
      </c>
      <c r="K3706">
        <v>2019</v>
      </c>
      <c r="L3706" t="s">
        <v>11407</v>
      </c>
      <c r="M3706" t="s">
        <v>420</v>
      </c>
      <c r="N3706" t="s">
        <v>162</v>
      </c>
    </row>
    <row r="3707" spans="1:14" x14ac:dyDescent="0.3">
      <c r="A3707" t="s">
        <v>11408</v>
      </c>
      <c r="B3707" t="s">
        <v>11409</v>
      </c>
      <c r="C3707" s="1">
        <v>36108</v>
      </c>
      <c r="D3707">
        <v>27</v>
      </c>
      <c r="E3707" t="s">
        <v>16</v>
      </c>
      <c r="F3707" t="s">
        <v>27</v>
      </c>
      <c r="G3707" t="s">
        <v>28</v>
      </c>
      <c r="H3707" t="s">
        <v>134</v>
      </c>
      <c r="I3707" t="s">
        <v>30</v>
      </c>
      <c r="J3707" s="1">
        <v>42817</v>
      </c>
      <c r="K3707">
        <v>2017</v>
      </c>
      <c r="L3707" t="s">
        <v>11410</v>
      </c>
      <c r="M3707" t="s">
        <v>32</v>
      </c>
      <c r="N3707" t="s">
        <v>33</v>
      </c>
    </row>
    <row r="3708" spans="1:14" x14ac:dyDescent="0.3">
      <c r="A3708" t="s">
        <v>11411</v>
      </c>
      <c r="B3708" t="s">
        <v>11412</v>
      </c>
      <c r="C3708" s="1">
        <v>27843</v>
      </c>
      <c r="D3708">
        <v>49</v>
      </c>
      <c r="E3708" t="s">
        <v>16</v>
      </c>
      <c r="F3708" t="s">
        <v>152</v>
      </c>
      <c r="G3708" t="s">
        <v>112</v>
      </c>
      <c r="H3708" t="s">
        <v>265</v>
      </c>
      <c r="I3708" t="s">
        <v>30</v>
      </c>
      <c r="J3708" s="1">
        <v>43153</v>
      </c>
      <c r="K3708">
        <v>2018</v>
      </c>
      <c r="L3708" t="s">
        <v>11413</v>
      </c>
      <c r="M3708" t="s">
        <v>32</v>
      </c>
      <c r="N3708" t="s">
        <v>33</v>
      </c>
    </row>
    <row r="3709" spans="1:14" x14ac:dyDescent="0.3">
      <c r="A3709" t="s">
        <v>11414</v>
      </c>
      <c r="B3709" t="s">
        <v>11415</v>
      </c>
      <c r="C3709" s="1">
        <v>26970</v>
      </c>
      <c r="D3709">
        <v>52</v>
      </c>
      <c r="E3709" t="s">
        <v>26</v>
      </c>
      <c r="F3709" t="s">
        <v>27</v>
      </c>
      <c r="G3709" t="s">
        <v>227</v>
      </c>
      <c r="H3709" t="s">
        <v>1037</v>
      </c>
      <c r="I3709" t="s">
        <v>30</v>
      </c>
      <c r="J3709" s="1">
        <v>38900</v>
      </c>
      <c r="K3709">
        <v>2006</v>
      </c>
      <c r="L3709" t="s">
        <v>11416</v>
      </c>
      <c r="M3709" t="s">
        <v>32</v>
      </c>
      <c r="N3709" t="s">
        <v>33</v>
      </c>
    </row>
    <row r="3710" spans="1:14" x14ac:dyDescent="0.3">
      <c r="A3710" t="s">
        <v>11417</v>
      </c>
      <c r="B3710" t="s">
        <v>11418</v>
      </c>
      <c r="C3710" s="1">
        <v>26525</v>
      </c>
      <c r="D3710">
        <v>53</v>
      </c>
      <c r="E3710" t="s">
        <v>26</v>
      </c>
      <c r="F3710" t="s">
        <v>17</v>
      </c>
      <c r="G3710" t="s">
        <v>98</v>
      </c>
      <c r="H3710" t="s">
        <v>4642</v>
      </c>
      <c r="I3710" t="s">
        <v>30</v>
      </c>
      <c r="J3710" s="1">
        <v>38165</v>
      </c>
      <c r="K3710">
        <v>2004</v>
      </c>
      <c r="L3710" t="s">
        <v>11419</v>
      </c>
      <c r="M3710" t="s">
        <v>32</v>
      </c>
      <c r="N3710" t="s">
        <v>33</v>
      </c>
    </row>
    <row r="3711" spans="1:14" x14ac:dyDescent="0.3">
      <c r="A3711" t="s">
        <v>11420</v>
      </c>
      <c r="B3711" t="s">
        <v>11421</v>
      </c>
      <c r="C3711" s="1">
        <v>29839</v>
      </c>
      <c r="D3711">
        <v>44</v>
      </c>
      <c r="E3711" t="s">
        <v>26</v>
      </c>
      <c r="F3711" t="s">
        <v>36</v>
      </c>
      <c r="G3711" t="s">
        <v>48</v>
      </c>
      <c r="H3711" t="s">
        <v>19</v>
      </c>
      <c r="I3711" t="s">
        <v>30</v>
      </c>
      <c r="J3711" s="1">
        <v>39587</v>
      </c>
      <c r="K3711">
        <v>2008</v>
      </c>
      <c r="L3711" t="s">
        <v>11422</v>
      </c>
      <c r="M3711" t="s">
        <v>32</v>
      </c>
      <c r="N3711" t="s">
        <v>33</v>
      </c>
    </row>
    <row r="3712" spans="1:14" x14ac:dyDescent="0.3">
      <c r="A3712" t="s">
        <v>11423</v>
      </c>
      <c r="B3712" t="s">
        <v>11424</v>
      </c>
      <c r="C3712" s="1">
        <v>27648</v>
      </c>
      <c r="D3712">
        <v>50</v>
      </c>
      <c r="E3712" t="s">
        <v>26</v>
      </c>
      <c r="F3712" t="s">
        <v>36</v>
      </c>
      <c r="G3712" t="s">
        <v>28</v>
      </c>
      <c r="H3712" t="s">
        <v>29</v>
      </c>
      <c r="I3712" t="s">
        <v>30</v>
      </c>
      <c r="J3712" s="1">
        <v>43962</v>
      </c>
      <c r="K3712">
        <v>2020</v>
      </c>
      <c r="L3712" t="s">
        <v>11425</v>
      </c>
      <c r="M3712" t="s">
        <v>32</v>
      </c>
      <c r="N3712" t="s">
        <v>33</v>
      </c>
    </row>
    <row r="3713" spans="1:14" x14ac:dyDescent="0.3">
      <c r="A3713" t="s">
        <v>11426</v>
      </c>
      <c r="B3713" t="s">
        <v>11427</v>
      </c>
      <c r="C3713" s="1">
        <v>36179</v>
      </c>
      <c r="D3713">
        <v>27</v>
      </c>
      <c r="E3713" t="s">
        <v>16</v>
      </c>
      <c r="F3713" t="s">
        <v>152</v>
      </c>
      <c r="G3713" t="s">
        <v>112</v>
      </c>
      <c r="H3713" t="s">
        <v>195</v>
      </c>
      <c r="I3713" t="s">
        <v>30</v>
      </c>
      <c r="J3713" s="1">
        <v>41520</v>
      </c>
      <c r="K3713">
        <v>2013</v>
      </c>
      <c r="L3713" t="s">
        <v>11428</v>
      </c>
      <c r="M3713" t="s">
        <v>32</v>
      </c>
      <c r="N3713" t="s">
        <v>33</v>
      </c>
    </row>
    <row r="3714" spans="1:14" x14ac:dyDescent="0.3">
      <c r="A3714" t="s">
        <v>11429</v>
      </c>
      <c r="B3714" t="s">
        <v>11430</v>
      </c>
      <c r="C3714" s="1">
        <v>32777</v>
      </c>
      <c r="D3714">
        <v>36</v>
      </c>
      <c r="E3714" t="s">
        <v>16</v>
      </c>
      <c r="F3714" t="s">
        <v>152</v>
      </c>
      <c r="G3714" t="s">
        <v>112</v>
      </c>
      <c r="H3714" t="s">
        <v>712</v>
      </c>
      <c r="I3714" t="s">
        <v>30</v>
      </c>
      <c r="J3714" s="1">
        <v>39064</v>
      </c>
      <c r="K3714">
        <v>2006</v>
      </c>
      <c r="L3714" t="s">
        <v>11431</v>
      </c>
      <c r="M3714" t="s">
        <v>32</v>
      </c>
      <c r="N3714" t="s">
        <v>33</v>
      </c>
    </row>
    <row r="3715" spans="1:14" x14ac:dyDescent="0.3">
      <c r="A3715" t="s">
        <v>11432</v>
      </c>
      <c r="B3715" t="s">
        <v>11433</v>
      </c>
      <c r="C3715" s="1">
        <v>36617</v>
      </c>
      <c r="D3715">
        <v>25</v>
      </c>
      <c r="E3715" t="s">
        <v>26</v>
      </c>
      <c r="F3715" t="s">
        <v>152</v>
      </c>
      <c r="G3715" t="s">
        <v>67</v>
      </c>
      <c r="H3715" t="s">
        <v>68</v>
      </c>
      <c r="I3715" t="s">
        <v>20</v>
      </c>
      <c r="J3715" s="1">
        <v>40978</v>
      </c>
      <c r="K3715">
        <v>2012</v>
      </c>
      <c r="L3715" t="s">
        <v>11434</v>
      </c>
      <c r="M3715" t="s">
        <v>2082</v>
      </c>
      <c r="N3715" t="s">
        <v>51</v>
      </c>
    </row>
    <row r="3716" spans="1:14" x14ac:dyDescent="0.3">
      <c r="A3716" t="s">
        <v>11435</v>
      </c>
      <c r="B3716" t="s">
        <v>11436</v>
      </c>
      <c r="C3716" s="1">
        <v>26508</v>
      </c>
      <c r="D3716">
        <v>53</v>
      </c>
      <c r="E3716" t="s">
        <v>26</v>
      </c>
      <c r="F3716" t="s">
        <v>17</v>
      </c>
      <c r="G3716" t="s">
        <v>76</v>
      </c>
      <c r="H3716" t="s">
        <v>7367</v>
      </c>
      <c r="I3716" t="s">
        <v>30</v>
      </c>
      <c r="J3716" s="1">
        <v>37013</v>
      </c>
      <c r="K3716">
        <v>2001</v>
      </c>
      <c r="L3716" t="s">
        <v>11437</v>
      </c>
      <c r="M3716" t="s">
        <v>32</v>
      </c>
      <c r="N3716" t="s">
        <v>33</v>
      </c>
    </row>
    <row r="3717" spans="1:14" x14ac:dyDescent="0.3">
      <c r="A3717" t="s">
        <v>11438</v>
      </c>
      <c r="B3717" t="s">
        <v>11439</v>
      </c>
      <c r="C3717" s="1">
        <v>31705</v>
      </c>
      <c r="D3717">
        <v>39</v>
      </c>
      <c r="E3717" t="s">
        <v>26</v>
      </c>
      <c r="F3717" t="s">
        <v>17</v>
      </c>
      <c r="G3717" t="s">
        <v>28</v>
      </c>
      <c r="H3717" t="s">
        <v>292</v>
      </c>
      <c r="I3717" t="s">
        <v>20</v>
      </c>
      <c r="J3717" s="1">
        <v>37399</v>
      </c>
      <c r="K3717">
        <v>2002</v>
      </c>
      <c r="L3717" t="s">
        <v>11440</v>
      </c>
      <c r="M3717" t="s">
        <v>32</v>
      </c>
      <c r="N3717" t="s">
        <v>33</v>
      </c>
    </row>
    <row r="3718" spans="1:14" x14ac:dyDescent="0.3">
      <c r="A3718" t="s">
        <v>11441</v>
      </c>
      <c r="B3718" t="s">
        <v>11442</v>
      </c>
      <c r="C3718" s="1">
        <v>29685</v>
      </c>
      <c r="D3718">
        <v>44</v>
      </c>
      <c r="E3718" t="s">
        <v>26</v>
      </c>
      <c r="F3718" t="s">
        <v>27</v>
      </c>
      <c r="G3718" t="s">
        <v>98</v>
      </c>
      <c r="H3718" t="s">
        <v>99</v>
      </c>
      <c r="I3718" t="s">
        <v>30</v>
      </c>
      <c r="J3718" s="1">
        <v>40976</v>
      </c>
      <c r="K3718">
        <v>2012</v>
      </c>
      <c r="L3718" t="s">
        <v>11443</v>
      </c>
      <c r="M3718" t="s">
        <v>32</v>
      </c>
      <c r="N3718" t="s">
        <v>33</v>
      </c>
    </row>
    <row r="3719" spans="1:14" x14ac:dyDescent="0.3">
      <c r="A3719" t="s">
        <v>11444</v>
      </c>
      <c r="B3719" t="s">
        <v>11445</v>
      </c>
      <c r="C3719" s="1">
        <v>35230</v>
      </c>
      <c r="D3719">
        <v>29</v>
      </c>
      <c r="E3719" t="s">
        <v>26</v>
      </c>
      <c r="F3719" t="s">
        <v>27</v>
      </c>
      <c r="G3719" t="s">
        <v>129</v>
      </c>
      <c r="H3719" t="s">
        <v>527</v>
      </c>
      <c r="I3719" t="s">
        <v>30</v>
      </c>
      <c r="J3719" s="1">
        <v>39300</v>
      </c>
      <c r="K3719">
        <v>2007</v>
      </c>
      <c r="L3719" t="s">
        <v>11446</v>
      </c>
      <c r="M3719" t="s">
        <v>32</v>
      </c>
      <c r="N3719" t="s">
        <v>33</v>
      </c>
    </row>
    <row r="3720" spans="1:14" x14ac:dyDescent="0.3">
      <c r="A3720" t="s">
        <v>11447</v>
      </c>
      <c r="B3720" t="s">
        <v>11448</v>
      </c>
      <c r="C3720" s="1">
        <v>36331</v>
      </c>
      <c r="D3720">
        <v>26</v>
      </c>
      <c r="E3720" t="s">
        <v>16</v>
      </c>
      <c r="F3720" t="s">
        <v>36</v>
      </c>
      <c r="G3720" t="s">
        <v>28</v>
      </c>
      <c r="H3720" t="s">
        <v>29</v>
      </c>
      <c r="I3720" t="s">
        <v>20</v>
      </c>
      <c r="J3720" s="1">
        <v>42573</v>
      </c>
      <c r="K3720">
        <v>2016</v>
      </c>
      <c r="L3720" t="s">
        <v>11449</v>
      </c>
      <c r="M3720" t="s">
        <v>3351</v>
      </c>
      <c r="N3720" t="s">
        <v>162</v>
      </c>
    </row>
    <row r="3721" spans="1:14" x14ac:dyDescent="0.3">
      <c r="A3721" t="s">
        <v>11450</v>
      </c>
      <c r="B3721" t="s">
        <v>11451</v>
      </c>
      <c r="C3721" s="1">
        <v>31001</v>
      </c>
      <c r="D3721">
        <v>41</v>
      </c>
      <c r="E3721" t="s">
        <v>16</v>
      </c>
      <c r="F3721" t="s">
        <v>152</v>
      </c>
      <c r="G3721" t="s">
        <v>227</v>
      </c>
      <c r="H3721" t="s">
        <v>228</v>
      </c>
      <c r="I3721" t="s">
        <v>30</v>
      </c>
      <c r="J3721" s="1">
        <v>43617</v>
      </c>
      <c r="K3721">
        <v>2019</v>
      </c>
      <c r="L3721" t="s">
        <v>11452</v>
      </c>
      <c r="M3721" t="s">
        <v>32</v>
      </c>
      <c r="N3721" t="s">
        <v>33</v>
      </c>
    </row>
    <row r="3722" spans="1:14" x14ac:dyDescent="0.3">
      <c r="A3722" t="s">
        <v>11453</v>
      </c>
      <c r="B3722" t="s">
        <v>11454</v>
      </c>
      <c r="C3722" s="1">
        <v>26094</v>
      </c>
      <c r="D3722">
        <v>54</v>
      </c>
      <c r="E3722" t="s">
        <v>26</v>
      </c>
      <c r="F3722" t="s">
        <v>42</v>
      </c>
      <c r="G3722" t="s">
        <v>48</v>
      </c>
      <c r="H3722" t="s">
        <v>19</v>
      </c>
      <c r="I3722" t="s">
        <v>20</v>
      </c>
      <c r="J3722" s="1">
        <v>43687</v>
      </c>
      <c r="K3722">
        <v>2019</v>
      </c>
      <c r="L3722" t="s">
        <v>11455</v>
      </c>
      <c r="M3722" t="s">
        <v>1034</v>
      </c>
      <c r="N3722" t="s">
        <v>162</v>
      </c>
    </row>
    <row r="3723" spans="1:14" x14ac:dyDescent="0.3">
      <c r="A3723" t="s">
        <v>11456</v>
      </c>
      <c r="B3723" t="s">
        <v>11457</v>
      </c>
      <c r="C3723" s="1">
        <v>28671</v>
      </c>
      <c r="D3723">
        <v>47</v>
      </c>
      <c r="E3723" t="s">
        <v>16</v>
      </c>
      <c r="F3723" t="s">
        <v>27</v>
      </c>
      <c r="G3723" t="s">
        <v>28</v>
      </c>
      <c r="H3723" t="s">
        <v>1216</v>
      </c>
      <c r="I3723" t="s">
        <v>30</v>
      </c>
      <c r="J3723" s="1">
        <v>43573</v>
      </c>
      <c r="K3723">
        <v>2019</v>
      </c>
      <c r="L3723" t="s">
        <v>11458</v>
      </c>
      <c r="M3723" t="s">
        <v>32</v>
      </c>
      <c r="N3723" t="s">
        <v>33</v>
      </c>
    </row>
    <row r="3724" spans="1:14" x14ac:dyDescent="0.3">
      <c r="A3724" t="s">
        <v>11459</v>
      </c>
      <c r="B3724" t="s">
        <v>11460</v>
      </c>
      <c r="C3724" s="1">
        <v>27760</v>
      </c>
      <c r="D3724">
        <v>50</v>
      </c>
      <c r="E3724" t="s">
        <v>26</v>
      </c>
      <c r="F3724" t="s">
        <v>17</v>
      </c>
      <c r="G3724" t="s">
        <v>28</v>
      </c>
      <c r="H3724" t="s">
        <v>19</v>
      </c>
      <c r="I3724" t="s">
        <v>20</v>
      </c>
      <c r="J3724" s="1">
        <v>38562</v>
      </c>
      <c r="K3724">
        <v>2005</v>
      </c>
      <c r="L3724" t="s">
        <v>11461</v>
      </c>
      <c r="M3724" t="s">
        <v>2554</v>
      </c>
      <c r="N3724" t="s">
        <v>51</v>
      </c>
    </row>
    <row r="3725" spans="1:14" x14ac:dyDescent="0.3">
      <c r="A3725" t="s">
        <v>11462</v>
      </c>
      <c r="B3725" t="s">
        <v>11463</v>
      </c>
      <c r="C3725" s="1">
        <v>35297</v>
      </c>
      <c r="D3725">
        <v>29</v>
      </c>
      <c r="E3725" t="s">
        <v>26</v>
      </c>
      <c r="F3725" t="s">
        <v>36</v>
      </c>
      <c r="G3725" t="s">
        <v>48</v>
      </c>
      <c r="H3725" t="s">
        <v>19</v>
      </c>
      <c r="I3725" t="s">
        <v>20</v>
      </c>
      <c r="J3725" s="1">
        <v>42546</v>
      </c>
      <c r="K3725">
        <v>2016</v>
      </c>
      <c r="L3725" t="s">
        <v>11464</v>
      </c>
      <c r="M3725" t="s">
        <v>9544</v>
      </c>
      <c r="N3725" t="s">
        <v>51</v>
      </c>
    </row>
    <row r="3726" spans="1:14" x14ac:dyDescent="0.3">
      <c r="A3726" t="s">
        <v>11465</v>
      </c>
      <c r="B3726" t="s">
        <v>11466</v>
      </c>
      <c r="C3726" s="1">
        <v>32878</v>
      </c>
      <c r="D3726">
        <v>36</v>
      </c>
      <c r="E3726" t="s">
        <v>26</v>
      </c>
      <c r="F3726" t="s">
        <v>218</v>
      </c>
      <c r="G3726" t="s">
        <v>129</v>
      </c>
      <c r="H3726" t="s">
        <v>527</v>
      </c>
      <c r="I3726" t="s">
        <v>30</v>
      </c>
      <c r="J3726" s="1">
        <v>37605</v>
      </c>
      <c r="K3726">
        <v>2002</v>
      </c>
      <c r="L3726" t="s">
        <v>11467</v>
      </c>
      <c r="M3726" t="s">
        <v>32</v>
      </c>
      <c r="N3726" t="s">
        <v>33</v>
      </c>
    </row>
    <row r="3727" spans="1:14" x14ac:dyDescent="0.3">
      <c r="A3727" t="s">
        <v>11468</v>
      </c>
      <c r="B3727" t="s">
        <v>11469</v>
      </c>
      <c r="C3727" s="1">
        <v>27495</v>
      </c>
      <c r="D3727">
        <v>50</v>
      </c>
      <c r="E3727" t="s">
        <v>16</v>
      </c>
      <c r="F3727" t="s">
        <v>152</v>
      </c>
      <c r="G3727" t="s">
        <v>28</v>
      </c>
      <c r="H3727" t="s">
        <v>134</v>
      </c>
      <c r="I3727" t="s">
        <v>20</v>
      </c>
      <c r="J3727" s="1">
        <v>38616</v>
      </c>
      <c r="K3727">
        <v>2005</v>
      </c>
      <c r="L3727" t="s">
        <v>11470</v>
      </c>
      <c r="M3727" t="s">
        <v>595</v>
      </c>
      <c r="N3727" t="s">
        <v>596</v>
      </c>
    </row>
    <row r="3728" spans="1:14" x14ac:dyDescent="0.3">
      <c r="A3728" t="s">
        <v>11471</v>
      </c>
      <c r="B3728" t="s">
        <v>11472</v>
      </c>
      <c r="C3728" s="1">
        <v>29907</v>
      </c>
      <c r="D3728">
        <v>44</v>
      </c>
      <c r="E3728" t="s">
        <v>16</v>
      </c>
      <c r="F3728" t="s">
        <v>36</v>
      </c>
      <c r="G3728" t="s">
        <v>28</v>
      </c>
      <c r="H3728" t="s">
        <v>571</v>
      </c>
      <c r="I3728" t="s">
        <v>30</v>
      </c>
      <c r="J3728" s="1">
        <v>43260</v>
      </c>
      <c r="K3728">
        <v>2018</v>
      </c>
      <c r="L3728" t="s">
        <v>11473</v>
      </c>
      <c r="M3728" t="s">
        <v>32</v>
      </c>
      <c r="N3728" t="s">
        <v>33</v>
      </c>
    </row>
    <row r="3729" spans="1:14" x14ac:dyDescent="0.3">
      <c r="A3729" t="s">
        <v>11474</v>
      </c>
      <c r="B3729" t="s">
        <v>11475</v>
      </c>
      <c r="C3729" s="1">
        <v>28394</v>
      </c>
      <c r="D3729">
        <v>48</v>
      </c>
      <c r="E3729" t="s">
        <v>16</v>
      </c>
      <c r="F3729" t="s">
        <v>42</v>
      </c>
      <c r="G3729" t="s">
        <v>28</v>
      </c>
      <c r="H3729" t="s">
        <v>72</v>
      </c>
      <c r="I3729" t="s">
        <v>30</v>
      </c>
      <c r="J3729" s="1">
        <v>37002</v>
      </c>
      <c r="K3729">
        <v>2001</v>
      </c>
      <c r="L3729" t="s">
        <v>11476</v>
      </c>
      <c r="M3729" t="s">
        <v>32</v>
      </c>
      <c r="N3729" t="s">
        <v>33</v>
      </c>
    </row>
    <row r="3730" spans="1:14" x14ac:dyDescent="0.3">
      <c r="A3730" t="s">
        <v>11477</v>
      </c>
      <c r="B3730" t="s">
        <v>11478</v>
      </c>
      <c r="C3730" s="1">
        <v>35430</v>
      </c>
      <c r="D3730">
        <v>29</v>
      </c>
      <c r="E3730" t="s">
        <v>26</v>
      </c>
      <c r="F3730" t="s">
        <v>42</v>
      </c>
      <c r="G3730" t="s">
        <v>112</v>
      </c>
      <c r="H3730" t="s">
        <v>385</v>
      </c>
      <c r="I3730" t="s">
        <v>30</v>
      </c>
      <c r="J3730" s="1">
        <v>41320</v>
      </c>
      <c r="K3730">
        <v>2013</v>
      </c>
      <c r="L3730" t="s">
        <v>11479</v>
      </c>
      <c r="M3730" t="s">
        <v>32</v>
      </c>
      <c r="N3730" t="s">
        <v>33</v>
      </c>
    </row>
    <row r="3731" spans="1:14" x14ac:dyDescent="0.3">
      <c r="A3731" t="s">
        <v>11480</v>
      </c>
      <c r="B3731" t="s">
        <v>11481</v>
      </c>
      <c r="C3731" s="1">
        <v>27222</v>
      </c>
      <c r="D3731">
        <v>51</v>
      </c>
      <c r="E3731" t="s">
        <v>16</v>
      </c>
      <c r="F3731" t="s">
        <v>17</v>
      </c>
      <c r="G3731" t="s">
        <v>28</v>
      </c>
      <c r="H3731" t="s">
        <v>2753</v>
      </c>
      <c r="I3731" t="s">
        <v>30</v>
      </c>
      <c r="J3731" s="1">
        <v>37768</v>
      </c>
      <c r="K3731">
        <v>2003</v>
      </c>
      <c r="L3731" t="s">
        <v>11482</v>
      </c>
      <c r="M3731" t="s">
        <v>32</v>
      </c>
      <c r="N3731" t="s">
        <v>33</v>
      </c>
    </row>
    <row r="3732" spans="1:14" x14ac:dyDescent="0.3">
      <c r="A3732" t="s">
        <v>11483</v>
      </c>
      <c r="B3732" t="s">
        <v>11484</v>
      </c>
      <c r="C3732" s="1">
        <v>36855</v>
      </c>
      <c r="D3732">
        <v>25</v>
      </c>
      <c r="E3732" t="s">
        <v>16</v>
      </c>
      <c r="F3732" t="s">
        <v>152</v>
      </c>
      <c r="G3732" t="s">
        <v>48</v>
      </c>
      <c r="H3732" t="s">
        <v>159</v>
      </c>
      <c r="I3732" t="s">
        <v>30</v>
      </c>
      <c r="J3732" s="1">
        <v>42906</v>
      </c>
      <c r="K3732">
        <v>2017</v>
      </c>
      <c r="L3732" t="s">
        <v>11485</v>
      </c>
      <c r="M3732" t="s">
        <v>32</v>
      </c>
      <c r="N3732" t="s">
        <v>33</v>
      </c>
    </row>
    <row r="3733" spans="1:14" x14ac:dyDescent="0.3">
      <c r="A3733" t="s">
        <v>11486</v>
      </c>
      <c r="B3733" t="s">
        <v>11487</v>
      </c>
      <c r="C3733" s="1">
        <v>27304</v>
      </c>
      <c r="D3733">
        <v>51</v>
      </c>
      <c r="E3733" t="s">
        <v>26</v>
      </c>
      <c r="F3733" t="s">
        <v>42</v>
      </c>
      <c r="G3733" t="s">
        <v>76</v>
      </c>
      <c r="H3733" t="s">
        <v>77</v>
      </c>
      <c r="I3733" t="s">
        <v>20</v>
      </c>
      <c r="J3733" s="1">
        <v>43351</v>
      </c>
      <c r="K3733">
        <v>2018</v>
      </c>
      <c r="L3733" t="s">
        <v>11488</v>
      </c>
      <c r="M3733" t="s">
        <v>1904</v>
      </c>
      <c r="N3733" t="s">
        <v>23</v>
      </c>
    </row>
    <row r="3734" spans="1:14" x14ac:dyDescent="0.3">
      <c r="A3734" t="s">
        <v>11489</v>
      </c>
      <c r="B3734" t="s">
        <v>11490</v>
      </c>
      <c r="C3734" s="1">
        <v>34129</v>
      </c>
      <c r="D3734">
        <v>32</v>
      </c>
      <c r="E3734" t="s">
        <v>26</v>
      </c>
      <c r="F3734" t="s">
        <v>42</v>
      </c>
      <c r="G3734" t="s">
        <v>43</v>
      </c>
      <c r="H3734" t="s">
        <v>175</v>
      </c>
      <c r="I3734" t="s">
        <v>20</v>
      </c>
      <c r="J3734" s="1">
        <v>37862</v>
      </c>
      <c r="K3734">
        <v>2003</v>
      </c>
      <c r="L3734" t="s">
        <v>11491</v>
      </c>
      <c r="M3734" t="s">
        <v>50</v>
      </c>
      <c r="N3734" t="s">
        <v>51</v>
      </c>
    </row>
    <row r="3735" spans="1:14" x14ac:dyDescent="0.3">
      <c r="A3735" t="s">
        <v>11492</v>
      </c>
      <c r="B3735" t="s">
        <v>11493</v>
      </c>
      <c r="C3735" s="1">
        <v>26255</v>
      </c>
      <c r="D3735">
        <v>54</v>
      </c>
      <c r="E3735" t="s">
        <v>26</v>
      </c>
      <c r="F3735" t="s">
        <v>17</v>
      </c>
      <c r="G3735" t="s">
        <v>48</v>
      </c>
      <c r="H3735" t="s">
        <v>159</v>
      </c>
      <c r="I3735" t="s">
        <v>30</v>
      </c>
      <c r="J3735" s="1">
        <v>41173</v>
      </c>
      <c r="K3735">
        <v>2012</v>
      </c>
      <c r="L3735" t="s">
        <v>11494</v>
      </c>
      <c r="M3735" t="s">
        <v>32</v>
      </c>
      <c r="N3735" t="s">
        <v>33</v>
      </c>
    </row>
    <row r="3736" spans="1:14" x14ac:dyDescent="0.3">
      <c r="A3736" t="s">
        <v>11495</v>
      </c>
      <c r="B3736" t="s">
        <v>11496</v>
      </c>
      <c r="C3736" s="1">
        <v>36819</v>
      </c>
      <c r="D3736">
        <v>25</v>
      </c>
      <c r="E3736" t="s">
        <v>26</v>
      </c>
      <c r="F3736" t="s">
        <v>42</v>
      </c>
      <c r="G3736" t="s">
        <v>112</v>
      </c>
      <c r="H3736" t="s">
        <v>454</v>
      </c>
      <c r="I3736" t="s">
        <v>20</v>
      </c>
      <c r="J3736" s="1">
        <v>43799</v>
      </c>
      <c r="K3736">
        <v>2019</v>
      </c>
      <c r="L3736" t="s">
        <v>11497</v>
      </c>
      <c r="M3736" t="s">
        <v>831</v>
      </c>
      <c r="N3736" t="s">
        <v>448</v>
      </c>
    </row>
    <row r="3737" spans="1:14" x14ac:dyDescent="0.3">
      <c r="A3737" t="s">
        <v>11498</v>
      </c>
      <c r="B3737" t="s">
        <v>11499</v>
      </c>
      <c r="C3737" s="1">
        <v>27038</v>
      </c>
      <c r="D3737">
        <v>52</v>
      </c>
      <c r="E3737" t="s">
        <v>26</v>
      </c>
      <c r="F3737" t="s">
        <v>152</v>
      </c>
      <c r="G3737" t="s">
        <v>67</v>
      </c>
      <c r="H3737" t="s">
        <v>401</v>
      </c>
      <c r="I3737" t="s">
        <v>30</v>
      </c>
      <c r="J3737" s="1">
        <v>43282</v>
      </c>
      <c r="K3737">
        <v>2018</v>
      </c>
      <c r="L3737" t="s">
        <v>11500</v>
      </c>
      <c r="M3737" t="s">
        <v>32</v>
      </c>
      <c r="N3737" t="s">
        <v>33</v>
      </c>
    </row>
    <row r="3738" spans="1:14" x14ac:dyDescent="0.3">
      <c r="A3738" t="s">
        <v>11501</v>
      </c>
      <c r="B3738" t="s">
        <v>11502</v>
      </c>
      <c r="C3738" s="1">
        <v>27511</v>
      </c>
      <c r="D3738">
        <v>50</v>
      </c>
      <c r="E3738" t="s">
        <v>16</v>
      </c>
      <c r="F3738" t="s">
        <v>42</v>
      </c>
      <c r="G3738" t="s">
        <v>112</v>
      </c>
      <c r="H3738" t="s">
        <v>145</v>
      </c>
      <c r="I3738" t="s">
        <v>30</v>
      </c>
      <c r="J3738" s="1">
        <v>36969</v>
      </c>
      <c r="K3738">
        <v>2001</v>
      </c>
      <c r="L3738" t="s">
        <v>11503</v>
      </c>
      <c r="M3738" t="s">
        <v>32</v>
      </c>
      <c r="N3738" t="s">
        <v>33</v>
      </c>
    </row>
    <row r="3739" spans="1:14" x14ac:dyDescent="0.3">
      <c r="A3739" t="s">
        <v>11504</v>
      </c>
      <c r="B3739" t="s">
        <v>11505</v>
      </c>
      <c r="C3739" s="1">
        <v>30575</v>
      </c>
      <c r="D3739">
        <v>42</v>
      </c>
      <c r="E3739" t="s">
        <v>26</v>
      </c>
      <c r="F3739" t="s">
        <v>42</v>
      </c>
      <c r="G3739" t="s">
        <v>76</v>
      </c>
      <c r="H3739" t="s">
        <v>716</v>
      </c>
      <c r="I3739" t="s">
        <v>20</v>
      </c>
      <c r="J3739" s="1">
        <v>38896</v>
      </c>
      <c r="K3739">
        <v>2006</v>
      </c>
      <c r="L3739" t="s">
        <v>11506</v>
      </c>
      <c r="M3739" t="s">
        <v>50</v>
      </c>
      <c r="N3739" t="s">
        <v>51</v>
      </c>
    </row>
    <row r="3740" spans="1:14" x14ac:dyDescent="0.3">
      <c r="A3740" t="s">
        <v>11507</v>
      </c>
      <c r="B3740" t="s">
        <v>11508</v>
      </c>
      <c r="C3740" s="1">
        <v>30006</v>
      </c>
      <c r="D3740">
        <v>44</v>
      </c>
      <c r="E3740" t="s">
        <v>26</v>
      </c>
      <c r="F3740" t="s">
        <v>27</v>
      </c>
      <c r="G3740" t="s">
        <v>112</v>
      </c>
      <c r="H3740" t="s">
        <v>322</v>
      </c>
      <c r="I3740" t="s">
        <v>20</v>
      </c>
      <c r="J3740" s="1">
        <v>39614</v>
      </c>
      <c r="K3740">
        <v>2008</v>
      </c>
      <c r="L3740" t="s">
        <v>11509</v>
      </c>
      <c r="M3740" t="s">
        <v>60</v>
      </c>
      <c r="N3740" t="s">
        <v>51</v>
      </c>
    </row>
    <row r="3741" spans="1:14" x14ac:dyDescent="0.3">
      <c r="A3741" t="s">
        <v>11510</v>
      </c>
      <c r="B3741" t="s">
        <v>11511</v>
      </c>
      <c r="C3741" s="1">
        <v>30614</v>
      </c>
      <c r="D3741">
        <v>42</v>
      </c>
      <c r="E3741" t="s">
        <v>26</v>
      </c>
      <c r="F3741" t="s">
        <v>218</v>
      </c>
      <c r="G3741" t="s">
        <v>98</v>
      </c>
      <c r="H3741" t="s">
        <v>5024</v>
      </c>
      <c r="I3741" t="s">
        <v>30</v>
      </c>
      <c r="J3741" s="1">
        <v>38720</v>
      </c>
      <c r="K3741">
        <v>2006</v>
      </c>
      <c r="L3741" t="s">
        <v>11512</v>
      </c>
      <c r="M3741" t="s">
        <v>32</v>
      </c>
      <c r="N3741" t="s">
        <v>33</v>
      </c>
    </row>
    <row r="3742" spans="1:14" x14ac:dyDescent="0.3">
      <c r="A3742" t="s">
        <v>11513</v>
      </c>
      <c r="B3742" t="s">
        <v>11514</v>
      </c>
      <c r="C3742" s="1">
        <v>26554</v>
      </c>
      <c r="D3742">
        <v>53</v>
      </c>
      <c r="E3742" t="s">
        <v>16</v>
      </c>
      <c r="F3742" t="s">
        <v>152</v>
      </c>
      <c r="G3742" t="s">
        <v>48</v>
      </c>
      <c r="H3742" t="s">
        <v>19</v>
      </c>
      <c r="I3742" t="s">
        <v>30</v>
      </c>
      <c r="J3742" s="1">
        <v>38585</v>
      </c>
      <c r="K3742">
        <v>2005</v>
      </c>
      <c r="L3742" t="s">
        <v>11515</v>
      </c>
      <c r="M3742" t="s">
        <v>32</v>
      </c>
      <c r="N3742" t="s">
        <v>33</v>
      </c>
    </row>
    <row r="3743" spans="1:14" x14ac:dyDescent="0.3">
      <c r="A3743" t="s">
        <v>11516</v>
      </c>
      <c r="B3743" t="s">
        <v>11517</v>
      </c>
      <c r="C3743" s="1">
        <v>35649</v>
      </c>
      <c r="D3743">
        <v>28</v>
      </c>
      <c r="E3743" t="s">
        <v>16</v>
      </c>
      <c r="F3743" t="s">
        <v>36</v>
      </c>
      <c r="G3743" t="s">
        <v>112</v>
      </c>
      <c r="H3743" t="s">
        <v>1887</v>
      </c>
      <c r="I3743" t="s">
        <v>30</v>
      </c>
      <c r="J3743" s="1">
        <v>38112</v>
      </c>
      <c r="K3743">
        <v>2004</v>
      </c>
      <c r="L3743" t="s">
        <v>11518</v>
      </c>
      <c r="M3743" t="s">
        <v>32</v>
      </c>
      <c r="N3743" t="s">
        <v>33</v>
      </c>
    </row>
    <row r="3744" spans="1:14" x14ac:dyDescent="0.3">
      <c r="A3744" t="s">
        <v>11519</v>
      </c>
      <c r="B3744" t="s">
        <v>11520</v>
      </c>
      <c r="C3744" s="1">
        <v>33196</v>
      </c>
      <c r="D3744">
        <v>35</v>
      </c>
      <c r="E3744" t="s">
        <v>16</v>
      </c>
      <c r="F3744" t="s">
        <v>42</v>
      </c>
      <c r="G3744" t="s">
        <v>28</v>
      </c>
      <c r="H3744" t="s">
        <v>134</v>
      </c>
      <c r="I3744" t="s">
        <v>30</v>
      </c>
      <c r="J3744" s="1">
        <v>41090</v>
      </c>
      <c r="K3744">
        <v>2012</v>
      </c>
      <c r="L3744" t="s">
        <v>11521</v>
      </c>
      <c r="M3744" t="s">
        <v>32</v>
      </c>
      <c r="N3744" t="s">
        <v>33</v>
      </c>
    </row>
    <row r="3745" spans="1:14" x14ac:dyDescent="0.3">
      <c r="A3745" t="s">
        <v>11522</v>
      </c>
      <c r="B3745" t="s">
        <v>11523</v>
      </c>
      <c r="C3745" s="1">
        <v>32274</v>
      </c>
      <c r="D3745">
        <v>37</v>
      </c>
      <c r="E3745" t="s">
        <v>16</v>
      </c>
      <c r="F3745" t="s">
        <v>42</v>
      </c>
      <c r="G3745" t="s">
        <v>112</v>
      </c>
      <c r="H3745" t="s">
        <v>145</v>
      </c>
      <c r="I3745" t="s">
        <v>30</v>
      </c>
      <c r="J3745" s="1">
        <v>38430</v>
      </c>
      <c r="K3745">
        <v>2005</v>
      </c>
      <c r="L3745" t="s">
        <v>11524</v>
      </c>
      <c r="M3745" t="s">
        <v>32</v>
      </c>
      <c r="N3745" t="s">
        <v>33</v>
      </c>
    </row>
    <row r="3746" spans="1:14" x14ac:dyDescent="0.3">
      <c r="A3746" t="s">
        <v>11525</v>
      </c>
      <c r="B3746" t="s">
        <v>11526</v>
      </c>
      <c r="C3746" s="1">
        <v>26419</v>
      </c>
      <c r="D3746">
        <v>53</v>
      </c>
      <c r="E3746" t="s">
        <v>16</v>
      </c>
      <c r="F3746" t="s">
        <v>218</v>
      </c>
      <c r="G3746" t="s">
        <v>28</v>
      </c>
      <c r="H3746" t="s">
        <v>571</v>
      </c>
      <c r="I3746" t="s">
        <v>30</v>
      </c>
      <c r="J3746" s="1">
        <v>38449</v>
      </c>
      <c r="K3746">
        <v>2005</v>
      </c>
      <c r="L3746" t="s">
        <v>11527</v>
      </c>
      <c r="M3746" t="s">
        <v>32</v>
      </c>
      <c r="N3746" t="s">
        <v>33</v>
      </c>
    </row>
    <row r="3747" spans="1:14" x14ac:dyDescent="0.3">
      <c r="A3747" t="s">
        <v>11528</v>
      </c>
      <c r="B3747" t="s">
        <v>11529</v>
      </c>
      <c r="C3747" s="1">
        <v>27871</v>
      </c>
      <c r="D3747">
        <v>49</v>
      </c>
      <c r="E3747" t="s">
        <v>473</v>
      </c>
      <c r="F3747" t="s">
        <v>42</v>
      </c>
      <c r="G3747" t="s">
        <v>28</v>
      </c>
      <c r="H3747" t="s">
        <v>393</v>
      </c>
      <c r="I3747" t="s">
        <v>30</v>
      </c>
      <c r="J3747" s="1">
        <v>39309</v>
      </c>
      <c r="K3747">
        <v>2007</v>
      </c>
      <c r="L3747" t="s">
        <v>11530</v>
      </c>
      <c r="M3747" t="s">
        <v>32</v>
      </c>
      <c r="N3747" t="s">
        <v>33</v>
      </c>
    </row>
    <row r="3748" spans="1:14" x14ac:dyDescent="0.3">
      <c r="A3748" t="s">
        <v>11531</v>
      </c>
      <c r="B3748" t="s">
        <v>11532</v>
      </c>
      <c r="C3748" s="1">
        <v>33108</v>
      </c>
      <c r="D3748">
        <v>35</v>
      </c>
      <c r="E3748" t="s">
        <v>16</v>
      </c>
      <c r="F3748" t="s">
        <v>42</v>
      </c>
      <c r="G3748" t="s">
        <v>129</v>
      </c>
      <c r="H3748" t="s">
        <v>543</v>
      </c>
      <c r="I3748" t="s">
        <v>30</v>
      </c>
      <c r="J3748" s="1">
        <v>42571</v>
      </c>
      <c r="K3748">
        <v>2016</v>
      </c>
      <c r="L3748" t="s">
        <v>11533</v>
      </c>
      <c r="M3748" t="s">
        <v>32</v>
      </c>
      <c r="N3748" t="s">
        <v>33</v>
      </c>
    </row>
    <row r="3749" spans="1:14" x14ac:dyDescent="0.3">
      <c r="A3749" t="s">
        <v>11534</v>
      </c>
      <c r="B3749" t="s">
        <v>11535</v>
      </c>
      <c r="C3749" s="1">
        <v>24340</v>
      </c>
      <c r="D3749">
        <v>59</v>
      </c>
      <c r="E3749" t="s">
        <v>16</v>
      </c>
      <c r="F3749" t="s">
        <v>27</v>
      </c>
      <c r="G3749" t="s">
        <v>112</v>
      </c>
      <c r="H3749" t="s">
        <v>145</v>
      </c>
      <c r="I3749" t="s">
        <v>30</v>
      </c>
      <c r="J3749" s="1">
        <v>42800</v>
      </c>
      <c r="K3749">
        <v>2017</v>
      </c>
      <c r="L3749" t="s">
        <v>11536</v>
      </c>
      <c r="M3749" t="s">
        <v>32</v>
      </c>
      <c r="N3749" t="s">
        <v>33</v>
      </c>
    </row>
    <row r="3750" spans="1:14" x14ac:dyDescent="0.3">
      <c r="A3750" t="s">
        <v>11537</v>
      </c>
      <c r="B3750" t="s">
        <v>11538</v>
      </c>
      <c r="C3750" s="1">
        <v>36849</v>
      </c>
      <c r="D3750">
        <v>25</v>
      </c>
      <c r="E3750" t="s">
        <v>16</v>
      </c>
      <c r="F3750" t="s">
        <v>152</v>
      </c>
      <c r="G3750" t="s">
        <v>37</v>
      </c>
      <c r="H3750" t="s">
        <v>532</v>
      </c>
      <c r="I3750" t="s">
        <v>30</v>
      </c>
      <c r="J3750" s="1">
        <v>38044</v>
      </c>
      <c r="K3750">
        <v>2004</v>
      </c>
      <c r="L3750" t="s">
        <v>11539</v>
      </c>
      <c r="M3750" t="s">
        <v>32</v>
      </c>
      <c r="N3750" t="s">
        <v>33</v>
      </c>
    </row>
    <row r="3751" spans="1:14" x14ac:dyDescent="0.3">
      <c r="A3751" t="s">
        <v>11540</v>
      </c>
      <c r="B3751" t="s">
        <v>11541</v>
      </c>
      <c r="C3751" s="1">
        <v>31688</v>
      </c>
      <c r="D3751">
        <v>39</v>
      </c>
      <c r="E3751" t="s">
        <v>16</v>
      </c>
      <c r="F3751" t="s">
        <v>152</v>
      </c>
      <c r="G3751" t="s">
        <v>67</v>
      </c>
      <c r="H3751" t="s">
        <v>223</v>
      </c>
      <c r="I3751" t="s">
        <v>30</v>
      </c>
      <c r="J3751" s="1">
        <v>37208</v>
      </c>
      <c r="K3751">
        <v>2001</v>
      </c>
      <c r="L3751" t="s">
        <v>11542</v>
      </c>
      <c r="M3751" t="s">
        <v>32</v>
      </c>
      <c r="N3751" t="s">
        <v>33</v>
      </c>
    </row>
    <row r="3752" spans="1:14" x14ac:dyDescent="0.3">
      <c r="A3752" t="s">
        <v>11543</v>
      </c>
      <c r="B3752" t="s">
        <v>11544</v>
      </c>
      <c r="C3752" s="1">
        <v>32223</v>
      </c>
      <c r="D3752">
        <v>37</v>
      </c>
      <c r="E3752" t="s">
        <v>26</v>
      </c>
      <c r="F3752" t="s">
        <v>152</v>
      </c>
      <c r="G3752" t="s">
        <v>76</v>
      </c>
      <c r="H3752" t="s">
        <v>214</v>
      </c>
      <c r="I3752" t="s">
        <v>20</v>
      </c>
      <c r="J3752" s="1">
        <v>40602</v>
      </c>
      <c r="K3752">
        <v>2011</v>
      </c>
      <c r="L3752" t="s">
        <v>11545</v>
      </c>
      <c r="M3752" t="s">
        <v>447</v>
      </c>
      <c r="N3752" t="s">
        <v>448</v>
      </c>
    </row>
    <row r="3753" spans="1:14" x14ac:dyDescent="0.3">
      <c r="A3753" t="s">
        <v>11546</v>
      </c>
      <c r="B3753" t="s">
        <v>11547</v>
      </c>
      <c r="C3753" s="1">
        <v>29589</v>
      </c>
      <c r="D3753">
        <v>45</v>
      </c>
      <c r="E3753" t="s">
        <v>16</v>
      </c>
      <c r="F3753" t="s">
        <v>36</v>
      </c>
      <c r="G3753" t="s">
        <v>28</v>
      </c>
      <c r="H3753" t="s">
        <v>1408</v>
      </c>
      <c r="I3753" t="s">
        <v>30</v>
      </c>
      <c r="J3753" s="1">
        <v>40590</v>
      </c>
      <c r="K3753">
        <v>2011</v>
      </c>
      <c r="L3753" t="s">
        <v>11548</v>
      </c>
      <c r="M3753" t="s">
        <v>32</v>
      </c>
      <c r="N3753" t="s">
        <v>33</v>
      </c>
    </row>
    <row r="3754" spans="1:14" x14ac:dyDescent="0.3">
      <c r="A3754" t="s">
        <v>11549</v>
      </c>
      <c r="B3754" t="s">
        <v>11550</v>
      </c>
      <c r="C3754" s="1">
        <v>26816</v>
      </c>
      <c r="D3754">
        <v>52</v>
      </c>
      <c r="E3754" t="s">
        <v>26</v>
      </c>
      <c r="F3754" t="s">
        <v>17</v>
      </c>
      <c r="G3754" t="s">
        <v>103</v>
      </c>
      <c r="H3754" t="s">
        <v>1138</v>
      </c>
      <c r="I3754" t="s">
        <v>30</v>
      </c>
      <c r="J3754" s="1">
        <v>38489</v>
      </c>
      <c r="K3754">
        <v>2005</v>
      </c>
      <c r="L3754" t="s">
        <v>11551</v>
      </c>
      <c r="M3754" t="s">
        <v>32</v>
      </c>
      <c r="N3754" t="s">
        <v>33</v>
      </c>
    </row>
    <row r="3755" spans="1:14" x14ac:dyDescent="0.3">
      <c r="A3755" t="s">
        <v>11552</v>
      </c>
      <c r="B3755" t="s">
        <v>11553</v>
      </c>
      <c r="C3755" s="1">
        <v>34164</v>
      </c>
      <c r="D3755">
        <v>32</v>
      </c>
      <c r="E3755" t="s">
        <v>16</v>
      </c>
      <c r="F3755" t="s">
        <v>27</v>
      </c>
      <c r="G3755" t="s">
        <v>28</v>
      </c>
      <c r="H3755" t="s">
        <v>138</v>
      </c>
      <c r="I3755" t="s">
        <v>30</v>
      </c>
      <c r="J3755" s="1">
        <v>39846</v>
      </c>
      <c r="K3755">
        <v>2009</v>
      </c>
      <c r="L3755" t="s">
        <v>11554</v>
      </c>
      <c r="M3755" t="s">
        <v>32</v>
      </c>
      <c r="N3755" t="s">
        <v>33</v>
      </c>
    </row>
    <row r="3756" spans="1:14" x14ac:dyDescent="0.3">
      <c r="A3756" t="s">
        <v>11555</v>
      </c>
      <c r="B3756" t="s">
        <v>11556</v>
      </c>
      <c r="C3756" s="1">
        <v>25973</v>
      </c>
      <c r="D3756">
        <v>55</v>
      </c>
      <c r="E3756" t="s">
        <v>26</v>
      </c>
      <c r="F3756" t="s">
        <v>27</v>
      </c>
      <c r="G3756" t="s">
        <v>28</v>
      </c>
      <c r="H3756" t="s">
        <v>134</v>
      </c>
      <c r="I3756" t="s">
        <v>30</v>
      </c>
      <c r="J3756" s="1">
        <v>39575</v>
      </c>
      <c r="K3756">
        <v>2008</v>
      </c>
      <c r="L3756" t="s">
        <v>11557</v>
      </c>
      <c r="M3756" t="s">
        <v>32</v>
      </c>
      <c r="N3756" t="s">
        <v>33</v>
      </c>
    </row>
    <row r="3757" spans="1:14" x14ac:dyDescent="0.3">
      <c r="A3757" t="s">
        <v>11558</v>
      </c>
      <c r="B3757" t="s">
        <v>11559</v>
      </c>
      <c r="C3757" s="1">
        <v>34881</v>
      </c>
      <c r="D3757">
        <v>30</v>
      </c>
      <c r="E3757" t="s">
        <v>26</v>
      </c>
      <c r="F3757" t="s">
        <v>42</v>
      </c>
      <c r="G3757" t="s">
        <v>103</v>
      </c>
      <c r="H3757" t="s">
        <v>104</v>
      </c>
      <c r="I3757" t="s">
        <v>30</v>
      </c>
      <c r="J3757" s="1">
        <v>37911</v>
      </c>
      <c r="K3757">
        <v>2003</v>
      </c>
      <c r="L3757" t="s">
        <v>11560</v>
      </c>
      <c r="M3757" t="s">
        <v>32</v>
      </c>
      <c r="N3757" t="s">
        <v>33</v>
      </c>
    </row>
    <row r="3758" spans="1:14" x14ac:dyDescent="0.3">
      <c r="A3758" t="s">
        <v>11561</v>
      </c>
      <c r="B3758" t="s">
        <v>11562</v>
      </c>
      <c r="C3758" s="1">
        <v>32530</v>
      </c>
      <c r="D3758">
        <v>37</v>
      </c>
      <c r="E3758" t="s">
        <v>26</v>
      </c>
      <c r="F3758" t="s">
        <v>36</v>
      </c>
      <c r="G3758" t="s">
        <v>28</v>
      </c>
      <c r="H3758" t="s">
        <v>130</v>
      </c>
      <c r="I3758" t="s">
        <v>20</v>
      </c>
      <c r="J3758" s="1">
        <v>40619</v>
      </c>
      <c r="K3758">
        <v>2011</v>
      </c>
      <c r="L3758" t="s">
        <v>11563</v>
      </c>
      <c r="M3758" t="s">
        <v>181</v>
      </c>
      <c r="N3758" t="s">
        <v>33</v>
      </c>
    </row>
    <row r="3759" spans="1:14" x14ac:dyDescent="0.3">
      <c r="A3759" t="s">
        <v>11564</v>
      </c>
      <c r="B3759" t="s">
        <v>11565</v>
      </c>
      <c r="C3759" s="1">
        <v>36771</v>
      </c>
      <c r="D3759">
        <v>25</v>
      </c>
      <c r="E3759" t="s">
        <v>26</v>
      </c>
      <c r="F3759" t="s">
        <v>152</v>
      </c>
      <c r="G3759" t="s">
        <v>112</v>
      </c>
      <c r="H3759" t="s">
        <v>2731</v>
      </c>
      <c r="I3759" t="s">
        <v>30</v>
      </c>
      <c r="J3759" s="1">
        <v>38559</v>
      </c>
      <c r="K3759">
        <v>2005</v>
      </c>
      <c r="L3759" t="s">
        <v>11566</v>
      </c>
      <c r="M3759" t="s">
        <v>32</v>
      </c>
      <c r="N3759" t="s">
        <v>33</v>
      </c>
    </row>
    <row r="3760" spans="1:14" x14ac:dyDescent="0.3">
      <c r="A3760" t="s">
        <v>11567</v>
      </c>
      <c r="B3760" t="s">
        <v>11568</v>
      </c>
      <c r="C3760" s="1">
        <v>34777</v>
      </c>
      <c r="D3760">
        <v>30</v>
      </c>
      <c r="E3760" t="s">
        <v>26</v>
      </c>
      <c r="F3760" t="s">
        <v>42</v>
      </c>
      <c r="G3760" t="s">
        <v>28</v>
      </c>
      <c r="H3760" t="s">
        <v>2599</v>
      </c>
      <c r="I3760" t="s">
        <v>30</v>
      </c>
      <c r="J3760" s="1">
        <v>37316</v>
      </c>
      <c r="K3760">
        <v>2002</v>
      </c>
      <c r="L3760" t="s">
        <v>11569</v>
      </c>
      <c r="M3760" t="s">
        <v>32</v>
      </c>
      <c r="N3760" t="s">
        <v>33</v>
      </c>
    </row>
    <row r="3761" spans="1:14" x14ac:dyDescent="0.3">
      <c r="A3761" t="s">
        <v>11570</v>
      </c>
      <c r="B3761" t="s">
        <v>11571</v>
      </c>
      <c r="C3761" s="1">
        <v>29560</v>
      </c>
      <c r="D3761">
        <v>45</v>
      </c>
      <c r="E3761" t="s">
        <v>16</v>
      </c>
      <c r="F3761" t="s">
        <v>42</v>
      </c>
      <c r="G3761" t="s">
        <v>48</v>
      </c>
      <c r="H3761" t="s">
        <v>19</v>
      </c>
      <c r="I3761" t="s">
        <v>30</v>
      </c>
      <c r="J3761" s="1">
        <v>43725</v>
      </c>
      <c r="K3761">
        <v>2019</v>
      </c>
      <c r="L3761" t="s">
        <v>11572</v>
      </c>
      <c r="M3761" t="s">
        <v>32</v>
      </c>
      <c r="N3761" t="s">
        <v>33</v>
      </c>
    </row>
    <row r="3762" spans="1:14" x14ac:dyDescent="0.3">
      <c r="A3762" t="s">
        <v>11573</v>
      </c>
      <c r="B3762" t="s">
        <v>11574</v>
      </c>
      <c r="C3762" s="1">
        <v>32625</v>
      </c>
      <c r="D3762">
        <v>36</v>
      </c>
      <c r="E3762" t="s">
        <v>16</v>
      </c>
      <c r="F3762" t="s">
        <v>17</v>
      </c>
      <c r="G3762" t="s">
        <v>67</v>
      </c>
      <c r="H3762" t="s">
        <v>439</v>
      </c>
      <c r="I3762" t="s">
        <v>30</v>
      </c>
      <c r="J3762" s="1">
        <v>38596</v>
      </c>
      <c r="K3762">
        <v>2005</v>
      </c>
      <c r="L3762" t="s">
        <v>11575</v>
      </c>
      <c r="M3762" t="s">
        <v>32</v>
      </c>
      <c r="N3762" t="s">
        <v>33</v>
      </c>
    </row>
    <row r="3763" spans="1:14" x14ac:dyDescent="0.3">
      <c r="A3763" t="s">
        <v>11576</v>
      </c>
      <c r="B3763" t="s">
        <v>11577</v>
      </c>
      <c r="C3763" s="1">
        <v>27511</v>
      </c>
      <c r="D3763">
        <v>50</v>
      </c>
      <c r="E3763" t="s">
        <v>16</v>
      </c>
      <c r="F3763" t="s">
        <v>42</v>
      </c>
      <c r="G3763" t="s">
        <v>37</v>
      </c>
      <c r="H3763" t="s">
        <v>184</v>
      </c>
      <c r="I3763" t="s">
        <v>30</v>
      </c>
      <c r="J3763" s="1">
        <v>40001</v>
      </c>
      <c r="K3763">
        <v>2009</v>
      </c>
      <c r="L3763" t="s">
        <v>11578</v>
      </c>
      <c r="M3763" t="s">
        <v>32</v>
      </c>
      <c r="N3763" t="s">
        <v>33</v>
      </c>
    </row>
    <row r="3764" spans="1:14" x14ac:dyDescent="0.3">
      <c r="A3764" t="s">
        <v>11579</v>
      </c>
      <c r="B3764" t="s">
        <v>11580</v>
      </c>
      <c r="C3764" s="1">
        <v>24062</v>
      </c>
      <c r="D3764">
        <v>60</v>
      </c>
      <c r="E3764" t="s">
        <v>16</v>
      </c>
      <c r="F3764" t="s">
        <v>42</v>
      </c>
      <c r="G3764" t="s">
        <v>28</v>
      </c>
      <c r="H3764" t="s">
        <v>1755</v>
      </c>
      <c r="I3764" t="s">
        <v>30</v>
      </c>
      <c r="J3764" s="1">
        <v>43147</v>
      </c>
      <c r="K3764">
        <v>2018</v>
      </c>
      <c r="L3764" t="s">
        <v>11581</v>
      </c>
      <c r="M3764" t="s">
        <v>32</v>
      </c>
      <c r="N3764" t="s">
        <v>33</v>
      </c>
    </row>
    <row r="3765" spans="1:14" x14ac:dyDescent="0.3">
      <c r="A3765" t="s">
        <v>11582</v>
      </c>
      <c r="B3765" t="s">
        <v>11583</v>
      </c>
      <c r="C3765" s="1">
        <v>31971</v>
      </c>
      <c r="D3765">
        <v>38</v>
      </c>
      <c r="E3765" t="s">
        <v>16</v>
      </c>
      <c r="F3765" t="s">
        <v>54</v>
      </c>
      <c r="G3765" t="s">
        <v>76</v>
      </c>
      <c r="H3765" t="s">
        <v>716</v>
      </c>
      <c r="I3765" t="s">
        <v>30</v>
      </c>
      <c r="J3765" s="1">
        <v>42428</v>
      </c>
      <c r="K3765">
        <v>2016</v>
      </c>
      <c r="L3765" t="s">
        <v>11584</v>
      </c>
      <c r="M3765" t="s">
        <v>32</v>
      </c>
      <c r="N3765" t="s">
        <v>33</v>
      </c>
    </row>
    <row r="3766" spans="1:14" x14ac:dyDescent="0.3">
      <c r="A3766" t="s">
        <v>11585</v>
      </c>
      <c r="B3766" t="s">
        <v>11586</v>
      </c>
      <c r="C3766" s="1">
        <v>37195</v>
      </c>
      <c r="D3766">
        <v>24</v>
      </c>
      <c r="E3766" t="s">
        <v>16</v>
      </c>
      <c r="F3766" t="s">
        <v>42</v>
      </c>
      <c r="G3766" t="s">
        <v>103</v>
      </c>
      <c r="H3766" t="s">
        <v>1138</v>
      </c>
      <c r="I3766" t="s">
        <v>30</v>
      </c>
      <c r="J3766" s="1">
        <v>38215</v>
      </c>
      <c r="K3766">
        <v>2004</v>
      </c>
      <c r="L3766" t="s">
        <v>11587</v>
      </c>
      <c r="M3766" t="s">
        <v>32</v>
      </c>
      <c r="N3766" t="s">
        <v>33</v>
      </c>
    </row>
    <row r="3767" spans="1:14" x14ac:dyDescent="0.3">
      <c r="A3767" t="s">
        <v>11588</v>
      </c>
      <c r="B3767" t="s">
        <v>11589</v>
      </c>
      <c r="C3767" s="1">
        <v>27176</v>
      </c>
      <c r="D3767">
        <v>51</v>
      </c>
      <c r="E3767" t="s">
        <v>16</v>
      </c>
      <c r="F3767" t="s">
        <v>42</v>
      </c>
      <c r="G3767" t="s">
        <v>67</v>
      </c>
      <c r="H3767" t="s">
        <v>401</v>
      </c>
      <c r="I3767" t="s">
        <v>30</v>
      </c>
      <c r="J3767" s="1">
        <v>38148</v>
      </c>
      <c r="K3767">
        <v>2004</v>
      </c>
      <c r="L3767" t="s">
        <v>11590</v>
      </c>
      <c r="M3767" t="s">
        <v>32</v>
      </c>
      <c r="N3767" t="s">
        <v>33</v>
      </c>
    </row>
    <row r="3768" spans="1:14" x14ac:dyDescent="0.3">
      <c r="A3768" t="s">
        <v>11591</v>
      </c>
      <c r="B3768" t="s">
        <v>11592</v>
      </c>
      <c r="C3768" s="1">
        <v>25802</v>
      </c>
      <c r="D3768">
        <v>55</v>
      </c>
      <c r="E3768" t="s">
        <v>16</v>
      </c>
      <c r="F3768" t="s">
        <v>17</v>
      </c>
      <c r="G3768" t="s">
        <v>28</v>
      </c>
      <c r="H3768" t="s">
        <v>1032</v>
      </c>
      <c r="I3768" t="s">
        <v>30</v>
      </c>
      <c r="J3768" s="1">
        <v>40983</v>
      </c>
      <c r="K3768">
        <v>2012</v>
      </c>
      <c r="L3768" t="s">
        <v>11593</v>
      </c>
      <c r="M3768" t="s">
        <v>32</v>
      </c>
      <c r="N3768" t="s">
        <v>33</v>
      </c>
    </row>
    <row r="3769" spans="1:14" x14ac:dyDescent="0.3">
      <c r="A3769" t="s">
        <v>11594</v>
      </c>
      <c r="B3769" t="s">
        <v>11595</v>
      </c>
      <c r="C3769" s="1">
        <v>28895</v>
      </c>
      <c r="D3769">
        <v>47</v>
      </c>
      <c r="E3769" t="s">
        <v>16</v>
      </c>
      <c r="F3769" t="s">
        <v>42</v>
      </c>
      <c r="G3769" t="s">
        <v>129</v>
      </c>
      <c r="H3769" t="s">
        <v>2110</v>
      </c>
      <c r="I3769" t="s">
        <v>30</v>
      </c>
      <c r="J3769" s="1">
        <v>43888</v>
      </c>
      <c r="K3769">
        <v>2020</v>
      </c>
      <c r="L3769" t="s">
        <v>11596</v>
      </c>
      <c r="M3769" t="s">
        <v>32</v>
      </c>
      <c r="N3769" t="s">
        <v>33</v>
      </c>
    </row>
    <row r="3770" spans="1:14" x14ac:dyDescent="0.3">
      <c r="A3770" t="s">
        <v>11597</v>
      </c>
      <c r="B3770" t="s">
        <v>11598</v>
      </c>
      <c r="C3770" s="1">
        <v>27550</v>
      </c>
      <c r="D3770">
        <v>50</v>
      </c>
      <c r="E3770" t="s">
        <v>16</v>
      </c>
      <c r="F3770" t="s">
        <v>42</v>
      </c>
      <c r="G3770" t="s">
        <v>67</v>
      </c>
      <c r="H3770" t="s">
        <v>401</v>
      </c>
      <c r="I3770" t="s">
        <v>20</v>
      </c>
      <c r="J3770" s="1">
        <v>39694</v>
      </c>
      <c r="K3770">
        <v>2008</v>
      </c>
      <c r="L3770" t="s">
        <v>11599</v>
      </c>
      <c r="M3770" t="s">
        <v>831</v>
      </c>
      <c r="N3770" t="s">
        <v>448</v>
      </c>
    </row>
    <row r="3771" spans="1:14" x14ac:dyDescent="0.3">
      <c r="A3771" t="s">
        <v>11600</v>
      </c>
      <c r="B3771" t="s">
        <v>11601</v>
      </c>
      <c r="C3771" s="1">
        <v>35534</v>
      </c>
      <c r="D3771">
        <v>28</v>
      </c>
      <c r="E3771" t="s">
        <v>16</v>
      </c>
      <c r="F3771" t="s">
        <v>17</v>
      </c>
      <c r="G3771" t="s">
        <v>103</v>
      </c>
      <c r="H3771" t="s">
        <v>727</v>
      </c>
      <c r="I3771" t="s">
        <v>30</v>
      </c>
      <c r="J3771" s="1">
        <v>43565</v>
      </c>
      <c r="K3771">
        <v>2019</v>
      </c>
      <c r="L3771" t="s">
        <v>11602</v>
      </c>
      <c r="M3771" t="s">
        <v>32</v>
      </c>
      <c r="N3771" t="s">
        <v>33</v>
      </c>
    </row>
    <row r="3772" spans="1:14" x14ac:dyDescent="0.3">
      <c r="A3772" t="s">
        <v>11603</v>
      </c>
      <c r="B3772" t="s">
        <v>11604</v>
      </c>
      <c r="C3772" s="1">
        <v>36914</v>
      </c>
      <c r="D3772">
        <v>25</v>
      </c>
      <c r="E3772" t="s">
        <v>26</v>
      </c>
      <c r="F3772" t="s">
        <v>42</v>
      </c>
      <c r="G3772" t="s">
        <v>103</v>
      </c>
      <c r="H3772" t="s">
        <v>837</v>
      </c>
      <c r="I3772" t="s">
        <v>30</v>
      </c>
      <c r="J3772" s="1">
        <v>44054</v>
      </c>
      <c r="K3772">
        <v>2020</v>
      </c>
      <c r="L3772" t="s">
        <v>11605</v>
      </c>
      <c r="M3772" t="s">
        <v>32</v>
      </c>
      <c r="N3772" t="s">
        <v>33</v>
      </c>
    </row>
    <row r="3773" spans="1:14" x14ac:dyDescent="0.3">
      <c r="A3773" t="s">
        <v>11606</v>
      </c>
      <c r="B3773" t="s">
        <v>11607</v>
      </c>
      <c r="C3773" s="1">
        <v>36269</v>
      </c>
      <c r="D3773">
        <v>26</v>
      </c>
      <c r="E3773" t="s">
        <v>26</v>
      </c>
      <c r="F3773" t="s">
        <v>17</v>
      </c>
      <c r="G3773" t="s">
        <v>37</v>
      </c>
      <c r="H3773" t="s">
        <v>38</v>
      </c>
      <c r="I3773" t="s">
        <v>20</v>
      </c>
      <c r="J3773" s="1">
        <v>43965</v>
      </c>
      <c r="K3773">
        <v>2020</v>
      </c>
      <c r="L3773" t="s">
        <v>11608</v>
      </c>
      <c r="M3773" t="s">
        <v>2026</v>
      </c>
      <c r="N3773" t="s">
        <v>33</v>
      </c>
    </row>
    <row r="3774" spans="1:14" x14ac:dyDescent="0.3">
      <c r="A3774" t="s">
        <v>11609</v>
      </c>
      <c r="B3774" t="s">
        <v>11610</v>
      </c>
      <c r="C3774" s="1">
        <v>30409</v>
      </c>
      <c r="D3774">
        <v>42</v>
      </c>
      <c r="E3774" t="s">
        <v>26</v>
      </c>
      <c r="F3774" t="s">
        <v>54</v>
      </c>
      <c r="G3774" t="s">
        <v>28</v>
      </c>
      <c r="H3774" t="s">
        <v>1701</v>
      </c>
      <c r="I3774" t="s">
        <v>30</v>
      </c>
      <c r="J3774" s="1">
        <v>40915</v>
      </c>
      <c r="K3774">
        <v>2012</v>
      </c>
      <c r="L3774" t="s">
        <v>11611</v>
      </c>
      <c r="M3774" t="s">
        <v>32</v>
      </c>
      <c r="N3774" t="s">
        <v>33</v>
      </c>
    </row>
    <row r="3775" spans="1:14" x14ac:dyDescent="0.3">
      <c r="A3775" t="s">
        <v>11612</v>
      </c>
      <c r="B3775" t="s">
        <v>11613</v>
      </c>
      <c r="C3775" s="1">
        <v>32962</v>
      </c>
      <c r="D3775">
        <v>35</v>
      </c>
      <c r="E3775" t="s">
        <v>26</v>
      </c>
      <c r="F3775" t="s">
        <v>36</v>
      </c>
      <c r="G3775" t="s">
        <v>43</v>
      </c>
      <c r="H3775" t="s">
        <v>207</v>
      </c>
      <c r="I3775" t="s">
        <v>30</v>
      </c>
      <c r="J3775" s="1">
        <v>38399</v>
      </c>
      <c r="K3775">
        <v>2005</v>
      </c>
      <c r="L3775" t="s">
        <v>11614</v>
      </c>
      <c r="M3775" t="s">
        <v>32</v>
      </c>
      <c r="N3775" t="s">
        <v>33</v>
      </c>
    </row>
    <row r="3776" spans="1:14" x14ac:dyDescent="0.3">
      <c r="A3776" t="s">
        <v>11615</v>
      </c>
      <c r="B3776" t="s">
        <v>11616</v>
      </c>
      <c r="C3776" s="1">
        <v>26644</v>
      </c>
      <c r="D3776">
        <v>53</v>
      </c>
      <c r="E3776" t="s">
        <v>16</v>
      </c>
      <c r="F3776" t="s">
        <v>42</v>
      </c>
      <c r="G3776" t="s">
        <v>37</v>
      </c>
      <c r="H3776" t="s">
        <v>81</v>
      </c>
      <c r="I3776" t="s">
        <v>30</v>
      </c>
      <c r="J3776" s="1">
        <v>42158</v>
      </c>
      <c r="K3776">
        <v>2015</v>
      </c>
      <c r="L3776" t="s">
        <v>11617</v>
      </c>
      <c r="M3776" t="s">
        <v>32</v>
      </c>
      <c r="N3776" t="s">
        <v>33</v>
      </c>
    </row>
    <row r="3777" spans="1:14" x14ac:dyDescent="0.3">
      <c r="A3777" t="s">
        <v>11618</v>
      </c>
      <c r="B3777" t="s">
        <v>11619</v>
      </c>
      <c r="C3777" s="1">
        <v>31809</v>
      </c>
      <c r="D3777">
        <v>39</v>
      </c>
      <c r="E3777" t="s">
        <v>26</v>
      </c>
      <c r="F3777" t="s">
        <v>36</v>
      </c>
      <c r="G3777" t="s">
        <v>103</v>
      </c>
      <c r="H3777" t="s">
        <v>418</v>
      </c>
      <c r="I3777" t="s">
        <v>30</v>
      </c>
      <c r="J3777" s="1">
        <v>37792</v>
      </c>
      <c r="K3777">
        <v>2003</v>
      </c>
      <c r="L3777" t="s">
        <v>11620</v>
      </c>
      <c r="M3777" t="s">
        <v>32</v>
      </c>
      <c r="N3777" t="s">
        <v>33</v>
      </c>
    </row>
    <row r="3778" spans="1:14" x14ac:dyDescent="0.3">
      <c r="A3778" t="s">
        <v>11621</v>
      </c>
      <c r="B3778" t="s">
        <v>11622</v>
      </c>
      <c r="C3778" s="1">
        <v>31337</v>
      </c>
      <c r="D3778">
        <v>40</v>
      </c>
      <c r="E3778" t="s">
        <v>16</v>
      </c>
      <c r="F3778" t="s">
        <v>42</v>
      </c>
      <c r="G3778" t="s">
        <v>112</v>
      </c>
      <c r="H3778" t="s">
        <v>712</v>
      </c>
      <c r="I3778" t="s">
        <v>20</v>
      </c>
      <c r="J3778" s="1">
        <v>39270</v>
      </c>
      <c r="K3778">
        <v>2007</v>
      </c>
      <c r="L3778" t="s">
        <v>11623</v>
      </c>
      <c r="M3778" t="s">
        <v>831</v>
      </c>
      <c r="N3778" t="s">
        <v>448</v>
      </c>
    </row>
    <row r="3779" spans="1:14" x14ac:dyDescent="0.3">
      <c r="A3779" t="s">
        <v>11624</v>
      </c>
      <c r="B3779" t="s">
        <v>11625</v>
      </c>
      <c r="C3779" s="1">
        <v>24925</v>
      </c>
      <c r="D3779">
        <v>57</v>
      </c>
      <c r="E3779" t="s">
        <v>16</v>
      </c>
      <c r="F3779" t="s">
        <v>42</v>
      </c>
      <c r="G3779" t="s">
        <v>28</v>
      </c>
      <c r="H3779" t="s">
        <v>292</v>
      </c>
      <c r="I3779" t="s">
        <v>30</v>
      </c>
      <c r="J3779" s="1">
        <v>39568</v>
      </c>
      <c r="K3779">
        <v>2008</v>
      </c>
      <c r="L3779" t="s">
        <v>11626</v>
      </c>
      <c r="M3779" t="s">
        <v>32</v>
      </c>
      <c r="N3779" t="s">
        <v>33</v>
      </c>
    </row>
    <row r="3780" spans="1:14" x14ac:dyDescent="0.3">
      <c r="A3780" t="s">
        <v>11627</v>
      </c>
      <c r="B3780" t="s">
        <v>11628</v>
      </c>
      <c r="C3780" s="1">
        <v>27927</v>
      </c>
      <c r="D3780">
        <v>49</v>
      </c>
      <c r="E3780" t="s">
        <v>16</v>
      </c>
      <c r="F3780" t="s">
        <v>152</v>
      </c>
      <c r="G3780" t="s">
        <v>112</v>
      </c>
      <c r="H3780" t="s">
        <v>195</v>
      </c>
      <c r="I3780" t="s">
        <v>20</v>
      </c>
      <c r="J3780" s="1">
        <v>41881</v>
      </c>
      <c r="K3780">
        <v>2014</v>
      </c>
      <c r="L3780" t="s">
        <v>11629</v>
      </c>
      <c r="M3780" t="s">
        <v>4426</v>
      </c>
      <c r="N3780" t="s">
        <v>596</v>
      </c>
    </row>
    <row r="3781" spans="1:14" x14ac:dyDescent="0.3">
      <c r="A3781" t="s">
        <v>11630</v>
      </c>
      <c r="B3781" t="s">
        <v>11631</v>
      </c>
      <c r="C3781" s="1">
        <v>36685</v>
      </c>
      <c r="D3781">
        <v>25</v>
      </c>
      <c r="E3781" t="s">
        <v>16</v>
      </c>
      <c r="F3781" t="s">
        <v>36</v>
      </c>
      <c r="G3781" t="s">
        <v>103</v>
      </c>
      <c r="H3781" t="s">
        <v>1138</v>
      </c>
      <c r="I3781" t="s">
        <v>20</v>
      </c>
      <c r="J3781" s="1">
        <v>42154</v>
      </c>
      <c r="K3781">
        <v>2015</v>
      </c>
      <c r="L3781" t="s">
        <v>11632</v>
      </c>
      <c r="M3781" t="s">
        <v>3351</v>
      </c>
      <c r="N3781" t="s">
        <v>162</v>
      </c>
    </row>
    <row r="3782" spans="1:14" x14ac:dyDescent="0.3">
      <c r="A3782" t="s">
        <v>11633</v>
      </c>
      <c r="B3782" t="s">
        <v>11634</v>
      </c>
      <c r="C3782" s="1">
        <v>28658</v>
      </c>
      <c r="D3782">
        <v>47</v>
      </c>
      <c r="E3782" t="s">
        <v>26</v>
      </c>
      <c r="F3782" t="s">
        <v>17</v>
      </c>
      <c r="G3782" t="s">
        <v>112</v>
      </c>
      <c r="H3782" t="s">
        <v>121</v>
      </c>
      <c r="I3782" t="s">
        <v>30</v>
      </c>
      <c r="J3782" s="1">
        <v>38882</v>
      </c>
      <c r="K3782">
        <v>2006</v>
      </c>
      <c r="L3782" t="s">
        <v>11635</v>
      </c>
      <c r="M3782" t="s">
        <v>32</v>
      </c>
      <c r="N3782" t="s">
        <v>33</v>
      </c>
    </row>
    <row r="3783" spans="1:14" x14ac:dyDescent="0.3">
      <c r="A3783" t="s">
        <v>11636</v>
      </c>
      <c r="B3783" t="s">
        <v>11637</v>
      </c>
      <c r="C3783" s="1">
        <v>25808</v>
      </c>
      <c r="D3783">
        <v>55</v>
      </c>
      <c r="E3783" t="s">
        <v>26</v>
      </c>
      <c r="F3783" t="s">
        <v>36</v>
      </c>
      <c r="G3783" t="s">
        <v>28</v>
      </c>
      <c r="H3783" t="s">
        <v>5091</v>
      </c>
      <c r="I3783" t="s">
        <v>30</v>
      </c>
      <c r="J3783" s="1">
        <v>41492</v>
      </c>
      <c r="K3783">
        <v>2013</v>
      </c>
      <c r="L3783" t="s">
        <v>11638</v>
      </c>
      <c r="M3783" t="s">
        <v>32</v>
      </c>
      <c r="N3783" t="s">
        <v>33</v>
      </c>
    </row>
    <row r="3784" spans="1:14" x14ac:dyDescent="0.3">
      <c r="A3784" t="s">
        <v>11639</v>
      </c>
      <c r="B3784" t="s">
        <v>11640</v>
      </c>
      <c r="C3784" s="1">
        <v>33659</v>
      </c>
      <c r="D3784">
        <v>34</v>
      </c>
      <c r="E3784" t="s">
        <v>16</v>
      </c>
      <c r="F3784" t="s">
        <v>36</v>
      </c>
      <c r="G3784" t="s">
        <v>18</v>
      </c>
      <c r="H3784" t="s">
        <v>300</v>
      </c>
      <c r="I3784" t="s">
        <v>20</v>
      </c>
      <c r="J3784" s="1">
        <v>40062</v>
      </c>
      <c r="K3784">
        <v>2009</v>
      </c>
      <c r="L3784" t="s">
        <v>11641</v>
      </c>
      <c r="M3784" t="s">
        <v>200</v>
      </c>
      <c r="N3784" t="s">
        <v>33</v>
      </c>
    </row>
    <row r="3785" spans="1:14" x14ac:dyDescent="0.3">
      <c r="A3785" t="s">
        <v>11642</v>
      </c>
      <c r="B3785" t="s">
        <v>11643</v>
      </c>
      <c r="C3785" s="1">
        <v>25324</v>
      </c>
      <c r="D3785">
        <v>56</v>
      </c>
      <c r="E3785" t="s">
        <v>26</v>
      </c>
      <c r="F3785" t="s">
        <v>54</v>
      </c>
      <c r="G3785" t="s">
        <v>28</v>
      </c>
      <c r="H3785" t="s">
        <v>292</v>
      </c>
      <c r="I3785" t="s">
        <v>30</v>
      </c>
      <c r="J3785" s="1">
        <v>41800</v>
      </c>
      <c r="K3785">
        <v>2014</v>
      </c>
      <c r="L3785" t="s">
        <v>11644</v>
      </c>
      <c r="M3785" t="s">
        <v>32</v>
      </c>
      <c r="N3785" t="s">
        <v>33</v>
      </c>
    </row>
    <row r="3786" spans="1:14" x14ac:dyDescent="0.3">
      <c r="A3786" t="s">
        <v>11645</v>
      </c>
      <c r="B3786" t="s">
        <v>11646</v>
      </c>
      <c r="C3786" s="1">
        <v>28790</v>
      </c>
      <c r="D3786">
        <v>47</v>
      </c>
      <c r="E3786" t="s">
        <v>26</v>
      </c>
      <c r="F3786" t="s">
        <v>152</v>
      </c>
      <c r="G3786" t="s">
        <v>67</v>
      </c>
      <c r="H3786" t="s">
        <v>2186</v>
      </c>
      <c r="I3786" t="s">
        <v>30</v>
      </c>
      <c r="J3786" s="1">
        <v>39736</v>
      </c>
      <c r="K3786">
        <v>2008</v>
      </c>
      <c r="L3786" t="s">
        <v>11647</v>
      </c>
      <c r="M3786" t="s">
        <v>32</v>
      </c>
      <c r="N3786" t="s">
        <v>33</v>
      </c>
    </row>
    <row r="3787" spans="1:14" x14ac:dyDescent="0.3">
      <c r="A3787" t="s">
        <v>11648</v>
      </c>
      <c r="B3787" t="s">
        <v>11649</v>
      </c>
      <c r="C3787" s="1">
        <v>33597</v>
      </c>
      <c r="D3787">
        <v>34</v>
      </c>
      <c r="E3787" t="s">
        <v>16</v>
      </c>
      <c r="F3787" t="s">
        <v>42</v>
      </c>
      <c r="G3787" t="s">
        <v>18</v>
      </c>
      <c r="H3787" t="s">
        <v>1524</v>
      </c>
      <c r="I3787" t="s">
        <v>30</v>
      </c>
      <c r="J3787" s="1">
        <v>42125</v>
      </c>
      <c r="K3787">
        <v>2015</v>
      </c>
      <c r="L3787" t="s">
        <v>11650</v>
      </c>
      <c r="M3787" t="s">
        <v>32</v>
      </c>
      <c r="N3787" t="s">
        <v>33</v>
      </c>
    </row>
    <row r="3788" spans="1:14" x14ac:dyDescent="0.3">
      <c r="A3788" t="s">
        <v>11651</v>
      </c>
      <c r="B3788" t="s">
        <v>11652</v>
      </c>
      <c r="C3788" s="1">
        <v>34339</v>
      </c>
      <c r="D3788">
        <v>32</v>
      </c>
      <c r="E3788" t="s">
        <v>26</v>
      </c>
      <c r="F3788" t="s">
        <v>42</v>
      </c>
      <c r="G3788" t="s">
        <v>67</v>
      </c>
      <c r="H3788" t="s">
        <v>817</v>
      </c>
      <c r="I3788" t="s">
        <v>30</v>
      </c>
      <c r="J3788" s="1">
        <v>43376</v>
      </c>
      <c r="K3788">
        <v>2018</v>
      </c>
      <c r="L3788" t="s">
        <v>11653</v>
      </c>
      <c r="M3788" t="s">
        <v>32</v>
      </c>
      <c r="N3788" t="s">
        <v>33</v>
      </c>
    </row>
    <row r="3789" spans="1:14" x14ac:dyDescent="0.3">
      <c r="A3789" t="s">
        <v>11654</v>
      </c>
      <c r="B3789" t="s">
        <v>11655</v>
      </c>
      <c r="C3789" s="1">
        <v>35427</v>
      </c>
      <c r="D3789">
        <v>29</v>
      </c>
      <c r="E3789" t="s">
        <v>26</v>
      </c>
      <c r="F3789" t="s">
        <v>54</v>
      </c>
      <c r="G3789" t="s">
        <v>28</v>
      </c>
      <c r="H3789" t="s">
        <v>55</v>
      </c>
      <c r="I3789" t="s">
        <v>30</v>
      </c>
      <c r="J3789" s="1">
        <v>36835</v>
      </c>
      <c r="K3789">
        <v>2000</v>
      </c>
      <c r="L3789" t="s">
        <v>11656</v>
      </c>
      <c r="M3789" t="s">
        <v>32</v>
      </c>
      <c r="N3789" t="s">
        <v>33</v>
      </c>
    </row>
    <row r="3790" spans="1:14" x14ac:dyDescent="0.3">
      <c r="A3790" t="s">
        <v>11657</v>
      </c>
      <c r="B3790" t="s">
        <v>11658</v>
      </c>
      <c r="C3790" s="1">
        <v>36676</v>
      </c>
      <c r="D3790">
        <v>25</v>
      </c>
      <c r="E3790" t="s">
        <v>26</v>
      </c>
      <c r="F3790" t="s">
        <v>36</v>
      </c>
      <c r="G3790" t="s">
        <v>129</v>
      </c>
      <c r="H3790" t="s">
        <v>275</v>
      </c>
      <c r="I3790" t="s">
        <v>30</v>
      </c>
      <c r="J3790" s="1">
        <v>38224</v>
      </c>
      <c r="K3790">
        <v>2004</v>
      </c>
      <c r="L3790" t="s">
        <v>11659</v>
      </c>
      <c r="M3790" t="s">
        <v>32</v>
      </c>
      <c r="N3790" t="s">
        <v>33</v>
      </c>
    </row>
    <row r="3791" spans="1:14" x14ac:dyDescent="0.3">
      <c r="A3791" t="s">
        <v>11660</v>
      </c>
      <c r="B3791" t="s">
        <v>11661</v>
      </c>
      <c r="C3791" s="1">
        <v>24055</v>
      </c>
      <c r="D3791">
        <v>60</v>
      </c>
      <c r="E3791" t="s">
        <v>16</v>
      </c>
      <c r="F3791" t="s">
        <v>36</v>
      </c>
      <c r="G3791" t="s">
        <v>28</v>
      </c>
      <c r="H3791" t="s">
        <v>2206</v>
      </c>
      <c r="I3791" t="s">
        <v>30</v>
      </c>
      <c r="J3791" s="1">
        <v>39115</v>
      </c>
      <c r="K3791">
        <v>2007</v>
      </c>
      <c r="L3791" t="s">
        <v>11662</v>
      </c>
      <c r="M3791" t="s">
        <v>32</v>
      </c>
      <c r="N3791" t="s">
        <v>33</v>
      </c>
    </row>
    <row r="3792" spans="1:14" x14ac:dyDescent="0.3">
      <c r="A3792" t="s">
        <v>11663</v>
      </c>
      <c r="B3792" t="s">
        <v>11664</v>
      </c>
      <c r="C3792" s="1">
        <v>24566</v>
      </c>
      <c r="D3792">
        <v>58</v>
      </c>
      <c r="E3792" t="s">
        <v>26</v>
      </c>
      <c r="F3792" t="s">
        <v>27</v>
      </c>
      <c r="G3792" t="s">
        <v>67</v>
      </c>
      <c r="H3792" t="s">
        <v>817</v>
      </c>
      <c r="I3792" t="s">
        <v>30</v>
      </c>
      <c r="J3792" s="1">
        <v>37623</v>
      </c>
      <c r="K3792">
        <v>2003</v>
      </c>
      <c r="L3792" t="s">
        <v>11665</v>
      </c>
      <c r="M3792" t="s">
        <v>32</v>
      </c>
      <c r="N3792" t="s">
        <v>33</v>
      </c>
    </row>
    <row r="3793" spans="1:14" x14ac:dyDescent="0.3">
      <c r="A3793" t="s">
        <v>11666</v>
      </c>
      <c r="B3793" t="s">
        <v>11667</v>
      </c>
      <c r="C3793" s="1">
        <v>28938</v>
      </c>
      <c r="D3793">
        <v>46</v>
      </c>
      <c r="E3793" t="s">
        <v>26</v>
      </c>
      <c r="F3793" t="s">
        <v>17</v>
      </c>
      <c r="G3793" t="s">
        <v>67</v>
      </c>
      <c r="H3793" t="s">
        <v>223</v>
      </c>
      <c r="I3793" t="s">
        <v>30</v>
      </c>
      <c r="J3793" s="1">
        <v>37143</v>
      </c>
      <c r="K3793">
        <v>2001</v>
      </c>
      <c r="L3793" t="s">
        <v>11668</v>
      </c>
      <c r="M3793" t="s">
        <v>32</v>
      </c>
      <c r="N3793" t="s">
        <v>33</v>
      </c>
    </row>
    <row r="3794" spans="1:14" x14ac:dyDescent="0.3">
      <c r="A3794" t="s">
        <v>11669</v>
      </c>
      <c r="B3794" t="s">
        <v>11670</v>
      </c>
      <c r="C3794" s="1">
        <v>33601</v>
      </c>
      <c r="D3794">
        <v>34</v>
      </c>
      <c r="E3794" t="s">
        <v>26</v>
      </c>
      <c r="F3794" t="s">
        <v>42</v>
      </c>
      <c r="G3794" t="s">
        <v>18</v>
      </c>
      <c r="H3794" t="s">
        <v>19</v>
      </c>
      <c r="I3794" t="s">
        <v>30</v>
      </c>
      <c r="J3794" s="1">
        <v>41849</v>
      </c>
      <c r="K3794">
        <v>2014</v>
      </c>
      <c r="L3794" t="s">
        <v>11671</v>
      </c>
      <c r="M3794" t="s">
        <v>32</v>
      </c>
      <c r="N3794" t="s">
        <v>33</v>
      </c>
    </row>
    <row r="3795" spans="1:14" x14ac:dyDescent="0.3">
      <c r="A3795" t="s">
        <v>11672</v>
      </c>
      <c r="B3795" t="s">
        <v>11673</v>
      </c>
      <c r="C3795" s="1">
        <v>33450</v>
      </c>
      <c r="D3795">
        <v>34</v>
      </c>
      <c r="E3795" t="s">
        <v>26</v>
      </c>
      <c r="F3795" t="s">
        <v>36</v>
      </c>
      <c r="G3795" t="s">
        <v>28</v>
      </c>
      <c r="H3795" t="s">
        <v>29</v>
      </c>
      <c r="I3795" t="s">
        <v>30</v>
      </c>
      <c r="J3795" s="1">
        <v>37242</v>
      </c>
      <c r="K3795">
        <v>2001</v>
      </c>
      <c r="L3795" t="s">
        <v>11674</v>
      </c>
      <c r="M3795" t="s">
        <v>32</v>
      </c>
      <c r="N3795" t="s">
        <v>33</v>
      </c>
    </row>
    <row r="3796" spans="1:14" x14ac:dyDescent="0.3">
      <c r="A3796" t="s">
        <v>11675</v>
      </c>
      <c r="B3796" t="s">
        <v>11676</v>
      </c>
      <c r="C3796" s="1">
        <v>34851</v>
      </c>
      <c r="D3796">
        <v>30</v>
      </c>
      <c r="E3796" t="s">
        <v>16</v>
      </c>
      <c r="F3796" t="s">
        <v>152</v>
      </c>
      <c r="G3796" t="s">
        <v>48</v>
      </c>
      <c r="H3796" t="s">
        <v>159</v>
      </c>
      <c r="I3796" t="s">
        <v>30</v>
      </c>
      <c r="J3796" s="1">
        <v>40777</v>
      </c>
      <c r="K3796">
        <v>2011</v>
      </c>
      <c r="L3796" t="s">
        <v>11677</v>
      </c>
      <c r="M3796" t="s">
        <v>32</v>
      </c>
      <c r="N3796" t="s">
        <v>33</v>
      </c>
    </row>
    <row r="3797" spans="1:14" x14ac:dyDescent="0.3">
      <c r="A3797" t="s">
        <v>11678</v>
      </c>
      <c r="B3797" t="s">
        <v>11679</v>
      </c>
      <c r="C3797" s="1">
        <v>28993</v>
      </c>
      <c r="D3797">
        <v>46</v>
      </c>
      <c r="E3797" t="s">
        <v>16</v>
      </c>
      <c r="F3797" t="s">
        <v>152</v>
      </c>
      <c r="G3797" t="s">
        <v>67</v>
      </c>
      <c r="H3797" t="s">
        <v>223</v>
      </c>
      <c r="I3797" t="s">
        <v>30</v>
      </c>
      <c r="J3797" s="1">
        <v>42790</v>
      </c>
      <c r="K3797">
        <v>2017</v>
      </c>
      <c r="L3797" t="s">
        <v>11680</v>
      </c>
      <c r="M3797" t="s">
        <v>32</v>
      </c>
      <c r="N3797" t="s">
        <v>33</v>
      </c>
    </row>
    <row r="3798" spans="1:14" x14ac:dyDescent="0.3">
      <c r="A3798" t="s">
        <v>11681</v>
      </c>
      <c r="B3798" t="s">
        <v>11682</v>
      </c>
      <c r="C3798" s="1">
        <v>24641</v>
      </c>
      <c r="D3798">
        <v>58</v>
      </c>
      <c r="E3798" t="s">
        <v>26</v>
      </c>
      <c r="F3798" t="s">
        <v>42</v>
      </c>
      <c r="G3798" t="s">
        <v>43</v>
      </c>
      <c r="H3798" t="s">
        <v>63</v>
      </c>
      <c r="I3798" t="s">
        <v>20</v>
      </c>
      <c r="J3798" s="1">
        <v>43612</v>
      </c>
      <c r="K3798">
        <v>2019</v>
      </c>
      <c r="L3798" t="s">
        <v>11683</v>
      </c>
      <c r="M3798" t="s">
        <v>611</v>
      </c>
      <c r="N3798" t="s">
        <v>33</v>
      </c>
    </row>
    <row r="3799" spans="1:14" x14ac:dyDescent="0.3">
      <c r="A3799" t="s">
        <v>11684</v>
      </c>
      <c r="B3799" t="s">
        <v>11685</v>
      </c>
      <c r="C3799" s="1">
        <v>27397</v>
      </c>
      <c r="D3799">
        <v>51</v>
      </c>
      <c r="E3799" t="s">
        <v>16</v>
      </c>
      <c r="F3799" t="s">
        <v>152</v>
      </c>
      <c r="G3799" t="s">
        <v>37</v>
      </c>
      <c r="H3799" t="s">
        <v>532</v>
      </c>
      <c r="I3799" t="s">
        <v>30</v>
      </c>
      <c r="J3799" s="1">
        <v>40331</v>
      </c>
      <c r="K3799">
        <v>2010</v>
      </c>
      <c r="L3799" t="s">
        <v>11686</v>
      </c>
      <c r="M3799" t="s">
        <v>32</v>
      </c>
      <c r="N3799" t="s">
        <v>33</v>
      </c>
    </row>
    <row r="3800" spans="1:14" x14ac:dyDescent="0.3">
      <c r="A3800" t="s">
        <v>11687</v>
      </c>
      <c r="B3800" t="s">
        <v>11688</v>
      </c>
      <c r="C3800" s="1">
        <v>31054</v>
      </c>
      <c r="D3800">
        <v>41</v>
      </c>
      <c r="E3800" t="s">
        <v>26</v>
      </c>
      <c r="F3800" t="s">
        <v>17</v>
      </c>
      <c r="G3800" t="s">
        <v>103</v>
      </c>
      <c r="H3800" t="s">
        <v>1138</v>
      </c>
      <c r="I3800" t="s">
        <v>30</v>
      </c>
      <c r="J3800" s="1">
        <v>38206</v>
      </c>
      <c r="K3800">
        <v>2004</v>
      </c>
      <c r="L3800" t="s">
        <v>11689</v>
      </c>
      <c r="M3800" t="s">
        <v>32</v>
      </c>
      <c r="N3800" t="s">
        <v>33</v>
      </c>
    </row>
    <row r="3801" spans="1:14" x14ac:dyDescent="0.3">
      <c r="A3801" t="s">
        <v>11690</v>
      </c>
      <c r="B3801" t="s">
        <v>11691</v>
      </c>
      <c r="C3801" s="1">
        <v>30462</v>
      </c>
      <c r="D3801">
        <v>42</v>
      </c>
      <c r="E3801" t="s">
        <v>26</v>
      </c>
      <c r="F3801" t="s">
        <v>42</v>
      </c>
      <c r="G3801" t="s">
        <v>28</v>
      </c>
      <c r="H3801" t="s">
        <v>4051</v>
      </c>
      <c r="I3801" t="s">
        <v>30</v>
      </c>
      <c r="J3801" s="1">
        <v>38467</v>
      </c>
      <c r="K3801">
        <v>2005</v>
      </c>
      <c r="L3801" t="s">
        <v>11692</v>
      </c>
      <c r="M3801" t="s">
        <v>32</v>
      </c>
      <c r="N3801" t="s">
        <v>33</v>
      </c>
    </row>
    <row r="3802" spans="1:14" x14ac:dyDescent="0.3">
      <c r="A3802" t="s">
        <v>11693</v>
      </c>
      <c r="B3802" t="s">
        <v>11694</v>
      </c>
      <c r="C3802" s="1">
        <v>35666</v>
      </c>
      <c r="D3802">
        <v>28</v>
      </c>
      <c r="E3802" t="s">
        <v>16</v>
      </c>
      <c r="F3802" t="s">
        <v>36</v>
      </c>
      <c r="G3802" t="s">
        <v>28</v>
      </c>
      <c r="H3802" t="s">
        <v>605</v>
      </c>
      <c r="I3802" t="s">
        <v>20</v>
      </c>
      <c r="J3802" s="1">
        <v>40300</v>
      </c>
      <c r="K3802">
        <v>2010</v>
      </c>
      <c r="L3802" t="s">
        <v>11695</v>
      </c>
      <c r="M3802" t="s">
        <v>420</v>
      </c>
      <c r="N3802" t="s">
        <v>162</v>
      </c>
    </row>
    <row r="3803" spans="1:14" x14ac:dyDescent="0.3">
      <c r="A3803" t="s">
        <v>11696</v>
      </c>
      <c r="B3803" t="s">
        <v>11697</v>
      </c>
      <c r="C3803" s="1">
        <v>31091</v>
      </c>
      <c r="D3803">
        <v>41</v>
      </c>
      <c r="E3803" t="s">
        <v>26</v>
      </c>
      <c r="F3803" t="s">
        <v>17</v>
      </c>
      <c r="G3803" t="s">
        <v>67</v>
      </c>
      <c r="H3803" t="s">
        <v>223</v>
      </c>
      <c r="I3803" t="s">
        <v>20</v>
      </c>
      <c r="J3803" s="1">
        <v>40945</v>
      </c>
      <c r="K3803">
        <v>2012</v>
      </c>
      <c r="L3803" t="s">
        <v>11698</v>
      </c>
      <c r="M3803" t="s">
        <v>607</v>
      </c>
      <c r="N3803" t="s">
        <v>162</v>
      </c>
    </row>
    <row r="3804" spans="1:14" x14ac:dyDescent="0.3">
      <c r="A3804" t="s">
        <v>11699</v>
      </c>
      <c r="B3804" t="s">
        <v>11700</v>
      </c>
      <c r="C3804" s="1">
        <v>31478</v>
      </c>
      <c r="D3804">
        <v>40</v>
      </c>
      <c r="E3804" t="s">
        <v>26</v>
      </c>
      <c r="F3804" t="s">
        <v>36</v>
      </c>
      <c r="G3804" t="s">
        <v>67</v>
      </c>
      <c r="H3804" t="s">
        <v>1389</v>
      </c>
      <c r="I3804" t="s">
        <v>30</v>
      </c>
      <c r="J3804" s="1">
        <v>44155</v>
      </c>
      <c r="K3804">
        <v>2020</v>
      </c>
      <c r="L3804" t="s">
        <v>11701</v>
      </c>
      <c r="M3804" t="s">
        <v>32</v>
      </c>
      <c r="N3804" t="s">
        <v>33</v>
      </c>
    </row>
    <row r="3805" spans="1:14" x14ac:dyDescent="0.3">
      <c r="A3805" t="s">
        <v>11702</v>
      </c>
      <c r="B3805" t="s">
        <v>11703</v>
      </c>
      <c r="C3805" s="1">
        <v>34299</v>
      </c>
      <c r="D3805">
        <v>32</v>
      </c>
      <c r="E3805" t="s">
        <v>26</v>
      </c>
      <c r="F3805" t="s">
        <v>218</v>
      </c>
      <c r="G3805" t="s">
        <v>18</v>
      </c>
      <c r="H3805" t="s">
        <v>485</v>
      </c>
      <c r="I3805" t="s">
        <v>20</v>
      </c>
      <c r="J3805" s="1">
        <v>36995</v>
      </c>
      <c r="K3805">
        <v>2001</v>
      </c>
      <c r="L3805" t="s">
        <v>11704</v>
      </c>
      <c r="M3805" t="s">
        <v>347</v>
      </c>
      <c r="N3805" t="s">
        <v>234</v>
      </c>
    </row>
    <row r="3806" spans="1:14" x14ac:dyDescent="0.3">
      <c r="A3806" t="s">
        <v>11705</v>
      </c>
      <c r="B3806" t="s">
        <v>11706</v>
      </c>
      <c r="C3806" s="1">
        <v>36791</v>
      </c>
      <c r="D3806">
        <v>25</v>
      </c>
      <c r="E3806" t="s">
        <v>26</v>
      </c>
      <c r="F3806" t="s">
        <v>27</v>
      </c>
      <c r="G3806" t="s">
        <v>28</v>
      </c>
      <c r="H3806" t="s">
        <v>2885</v>
      </c>
      <c r="I3806" t="s">
        <v>30</v>
      </c>
      <c r="J3806" s="1">
        <v>39034</v>
      </c>
      <c r="K3806">
        <v>2006</v>
      </c>
      <c r="L3806" t="s">
        <v>11707</v>
      </c>
      <c r="M3806" t="s">
        <v>32</v>
      </c>
      <c r="N3806" t="s">
        <v>33</v>
      </c>
    </row>
    <row r="3807" spans="1:14" x14ac:dyDescent="0.3">
      <c r="A3807" t="s">
        <v>11708</v>
      </c>
      <c r="B3807" t="s">
        <v>11709</v>
      </c>
      <c r="C3807" s="1">
        <v>24669</v>
      </c>
      <c r="D3807">
        <v>58</v>
      </c>
      <c r="E3807" t="s">
        <v>16</v>
      </c>
      <c r="F3807" t="s">
        <v>42</v>
      </c>
      <c r="G3807" t="s">
        <v>112</v>
      </c>
      <c r="H3807" t="s">
        <v>1241</v>
      </c>
      <c r="I3807" t="s">
        <v>20</v>
      </c>
      <c r="J3807" s="1">
        <v>37175</v>
      </c>
      <c r="K3807">
        <v>2001</v>
      </c>
      <c r="L3807" t="s">
        <v>11710</v>
      </c>
      <c r="M3807" t="s">
        <v>6425</v>
      </c>
      <c r="N3807" t="s">
        <v>234</v>
      </c>
    </row>
    <row r="3808" spans="1:14" x14ac:dyDescent="0.3">
      <c r="A3808" t="s">
        <v>11711</v>
      </c>
      <c r="B3808" t="s">
        <v>11712</v>
      </c>
      <c r="C3808" s="1">
        <v>31368</v>
      </c>
      <c r="D3808">
        <v>40</v>
      </c>
      <c r="E3808" t="s">
        <v>26</v>
      </c>
      <c r="F3808" t="s">
        <v>218</v>
      </c>
      <c r="G3808" t="s">
        <v>37</v>
      </c>
      <c r="H3808" t="s">
        <v>38</v>
      </c>
      <c r="I3808" t="s">
        <v>20</v>
      </c>
      <c r="J3808" s="1">
        <v>42284</v>
      </c>
      <c r="K3808">
        <v>2015</v>
      </c>
      <c r="L3808" t="s">
        <v>11713</v>
      </c>
      <c r="M3808" t="s">
        <v>200</v>
      </c>
      <c r="N3808" t="s">
        <v>33</v>
      </c>
    </row>
    <row r="3809" spans="1:14" x14ac:dyDescent="0.3">
      <c r="A3809" t="s">
        <v>11714</v>
      </c>
      <c r="B3809" t="s">
        <v>11715</v>
      </c>
      <c r="C3809" s="1">
        <v>24100</v>
      </c>
      <c r="D3809">
        <v>60</v>
      </c>
      <c r="E3809" t="s">
        <v>26</v>
      </c>
      <c r="F3809" t="s">
        <v>36</v>
      </c>
      <c r="G3809" t="s">
        <v>18</v>
      </c>
      <c r="H3809" t="s">
        <v>300</v>
      </c>
      <c r="I3809" t="s">
        <v>20</v>
      </c>
      <c r="J3809" s="1">
        <v>39059</v>
      </c>
      <c r="K3809">
        <v>2006</v>
      </c>
      <c r="L3809" t="s">
        <v>11716</v>
      </c>
      <c r="M3809" t="s">
        <v>779</v>
      </c>
      <c r="N3809" t="s">
        <v>51</v>
      </c>
    </row>
    <row r="3810" spans="1:14" x14ac:dyDescent="0.3">
      <c r="A3810" t="s">
        <v>11717</v>
      </c>
      <c r="B3810" t="s">
        <v>11718</v>
      </c>
      <c r="C3810" s="1">
        <v>32685</v>
      </c>
      <c r="D3810">
        <v>36</v>
      </c>
      <c r="E3810" t="s">
        <v>26</v>
      </c>
      <c r="F3810" t="s">
        <v>17</v>
      </c>
      <c r="G3810" t="s">
        <v>76</v>
      </c>
      <c r="H3810" t="s">
        <v>77</v>
      </c>
      <c r="I3810" t="s">
        <v>30</v>
      </c>
      <c r="J3810" s="1">
        <v>39084</v>
      </c>
      <c r="K3810">
        <v>2007</v>
      </c>
      <c r="L3810" t="s">
        <v>11719</v>
      </c>
      <c r="M3810" t="s">
        <v>32</v>
      </c>
      <c r="N3810" t="s">
        <v>33</v>
      </c>
    </row>
    <row r="3811" spans="1:14" x14ac:dyDescent="0.3">
      <c r="A3811" t="s">
        <v>11720</v>
      </c>
      <c r="B3811" t="s">
        <v>11721</v>
      </c>
      <c r="C3811" s="1">
        <v>28867</v>
      </c>
      <c r="D3811">
        <v>47</v>
      </c>
      <c r="E3811" t="s">
        <v>16</v>
      </c>
      <c r="F3811" t="s">
        <v>36</v>
      </c>
      <c r="G3811" t="s">
        <v>28</v>
      </c>
      <c r="H3811" t="s">
        <v>134</v>
      </c>
      <c r="I3811" t="s">
        <v>30</v>
      </c>
      <c r="J3811" s="1">
        <v>39200</v>
      </c>
      <c r="K3811">
        <v>2007</v>
      </c>
      <c r="L3811" t="s">
        <v>11722</v>
      </c>
      <c r="M3811" t="s">
        <v>32</v>
      </c>
      <c r="N3811" t="s">
        <v>33</v>
      </c>
    </row>
    <row r="3812" spans="1:14" x14ac:dyDescent="0.3">
      <c r="A3812" t="s">
        <v>11723</v>
      </c>
      <c r="B3812" t="s">
        <v>11724</v>
      </c>
      <c r="C3812" s="1">
        <v>28937</v>
      </c>
      <c r="D3812">
        <v>46</v>
      </c>
      <c r="E3812" t="s">
        <v>26</v>
      </c>
      <c r="F3812" t="s">
        <v>152</v>
      </c>
      <c r="G3812" t="s">
        <v>37</v>
      </c>
      <c r="H3812" t="s">
        <v>38</v>
      </c>
      <c r="I3812" t="s">
        <v>30</v>
      </c>
      <c r="J3812" s="1">
        <v>37884</v>
      </c>
      <c r="K3812">
        <v>2003</v>
      </c>
      <c r="L3812" t="s">
        <v>11725</v>
      </c>
      <c r="M3812" t="s">
        <v>32</v>
      </c>
      <c r="N3812" t="s">
        <v>33</v>
      </c>
    </row>
    <row r="3813" spans="1:14" x14ac:dyDescent="0.3">
      <c r="A3813" t="s">
        <v>11726</v>
      </c>
      <c r="B3813" t="s">
        <v>11727</v>
      </c>
      <c r="C3813" s="1">
        <v>36790</v>
      </c>
      <c r="D3813">
        <v>25</v>
      </c>
      <c r="E3813" t="s">
        <v>26</v>
      </c>
      <c r="F3813" t="s">
        <v>152</v>
      </c>
      <c r="G3813" t="s">
        <v>112</v>
      </c>
      <c r="H3813" t="s">
        <v>113</v>
      </c>
      <c r="I3813" t="s">
        <v>30</v>
      </c>
      <c r="J3813" s="1">
        <v>44133</v>
      </c>
      <c r="K3813">
        <v>2020</v>
      </c>
      <c r="L3813" t="s">
        <v>11728</v>
      </c>
      <c r="M3813" t="s">
        <v>32</v>
      </c>
      <c r="N3813" t="s">
        <v>33</v>
      </c>
    </row>
    <row r="3814" spans="1:14" x14ac:dyDescent="0.3">
      <c r="A3814" t="s">
        <v>11729</v>
      </c>
      <c r="B3814" t="s">
        <v>11730</v>
      </c>
      <c r="C3814" s="1">
        <v>34589</v>
      </c>
      <c r="D3814">
        <v>31</v>
      </c>
      <c r="E3814" t="s">
        <v>16</v>
      </c>
      <c r="F3814" t="s">
        <v>42</v>
      </c>
      <c r="G3814" t="s">
        <v>43</v>
      </c>
      <c r="H3814" t="s">
        <v>94</v>
      </c>
      <c r="I3814" t="s">
        <v>30</v>
      </c>
      <c r="J3814" s="1">
        <v>38846</v>
      </c>
      <c r="K3814">
        <v>2006</v>
      </c>
      <c r="L3814" t="s">
        <v>11731</v>
      </c>
      <c r="M3814" t="s">
        <v>32</v>
      </c>
      <c r="N3814" t="s">
        <v>33</v>
      </c>
    </row>
    <row r="3815" spans="1:14" x14ac:dyDescent="0.3">
      <c r="A3815" t="s">
        <v>11732</v>
      </c>
      <c r="B3815" t="s">
        <v>11733</v>
      </c>
      <c r="C3815" s="1">
        <v>35740</v>
      </c>
      <c r="D3815">
        <v>28</v>
      </c>
      <c r="E3815" t="s">
        <v>26</v>
      </c>
      <c r="F3815" t="s">
        <v>17</v>
      </c>
      <c r="G3815" t="s">
        <v>37</v>
      </c>
      <c r="H3815" t="s">
        <v>532</v>
      </c>
      <c r="I3815" t="s">
        <v>30</v>
      </c>
      <c r="J3815" s="1">
        <v>41133</v>
      </c>
      <c r="K3815">
        <v>2012</v>
      </c>
      <c r="L3815" t="s">
        <v>11734</v>
      </c>
      <c r="M3815" t="s">
        <v>32</v>
      </c>
      <c r="N3815" t="s">
        <v>33</v>
      </c>
    </row>
    <row r="3816" spans="1:14" x14ac:dyDescent="0.3">
      <c r="A3816" t="s">
        <v>11735</v>
      </c>
      <c r="B3816" t="s">
        <v>11736</v>
      </c>
      <c r="C3816" s="1">
        <v>33120</v>
      </c>
      <c r="D3816">
        <v>35</v>
      </c>
      <c r="E3816" t="s">
        <v>26</v>
      </c>
      <c r="F3816" t="s">
        <v>36</v>
      </c>
      <c r="G3816" t="s">
        <v>28</v>
      </c>
      <c r="H3816" t="s">
        <v>1991</v>
      </c>
      <c r="I3816" t="s">
        <v>30</v>
      </c>
      <c r="J3816" s="1">
        <v>43455</v>
      </c>
      <c r="K3816">
        <v>2018</v>
      </c>
      <c r="L3816" t="s">
        <v>11737</v>
      </c>
      <c r="M3816" t="s">
        <v>32</v>
      </c>
      <c r="N3816" t="s">
        <v>33</v>
      </c>
    </row>
    <row r="3817" spans="1:14" x14ac:dyDescent="0.3">
      <c r="A3817" t="s">
        <v>11738</v>
      </c>
      <c r="B3817" t="s">
        <v>11739</v>
      </c>
      <c r="C3817" s="1">
        <v>24890</v>
      </c>
      <c r="D3817">
        <v>58</v>
      </c>
      <c r="E3817" t="s">
        <v>16</v>
      </c>
      <c r="F3817" t="s">
        <v>54</v>
      </c>
      <c r="G3817" t="s">
        <v>28</v>
      </c>
      <c r="H3817" t="s">
        <v>179</v>
      </c>
      <c r="I3817" t="s">
        <v>30</v>
      </c>
      <c r="J3817" s="1">
        <v>42294</v>
      </c>
      <c r="K3817">
        <v>2015</v>
      </c>
      <c r="L3817" t="s">
        <v>11740</v>
      </c>
      <c r="M3817" t="s">
        <v>32</v>
      </c>
      <c r="N3817" t="s">
        <v>33</v>
      </c>
    </row>
    <row r="3818" spans="1:14" x14ac:dyDescent="0.3">
      <c r="A3818" t="s">
        <v>11741</v>
      </c>
      <c r="B3818" t="s">
        <v>11742</v>
      </c>
      <c r="C3818" s="1">
        <v>28718</v>
      </c>
      <c r="D3818">
        <v>47</v>
      </c>
      <c r="E3818" t="s">
        <v>16</v>
      </c>
      <c r="F3818" t="s">
        <v>27</v>
      </c>
      <c r="G3818" t="s">
        <v>112</v>
      </c>
      <c r="H3818" t="s">
        <v>517</v>
      </c>
      <c r="I3818" t="s">
        <v>20</v>
      </c>
      <c r="J3818" s="1">
        <v>42410</v>
      </c>
      <c r="K3818">
        <v>2016</v>
      </c>
      <c r="L3818" t="s">
        <v>11743</v>
      </c>
      <c r="M3818" t="s">
        <v>233</v>
      </c>
      <c r="N3818" t="s">
        <v>234</v>
      </c>
    </row>
    <row r="3819" spans="1:14" x14ac:dyDescent="0.3">
      <c r="A3819" t="s">
        <v>11744</v>
      </c>
      <c r="B3819" t="s">
        <v>11745</v>
      </c>
      <c r="C3819" s="1">
        <v>33101</v>
      </c>
      <c r="D3819">
        <v>35</v>
      </c>
      <c r="E3819" t="s">
        <v>16</v>
      </c>
      <c r="F3819" t="s">
        <v>152</v>
      </c>
      <c r="G3819" t="s">
        <v>28</v>
      </c>
      <c r="H3819" t="s">
        <v>138</v>
      </c>
      <c r="I3819" t="s">
        <v>20</v>
      </c>
      <c r="J3819" s="1">
        <v>43625</v>
      </c>
      <c r="K3819">
        <v>2019</v>
      </c>
      <c r="L3819" t="s">
        <v>11746</v>
      </c>
      <c r="M3819" t="s">
        <v>663</v>
      </c>
      <c r="N3819" t="s">
        <v>33</v>
      </c>
    </row>
    <row r="3820" spans="1:14" x14ac:dyDescent="0.3">
      <c r="A3820" t="s">
        <v>11747</v>
      </c>
      <c r="B3820" t="s">
        <v>11748</v>
      </c>
      <c r="C3820" s="1">
        <v>30041</v>
      </c>
      <c r="D3820">
        <v>43</v>
      </c>
      <c r="E3820" t="s">
        <v>16</v>
      </c>
      <c r="F3820" t="s">
        <v>42</v>
      </c>
      <c r="G3820" t="s">
        <v>28</v>
      </c>
      <c r="H3820" t="s">
        <v>605</v>
      </c>
      <c r="I3820" t="s">
        <v>30</v>
      </c>
      <c r="J3820" s="1">
        <v>38340</v>
      </c>
      <c r="K3820">
        <v>2004</v>
      </c>
      <c r="L3820" t="s">
        <v>11749</v>
      </c>
      <c r="M3820" t="s">
        <v>32</v>
      </c>
      <c r="N3820" t="s">
        <v>33</v>
      </c>
    </row>
    <row r="3821" spans="1:14" x14ac:dyDescent="0.3">
      <c r="A3821" t="s">
        <v>11750</v>
      </c>
      <c r="B3821" t="s">
        <v>11751</v>
      </c>
      <c r="C3821" s="1">
        <v>24094</v>
      </c>
      <c r="D3821">
        <v>60</v>
      </c>
      <c r="E3821" t="s">
        <v>26</v>
      </c>
      <c r="F3821" t="s">
        <v>42</v>
      </c>
      <c r="G3821" t="s">
        <v>28</v>
      </c>
      <c r="H3821" t="s">
        <v>134</v>
      </c>
      <c r="I3821" t="s">
        <v>30</v>
      </c>
      <c r="J3821" s="1">
        <v>43994</v>
      </c>
      <c r="K3821">
        <v>2020</v>
      </c>
      <c r="L3821" t="s">
        <v>11752</v>
      </c>
      <c r="M3821" t="s">
        <v>32</v>
      </c>
      <c r="N3821" t="s">
        <v>33</v>
      </c>
    </row>
    <row r="3822" spans="1:14" x14ac:dyDescent="0.3">
      <c r="A3822" t="s">
        <v>11753</v>
      </c>
      <c r="B3822" t="s">
        <v>11754</v>
      </c>
      <c r="C3822" s="1">
        <v>24535</v>
      </c>
      <c r="D3822">
        <v>59</v>
      </c>
      <c r="E3822" t="s">
        <v>16</v>
      </c>
      <c r="F3822" t="s">
        <v>218</v>
      </c>
      <c r="G3822" t="s">
        <v>112</v>
      </c>
      <c r="H3822" t="s">
        <v>11184</v>
      </c>
      <c r="I3822" t="s">
        <v>20</v>
      </c>
      <c r="J3822" s="1">
        <v>41944</v>
      </c>
      <c r="K3822">
        <v>2014</v>
      </c>
      <c r="L3822" t="s">
        <v>11755</v>
      </c>
      <c r="M3822" t="s">
        <v>595</v>
      </c>
      <c r="N3822" t="s">
        <v>596</v>
      </c>
    </row>
    <row r="3823" spans="1:14" x14ac:dyDescent="0.3">
      <c r="A3823" t="s">
        <v>11756</v>
      </c>
      <c r="B3823" t="s">
        <v>11757</v>
      </c>
      <c r="C3823" s="1">
        <v>30077</v>
      </c>
      <c r="D3823">
        <v>43</v>
      </c>
      <c r="E3823" t="s">
        <v>26</v>
      </c>
      <c r="F3823" t="s">
        <v>218</v>
      </c>
      <c r="G3823" t="s">
        <v>28</v>
      </c>
      <c r="H3823" t="s">
        <v>666</v>
      </c>
      <c r="I3823" t="s">
        <v>30</v>
      </c>
      <c r="J3823" s="1">
        <v>42212</v>
      </c>
      <c r="K3823">
        <v>2015</v>
      </c>
      <c r="L3823" t="s">
        <v>11758</v>
      </c>
      <c r="M3823" t="s">
        <v>32</v>
      </c>
      <c r="N3823" t="s">
        <v>33</v>
      </c>
    </row>
    <row r="3824" spans="1:14" x14ac:dyDescent="0.3">
      <c r="A3824" t="s">
        <v>11759</v>
      </c>
      <c r="B3824" t="s">
        <v>11760</v>
      </c>
      <c r="C3824" s="1">
        <v>32551</v>
      </c>
      <c r="D3824">
        <v>37</v>
      </c>
      <c r="E3824" t="s">
        <v>26</v>
      </c>
      <c r="F3824" t="s">
        <v>42</v>
      </c>
      <c r="G3824" t="s">
        <v>28</v>
      </c>
      <c r="H3824" t="s">
        <v>179</v>
      </c>
      <c r="I3824" t="s">
        <v>30</v>
      </c>
      <c r="J3824" s="1">
        <v>43969</v>
      </c>
      <c r="K3824">
        <v>2020</v>
      </c>
      <c r="L3824" t="s">
        <v>11761</v>
      </c>
      <c r="M3824" t="s">
        <v>32</v>
      </c>
      <c r="N3824" t="s">
        <v>33</v>
      </c>
    </row>
    <row r="3825" spans="1:14" x14ac:dyDescent="0.3">
      <c r="A3825" t="s">
        <v>11762</v>
      </c>
      <c r="B3825" t="s">
        <v>11763</v>
      </c>
      <c r="C3825" s="1">
        <v>26519</v>
      </c>
      <c r="D3825">
        <v>53</v>
      </c>
      <c r="E3825" t="s">
        <v>16</v>
      </c>
      <c r="F3825" t="s">
        <v>36</v>
      </c>
      <c r="G3825" t="s">
        <v>28</v>
      </c>
      <c r="H3825" t="s">
        <v>138</v>
      </c>
      <c r="I3825" t="s">
        <v>30</v>
      </c>
      <c r="J3825" s="1">
        <v>37505</v>
      </c>
      <c r="K3825">
        <v>2002</v>
      </c>
      <c r="L3825" t="s">
        <v>11764</v>
      </c>
      <c r="M3825" t="s">
        <v>32</v>
      </c>
      <c r="N3825" t="s">
        <v>33</v>
      </c>
    </row>
    <row r="3826" spans="1:14" x14ac:dyDescent="0.3">
      <c r="A3826" t="s">
        <v>11765</v>
      </c>
      <c r="B3826" t="s">
        <v>11766</v>
      </c>
      <c r="C3826" s="1">
        <v>31370</v>
      </c>
      <c r="D3826">
        <v>40</v>
      </c>
      <c r="E3826" t="s">
        <v>16</v>
      </c>
      <c r="F3826" t="s">
        <v>17</v>
      </c>
      <c r="G3826" t="s">
        <v>28</v>
      </c>
      <c r="H3826" t="s">
        <v>571</v>
      </c>
      <c r="I3826" t="s">
        <v>30</v>
      </c>
      <c r="J3826" s="1">
        <v>42019</v>
      </c>
      <c r="K3826">
        <v>2015</v>
      </c>
      <c r="L3826" t="s">
        <v>11767</v>
      </c>
      <c r="M3826" t="s">
        <v>32</v>
      </c>
      <c r="N3826" t="s">
        <v>33</v>
      </c>
    </row>
    <row r="3827" spans="1:14" x14ac:dyDescent="0.3">
      <c r="A3827" t="s">
        <v>11768</v>
      </c>
      <c r="B3827" t="s">
        <v>11769</v>
      </c>
      <c r="C3827" s="1">
        <v>35777</v>
      </c>
      <c r="D3827">
        <v>28</v>
      </c>
      <c r="E3827" t="s">
        <v>16</v>
      </c>
      <c r="F3827" t="s">
        <v>27</v>
      </c>
      <c r="G3827" t="s">
        <v>103</v>
      </c>
      <c r="H3827" t="s">
        <v>837</v>
      </c>
      <c r="I3827" t="s">
        <v>30</v>
      </c>
      <c r="J3827" s="1">
        <v>39260</v>
      </c>
      <c r="K3827">
        <v>2007</v>
      </c>
      <c r="L3827" t="s">
        <v>11770</v>
      </c>
      <c r="M3827" t="s">
        <v>32</v>
      </c>
      <c r="N3827" t="s">
        <v>33</v>
      </c>
    </row>
    <row r="3828" spans="1:14" x14ac:dyDescent="0.3">
      <c r="A3828" t="s">
        <v>11771</v>
      </c>
      <c r="B3828" t="s">
        <v>11772</v>
      </c>
      <c r="C3828" s="1">
        <v>24956</v>
      </c>
      <c r="D3828">
        <v>57</v>
      </c>
      <c r="E3828" t="s">
        <v>26</v>
      </c>
      <c r="F3828" t="s">
        <v>42</v>
      </c>
      <c r="G3828" t="s">
        <v>28</v>
      </c>
      <c r="H3828" t="s">
        <v>571</v>
      </c>
      <c r="I3828" t="s">
        <v>30</v>
      </c>
      <c r="J3828" s="1">
        <v>43502</v>
      </c>
      <c r="K3828">
        <v>2019</v>
      </c>
      <c r="L3828" t="s">
        <v>11773</v>
      </c>
      <c r="M3828" t="s">
        <v>32</v>
      </c>
      <c r="N3828" t="s">
        <v>33</v>
      </c>
    </row>
    <row r="3829" spans="1:14" x14ac:dyDescent="0.3">
      <c r="A3829" t="s">
        <v>11774</v>
      </c>
      <c r="B3829" t="s">
        <v>11775</v>
      </c>
      <c r="C3829" s="1">
        <v>28209</v>
      </c>
      <c r="D3829">
        <v>48</v>
      </c>
      <c r="E3829" t="s">
        <v>26</v>
      </c>
      <c r="F3829" t="s">
        <v>27</v>
      </c>
      <c r="G3829" t="s">
        <v>43</v>
      </c>
      <c r="H3829" t="s">
        <v>44</v>
      </c>
      <c r="I3829" t="s">
        <v>30</v>
      </c>
      <c r="J3829" s="1">
        <v>39662</v>
      </c>
      <c r="K3829">
        <v>2008</v>
      </c>
      <c r="L3829" t="s">
        <v>11776</v>
      </c>
      <c r="M3829" t="s">
        <v>32</v>
      </c>
      <c r="N3829" t="s">
        <v>33</v>
      </c>
    </row>
    <row r="3830" spans="1:14" x14ac:dyDescent="0.3">
      <c r="A3830" t="s">
        <v>11777</v>
      </c>
      <c r="B3830" t="s">
        <v>11778</v>
      </c>
      <c r="C3830" s="1">
        <v>33430</v>
      </c>
      <c r="D3830">
        <v>34</v>
      </c>
      <c r="E3830" t="s">
        <v>26</v>
      </c>
      <c r="F3830" t="s">
        <v>42</v>
      </c>
      <c r="G3830" t="s">
        <v>112</v>
      </c>
      <c r="H3830" t="s">
        <v>712</v>
      </c>
      <c r="I3830" t="s">
        <v>30</v>
      </c>
      <c r="J3830" s="1">
        <v>40977</v>
      </c>
      <c r="K3830">
        <v>2012</v>
      </c>
      <c r="L3830" t="s">
        <v>11779</v>
      </c>
      <c r="M3830" t="s">
        <v>32</v>
      </c>
      <c r="N3830" t="s">
        <v>33</v>
      </c>
    </row>
    <row r="3831" spans="1:14" x14ac:dyDescent="0.3">
      <c r="A3831" t="s">
        <v>11780</v>
      </c>
      <c r="B3831" t="s">
        <v>11781</v>
      </c>
      <c r="C3831" s="1">
        <v>34945</v>
      </c>
      <c r="D3831">
        <v>30</v>
      </c>
      <c r="E3831" t="s">
        <v>26</v>
      </c>
      <c r="F3831" t="s">
        <v>27</v>
      </c>
      <c r="G3831" t="s">
        <v>112</v>
      </c>
      <c r="H3831" t="s">
        <v>145</v>
      </c>
      <c r="I3831" t="s">
        <v>20</v>
      </c>
      <c r="J3831" s="1">
        <v>41579</v>
      </c>
      <c r="K3831">
        <v>2013</v>
      </c>
      <c r="L3831" t="s">
        <v>11782</v>
      </c>
      <c r="M3831" t="s">
        <v>32</v>
      </c>
      <c r="N3831" t="s">
        <v>33</v>
      </c>
    </row>
    <row r="3832" spans="1:14" x14ac:dyDescent="0.3">
      <c r="A3832" t="s">
        <v>11783</v>
      </c>
      <c r="B3832" t="s">
        <v>11784</v>
      </c>
      <c r="C3832" s="1">
        <v>24365</v>
      </c>
      <c r="D3832">
        <v>59</v>
      </c>
      <c r="E3832" t="s">
        <v>26</v>
      </c>
      <c r="F3832" t="s">
        <v>17</v>
      </c>
      <c r="G3832" t="s">
        <v>28</v>
      </c>
      <c r="H3832" t="s">
        <v>1216</v>
      </c>
      <c r="I3832" t="s">
        <v>30</v>
      </c>
      <c r="J3832" s="1">
        <v>41405</v>
      </c>
      <c r="K3832">
        <v>2013</v>
      </c>
      <c r="L3832" t="s">
        <v>11785</v>
      </c>
      <c r="M3832" t="s">
        <v>32</v>
      </c>
      <c r="N3832" t="s">
        <v>33</v>
      </c>
    </row>
    <row r="3833" spans="1:14" x14ac:dyDescent="0.3">
      <c r="A3833" t="s">
        <v>11786</v>
      </c>
      <c r="B3833" t="s">
        <v>11787</v>
      </c>
      <c r="C3833" s="1">
        <v>34100</v>
      </c>
      <c r="D3833">
        <v>32</v>
      </c>
      <c r="E3833" t="s">
        <v>16</v>
      </c>
      <c r="F3833" t="s">
        <v>42</v>
      </c>
      <c r="G3833" t="s">
        <v>43</v>
      </c>
      <c r="H3833" t="s">
        <v>175</v>
      </c>
      <c r="I3833" t="s">
        <v>30</v>
      </c>
      <c r="J3833" s="1">
        <v>41242</v>
      </c>
      <c r="K3833">
        <v>2012</v>
      </c>
      <c r="L3833" t="s">
        <v>11788</v>
      </c>
      <c r="M3833" t="s">
        <v>32</v>
      </c>
      <c r="N3833" t="s">
        <v>33</v>
      </c>
    </row>
    <row r="3834" spans="1:14" x14ac:dyDescent="0.3">
      <c r="A3834" t="s">
        <v>11789</v>
      </c>
      <c r="B3834" t="s">
        <v>11790</v>
      </c>
      <c r="C3834" s="1">
        <v>26534</v>
      </c>
      <c r="D3834">
        <v>53</v>
      </c>
      <c r="E3834" t="s">
        <v>16</v>
      </c>
      <c r="F3834" t="s">
        <v>42</v>
      </c>
      <c r="G3834" t="s">
        <v>43</v>
      </c>
      <c r="H3834" t="s">
        <v>207</v>
      </c>
      <c r="I3834" t="s">
        <v>20</v>
      </c>
      <c r="J3834" s="1">
        <v>40840</v>
      </c>
      <c r="K3834">
        <v>2011</v>
      </c>
      <c r="L3834" t="s">
        <v>11791</v>
      </c>
      <c r="M3834" t="s">
        <v>607</v>
      </c>
      <c r="N3834" t="s">
        <v>162</v>
      </c>
    </row>
    <row r="3835" spans="1:14" x14ac:dyDescent="0.3">
      <c r="A3835" t="s">
        <v>11792</v>
      </c>
      <c r="B3835" t="s">
        <v>11793</v>
      </c>
      <c r="C3835" s="1">
        <v>35296</v>
      </c>
      <c r="D3835">
        <v>29</v>
      </c>
      <c r="E3835" t="s">
        <v>26</v>
      </c>
      <c r="F3835" t="s">
        <v>42</v>
      </c>
      <c r="G3835" t="s">
        <v>112</v>
      </c>
      <c r="H3835" t="s">
        <v>145</v>
      </c>
      <c r="I3835" t="s">
        <v>30</v>
      </c>
      <c r="J3835" s="1">
        <v>42957</v>
      </c>
      <c r="K3835">
        <v>2017</v>
      </c>
      <c r="L3835" t="s">
        <v>11794</v>
      </c>
      <c r="M3835" t="s">
        <v>32</v>
      </c>
      <c r="N3835" t="s">
        <v>33</v>
      </c>
    </row>
    <row r="3836" spans="1:14" x14ac:dyDescent="0.3">
      <c r="A3836" t="s">
        <v>11795</v>
      </c>
      <c r="B3836" t="s">
        <v>11796</v>
      </c>
      <c r="C3836" s="1">
        <v>24669</v>
      </c>
      <c r="D3836">
        <v>58</v>
      </c>
      <c r="E3836" t="s">
        <v>26</v>
      </c>
      <c r="F3836" t="s">
        <v>42</v>
      </c>
      <c r="G3836" t="s">
        <v>112</v>
      </c>
      <c r="H3836" t="s">
        <v>536</v>
      </c>
      <c r="I3836" t="s">
        <v>30</v>
      </c>
      <c r="J3836" s="1">
        <v>41979</v>
      </c>
      <c r="K3836">
        <v>2014</v>
      </c>
      <c r="L3836" t="s">
        <v>11797</v>
      </c>
      <c r="M3836" t="s">
        <v>32</v>
      </c>
      <c r="N3836" t="s">
        <v>33</v>
      </c>
    </row>
    <row r="3837" spans="1:14" x14ac:dyDescent="0.3">
      <c r="A3837" t="s">
        <v>11798</v>
      </c>
      <c r="B3837" t="s">
        <v>11799</v>
      </c>
      <c r="C3837" s="1">
        <v>37248</v>
      </c>
      <c r="D3837">
        <v>24</v>
      </c>
      <c r="E3837" t="s">
        <v>26</v>
      </c>
      <c r="F3837" t="s">
        <v>152</v>
      </c>
      <c r="G3837" t="s">
        <v>112</v>
      </c>
      <c r="H3837" t="s">
        <v>322</v>
      </c>
      <c r="I3837" t="s">
        <v>30</v>
      </c>
      <c r="J3837" s="1">
        <v>37039</v>
      </c>
      <c r="K3837">
        <v>2001</v>
      </c>
      <c r="L3837" t="s">
        <v>11800</v>
      </c>
      <c r="M3837" t="s">
        <v>32</v>
      </c>
      <c r="N3837" t="s">
        <v>33</v>
      </c>
    </row>
    <row r="3838" spans="1:14" x14ac:dyDescent="0.3">
      <c r="A3838" t="s">
        <v>11801</v>
      </c>
      <c r="B3838" t="s">
        <v>11802</v>
      </c>
      <c r="C3838" s="1">
        <v>31293</v>
      </c>
      <c r="D3838">
        <v>40</v>
      </c>
      <c r="E3838" t="s">
        <v>26</v>
      </c>
      <c r="F3838" t="s">
        <v>152</v>
      </c>
      <c r="G3838" t="s">
        <v>103</v>
      </c>
      <c r="H3838" t="s">
        <v>513</v>
      </c>
      <c r="I3838" t="s">
        <v>30</v>
      </c>
      <c r="J3838" s="1">
        <v>37522</v>
      </c>
      <c r="K3838">
        <v>2002</v>
      </c>
      <c r="L3838" t="s">
        <v>11803</v>
      </c>
      <c r="M3838" t="s">
        <v>32</v>
      </c>
      <c r="N3838" t="s">
        <v>33</v>
      </c>
    </row>
    <row r="3839" spans="1:14" x14ac:dyDescent="0.3">
      <c r="A3839" t="s">
        <v>11804</v>
      </c>
      <c r="B3839" t="s">
        <v>11805</v>
      </c>
      <c r="C3839" s="1">
        <v>36239</v>
      </c>
      <c r="D3839">
        <v>26</v>
      </c>
      <c r="E3839" t="s">
        <v>26</v>
      </c>
      <c r="F3839" t="s">
        <v>54</v>
      </c>
      <c r="G3839" t="s">
        <v>98</v>
      </c>
      <c r="H3839" t="s">
        <v>803</v>
      </c>
      <c r="I3839" t="s">
        <v>20</v>
      </c>
      <c r="J3839" s="1">
        <v>42135</v>
      </c>
      <c r="K3839">
        <v>2015</v>
      </c>
      <c r="L3839" t="s">
        <v>11806</v>
      </c>
      <c r="M3839" t="s">
        <v>181</v>
      </c>
      <c r="N3839" t="s">
        <v>33</v>
      </c>
    </row>
    <row r="3840" spans="1:14" x14ac:dyDescent="0.3">
      <c r="A3840" t="s">
        <v>11807</v>
      </c>
      <c r="B3840" t="s">
        <v>11808</v>
      </c>
      <c r="C3840" s="1">
        <v>32279</v>
      </c>
      <c r="D3840">
        <v>37</v>
      </c>
      <c r="E3840" t="s">
        <v>16</v>
      </c>
      <c r="F3840" t="s">
        <v>42</v>
      </c>
      <c r="G3840" t="s">
        <v>28</v>
      </c>
      <c r="H3840" t="s">
        <v>138</v>
      </c>
      <c r="I3840" t="s">
        <v>20</v>
      </c>
      <c r="J3840" s="1">
        <v>37047</v>
      </c>
      <c r="K3840">
        <v>2001</v>
      </c>
      <c r="L3840" t="s">
        <v>11809</v>
      </c>
      <c r="M3840" t="s">
        <v>718</v>
      </c>
      <c r="N3840" t="s">
        <v>162</v>
      </c>
    </row>
    <row r="3841" spans="1:14" x14ac:dyDescent="0.3">
      <c r="A3841" t="s">
        <v>11810</v>
      </c>
      <c r="B3841" t="s">
        <v>11811</v>
      </c>
      <c r="C3841" s="1">
        <v>31735</v>
      </c>
      <c r="D3841">
        <v>39</v>
      </c>
      <c r="E3841" t="s">
        <v>16</v>
      </c>
      <c r="F3841" t="s">
        <v>42</v>
      </c>
      <c r="G3841" t="s">
        <v>28</v>
      </c>
      <c r="H3841" t="s">
        <v>72</v>
      </c>
      <c r="I3841" t="s">
        <v>30</v>
      </c>
      <c r="J3841" s="1">
        <v>43589</v>
      </c>
      <c r="K3841">
        <v>2019</v>
      </c>
      <c r="L3841" t="s">
        <v>11812</v>
      </c>
      <c r="M3841" t="s">
        <v>32</v>
      </c>
      <c r="N3841" t="s">
        <v>33</v>
      </c>
    </row>
    <row r="3842" spans="1:14" x14ac:dyDescent="0.3">
      <c r="A3842" t="s">
        <v>11813</v>
      </c>
      <c r="B3842" t="s">
        <v>11814</v>
      </c>
      <c r="C3842" s="1">
        <v>26316</v>
      </c>
      <c r="D3842">
        <v>54</v>
      </c>
      <c r="E3842" t="s">
        <v>26</v>
      </c>
      <c r="F3842" t="s">
        <v>42</v>
      </c>
      <c r="G3842" t="s">
        <v>28</v>
      </c>
      <c r="H3842" t="s">
        <v>590</v>
      </c>
      <c r="I3842" t="s">
        <v>30</v>
      </c>
      <c r="J3842" s="1">
        <v>43674</v>
      </c>
      <c r="K3842">
        <v>2019</v>
      </c>
      <c r="L3842" t="s">
        <v>11815</v>
      </c>
      <c r="M3842" t="s">
        <v>32</v>
      </c>
      <c r="N3842" t="s">
        <v>33</v>
      </c>
    </row>
    <row r="3843" spans="1:14" x14ac:dyDescent="0.3">
      <c r="A3843" t="s">
        <v>11816</v>
      </c>
      <c r="B3843" t="s">
        <v>11817</v>
      </c>
      <c r="C3843" s="1">
        <v>30839</v>
      </c>
      <c r="D3843">
        <v>41</v>
      </c>
      <c r="E3843" t="s">
        <v>26</v>
      </c>
      <c r="F3843" t="s">
        <v>152</v>
      </c>
      <c r="G3843" t="s">
        <v>37</v>
      </c>
      <c r="H3843" t="s">
        <v>532</v>
      </c>
      <c r="I3843" t="s">
        <v>20</v>
      </c>
      <c r="J3843" s="1">
        <v>39725</v>
      </c>
      <c r="K3843">
        <v>2008</v>
      </c>
      <c r="L3843" t="s">
        <v>11818</v>
      </c>
      <c r="M3843" t="s">
        <v>868</v>
      </c>
      <c r="N3843" t="s">
        <v>33</v>
      </c>
    </row>
    <row r="3844" spans="1:14" x14ac:dyDescent="0.3">
      <c r="A3844" t="s">
        <v>11819</v>
      </c>
      <c r="B3844" t="s">
        <v>11820</v>
      </c>
      <c r="C3844" s="1">
        <v>33758</v>
      </c>
      <c r="D3844">
        <v>33</v>
      </c>
      <c r="E3844" t="s">
        <v>26</v>
      </c>
      <c r="F3844" t="s">
        <v>27</v>
      </c>
      <c r="G3844" t="s">
        <v>67</v>
      </c>
      <c r="H3844" t="s">
        <v>439</v>
      </c>
      <c r="I3844" t="s">
        <v>20</v>
      </c>
      <c r="J3844" s="1">
        <v>38157</v>
      </c>
      <c r="K3844">
        <v>2004</v>
      </c>
      <c r="L3844" t="s">
        <v>11821</v>
      </c>
      <c r="M3844" t="s">
        <v>3039</v>
      </c>
      <c r="N3844" t="s">
        <v>234</v>
      </c>
    </row>
    <row r="3845" spans="1:14" x14ac:dyDescent="0.3">
      <c r="A3845" t="s">
        <v>11822</v>
      </c>
      <c r="B3845" t="s">
        <v>11823</v>
      </c>
      <c r="C3845" s="1">
        <v>30117</v>
      </c>
      <c r="D3845">
        <v>43</v>
      </c>
      <c r="E3845" t="s">
        <v>16</v>
      </c>
      <c r="F3845" t="s">
        <v>17</v>
      </c>
      <c r="G3845" t="s">
        <v>28</v>
      </c>
      <c r="H3845" t="s">
        <v>1257</v>
      </c>
      <c r="I3845" t="s">
        <v>30</v>
      </c>
      <c r="J3845" s="1">
        <v>41492</v>
      </c>
      <c r="K3845">
        <v>2013</v>
      </c>
      <c r="L3845" t="s">
        <v>11824</v>
      </c>
      <c r="M3845" t="s">
        <v>32</v>
      </c>
      <c r="N3845" t="s">
        <v>33</v>
      </c>
    </row>
    <row r="3846" spans="1:14" x14ac:dyDescent="0.3">
      <c r="A3846" t="s">
        <v>11825</v>
      </c>
      <c r="B3846" t="s">
        <v>11826</v>
      </c>
      <c r="C3846" s="1">
        <v>25013</v>
      </c>
      <c r="D3846">
        <v>57</v>
      </c>
      <c r="E3846" t="s">
        <v>16</v>
      </c>
      <c r="F3846" t="s">
        <v>36</v>
      </c>
      <c r="G3846" t="s">
        <v>37</v>
      </c>
      <c r="H3846" t="s">
        <v>38</v>
      </c>
      <c r="I3846" t="s">
        <v>30</v>
      </c>
      <c r="J3846" s="1">
        <v>38876</v>
      </c>
      <c r="K3846">
        <v>2006</v>
      </c>
      <c r="L3846" t="s">
        <v>11827</v>
      </c>
      <c r="M3846" t="s">
        <v>32</v>
      </c>
      <c r="N3846" t="s">
        <v>33</v>
      </c>
    </row>
    <row r="3847" spans="1:14" x14ac:dyDescent="0.3">
      <c r="A3847" t="s">
        <v>11828</v>
      </c>
      <c r="B3847" t="s">
        <v>11829</v>
      </c>
      <c r="C3847" s="1">
        <v>37292</v>
      </c>
      <c r="D3847">
        <v>24</v>
      </c>
      <c r="E3847" t="s">
        <v>16</v>
      </c>
      <c r="F3847" t="s">
        <v>42</v>
      </c>
      <c r="G3847" t="s">
        <v>112</v>
      </c>
      <c r="H3847" t="s">
        <v>2731</v>
      </c>
      <c r="I3847" t="s">
        <v>30</v>
      </c>
      <c r="J3847" s="1">
        <v>43648</v>
      </c>
      <c r="K3847">
        <v>2019</v>
      </c>
      <c r="L3847" t="s">
        <v>11830</v>
      </c>
      <c r="M3847" t="s">
        <v>32</v>
      </c>
      <c r="N3847" t="s">
        <v>33</v>
      </c>
    </row>
    <row r="3848" spans="1:14" x14ac:dyDescent="0.3">
      <c r="A3848" t="s">
        <v>11831</v>
      </c>
      <c r="B3848" t="s">
        <v>11832</v>
      </c>
      <c r="C3848" s="1">
        <v>32502</v>
      </c>
      <c r="D3848">
        <v>37</v>
      </c>
      <c r="E3848" t="s">
        <v>26</v>
      </c>
      <c r="F3848" t="s">
        <v>218</v>
      </c>
      <c r="G3848" t="s">
        <v>227</v>
      </c>
      <c r="H3848" t="s">
        <v>1037</v>
      </c>
      <c r="I3848" t="s">
        <v>30</v>
      </c>
      <c r="J3848" s="1">
        <v>42114</v>
      </c>
      <c r="K3848">
        <v>2015</v>
      </c>
      <c r="L3848" t="s">
        <v>11833</v>
      </c>
      <c r="M3848" t="s">
        <v>32</v>
      </c>
      <c r="N3848" t="s">
        <v>33</v>
      </c>
    </row>
    <row r="3849" spans="1:14" x14ac:dyDescent="0.3">
      <c r="A3849" t="s">
        <v>11834</v>
      </c>
      <c r="B3849" t="s">
        <v>11835</v>
      </c>
      <c r="C3849" s="1">
        <v>26272</v>
      </c>
      <c r="D3849">
        <v>54</v>
      </c>
      <c r="E3849" t="s">
        <v>26</v>
      </c>
      <c r="F3849" t="s">
        <v>17</v>
      </c>
      <c r="G3849" t="s">
        <v>103</v>
      </c>
      <c r="H3849" t="s">
        <v>481</v>
      </c>
      <c r="I3849" t="s">
        <v>30</v>
      </c>
      <c r="J3849" s="1">
        <v>38461</v>
      </c>
      <c r="K3849">
        <v>2005</v>
      </c>
      <c r="L3849" t="s">
        <v>11836</v>
      </c>
      <c r="M3849" t="s">
        <v>32</v>
      </c>
      <c r="N3849" t="s">
        <v>33</v>
      </c>
    </row>
    <row r="3850" spans="1:14" x14ac:dyDescent="0.3">
      <c r="A3850" t="s">
        <v>11837</v>
      </c>
      <c r="B3850" t="s">
        <v>11838</v>
      </c>
      <c r="C3850" s="1">
        <v>30724</v>
      </c>
      <c r="D3850">
        <v>42</v>
      </c>
      <c r="E3850" t="s">
        <v>26</v>
      </c>
      <c r="F3850" t="s">
        <v>54</v>
      </c>
      <c r="G3850" t="s">
        <v>28</v>
      </c>
      <c r="H3850" t="s">
        <v>29</v>
      </c>
      <c r="I3850" t="s">
        <v>30</v>
      </c>
      <c r="J3850" s="1">
        <v>37087</v>
      </c>
      <c r="K3850">
        <v>2001</v>
      </c>
      <c r="L3850" t="s">
        <v>11839</v>
      </c>
      <c r="M3850" t="s">
        <v>32</v>
      </c>
      <c r="N3850" t="s">
        <v>33</v>
      </c>
    </row>
    <row r="3851" spans="1:14" x14ac:dyDescent="0.3">
      <c r="A3851" t="s">
        <v>11840</v>
      </c>
      <c r="B3851" t="s">
        <v>11841</v>
      </c>
      <c r="C3851" s="1">
        <v>37098</v>
      </c>
      <c r="D3851">
        <v>24</v>
      </c>
      <c r="E3851" t="s">
        <v>16</v>
      </c>
      <c r="F3851" t="s">
        <v>36</v>
      </c>
      <c r="G3851" t="s">
        <v>28</v>
      </c>
      <c r="H3851" t="s">
        <v>1755</v>
      </c>
      <c r="I3851" t="s">
        <v>30</v>
      </c>
      <c r="J3851" s="1">
        <v>43214</v>
      </c>
      <c r="K3851">
        <v>2018</v>
      </c>
      <c r="L3851" t="s">
        <v>11842</v>
      </c>
      <c r="M3851" t="s">
        <v>32</v>
      </c>
      <c r="N3851" t="s">
        <v>33</v>
      </c>
    </row>
    <row r="3852" spans="1:14" x14ac:dyDescent="0.3">
      <c r="A3852" t="s">
        <v>11843</v>
      </c>
      <c r="B3852" t="s">
        <v>11844</v>
      </c>
      <c r="C3852" s="1">
        <v>28769</v>
      </c>
      <c r="D3852">
        <v>47</v>
      </c>
      <c r="E3852" t="s">
        <v>16</v>
      </c>
      <c r="F3852" t="s">
        <v>17</v>
      </c>
      <c r="G3852" t="s">
        <v>67</v>
      </c>
      <c r="H3852" t="s">
        <v>817</v>
      </c>
      <c r="I3852" t="s">
        <v>30</v>
      </c>
      <c r="J3852" s="1">
        <v>42165</v>
      </c>
      <c r="K3852">
        <v>2015</v>
      </c>
      <c r="L3852" t="s">
        <v>11845</v>
      </c>
      <c r="M3852" t="s">
        <v>32</v>
      </c>
      <c r="N3852" t="s">
        <v>33</v>
      </c>
    </row>
    <row r="3853" spans="1:14" x14ac:dyDescent="0.3">
      <c r="A3853" t="s">
        <v>11846</v>
      </c>
      <c r="B3853" t="s">
        <v>11847</v>
      </c>
      <c r="C3853" s="1">
        <v>33478</v>
      </c>
      <c r="D3853">
        <v>34</v>
      </c>
      <c r="E3853" t="s">
        <v>16</v>
      </c>
      <c r="F3853" t="s">
        <v>42</v>
      </c>
      <c r="G3853" t="s">
        <v>48</v>
      </c>
      <c r="H3853" t="s">
        <v>19</v>
      </c>
      <c r="I3853" t="s">
        <v>20</v>
      </c>
      <c r="J3853" s="1">
        <v>43715</v>
      </c>
      <c r="K3853">
        <v>2019</v>
      </c>
      <c r="L3853" t="s">
        <v>11848</v>
      </c>
      <c r="M3853" t="s">
        <v>3351</v>
      </c>
      <c r="N3853" t="s">
        <v>234</v>
      </c>
    </row>
    <row r="3854" spans="1:14" x14ac:dyDescent="0.3">
      <c r="A3854" t="s">
        <v>11849</v>
      </c>
      <c r="B3854" t="s">
        <v>11850</v>
      </c>
      <c r="C3854" s="1">
        <v>30758</v>
      </c>
      <c r="D3854">
        <v>42</v>
      </c>
      <c r="E3854" t="s">
        <v>16</v>
      </c>
      <c r="F3854" t="s">
        <v>42</v>
      </c>
      <c r="G3854" t="s">
        <v>103</v>
      </c>
      <c r="H3854" t="s">
        <v>1138</v>
      </c>
      <c r="I3854" t="s">
        <v>30</v>
      </c>
      <c r="J3854" s="1">
        <v>43521</v>
      </c>
      <c r="K3854">
        <v>2019</v>
      </c>
      <c r="L3854" t="s">
        <v>11851</v>
      </c>
      <c r="M3854" t="s">
        <v>32</v>
      </c>
      <c r="N3854" t="s">
        <v>33</v>
      </c>
    </row>
    <row r="3855" spans="1:14" x14ac:dyDescent="0.3">
      <c r="A3855" t="s">
        <v>11852</v>
      </c>
      <c r="B3855" t="s">
        <v>11853</v>
      </c>
      <c r="C3855" s="1">
        <v>36906</v>
      </c>
      <c r="D3855">
        <v>25</v>
      </c>
      <c r="E3855" t="s">
        <v>26</v>
      </c>
      <c r="F3855" t="s">
        <v>17</v>
      </c>
      <c r="G3855" t="s">
        <v>28</v>
      </c>
      <c r="H3855" t="s">
        <v>1166</v>
      </c>
      <c r="I3855" t="s">
        <v>30</v>
      </c>
      <c r="J3855" s="1">
        <v>42717</v>
      </c>
      <c r="K3855">
        <v>2016</v>
      </c>
      <c r="L3855" t="s">
        <v>11854</v>
      </c>
      <c r="M3855" t="s">
        <v>32</v>
      </c>
      <c r="N3855" t="s">
        <v>33</v>
      </c>
    </row>
    <row r="3856" spans="1:14" x14ac:dyDescent="0.3">
      <c r="A3856" t="s">
        <v>11855</v>
      </c>
      <c r="B3856" t="s">
        <v>11856</v>
      </c>
      <c r="C3856" s="1">
        <v>24325</v>
      </c>
      <c r="D3856">
        <v>59</v>
      </c>
      <c r="E3856" t="s">
        <v>26</v>
      </c>
      <c r="F3856" t="s">
        <v>42</v>
      </c>
      <c r="G3856" t="s">
        <v>28</v>
      </c>
      <c r="H3856" t="s">
        <v>10364</v>
      </c>
      <c r="I3856" t="s">
        <v>20</v>
      </c>
      <c r="J3856" s="1">
        <v>38979</v>
      </c>
      <c r="K3856">
        <v>2006</v>
      </c>
      <c r="L3856" t="s">
        <v>11857</v>
      </c>
      <c r="M3856" t="s">
        <v>60</v>
      </c>
      <c r="N3856" t="s">
        <v>51</v>
      </c>
    </row>
    <row r="3857" spans="1:14" x14ac:dyDescent="0.3">
      <c r="A3857" t="s">
        <v>11858</v>
      </c>
      <c r="B3857" t="s">
        <v>11859</v>
      </c>
      <c r="C3857" s="1">
        <v>28195</v>
      </c>
      <c r="D3857">
        <v>49</v>
      </c>
      <c r="E3857" t="s">
        <v>26</v>
      </c>
      <c r="F3857" t="s">
        <v>54</v>
      </c>
      <c r="G3857" t="s">
        <v>48</v>
      </c>
      <c r="H3857" t="s">
        <v>159</v>
      </c>
      <c r="I3857" t="s">
        <v>30</v>
      </c>
      <c r="J3857" s="1">
        <v>38432</v>
      </c>
      <c r="K3857">
        <v>2005</v>
      </c>
      <c r="L3857" t="s">
        <v>11860</v>
      </c>
      <c r="M3857" t="s">
        <v>32</v>
      </c>
      <c r="N3857" t="s">
        <v>33</v>
      </c>
    </row>
    <row r="3858" spans="1:14" x14ac:dyDescent="0.3">
      <c r="A3858" t="s">
        <v>11861</v>
      </c>
      <c r="B3858" t="s">
        <v>11862</v>
      </c>
      <c r="C3858" s="1">
        <v>33982</v>
      </c>
      <c r="D3858">
        <v>33</v>
      </c>
      <c r="E3858" t="s">
        <v>26</v>
      </c>
      <c r="F3858" t="s">
        <v>17</v>
      </c>
      <c r="G3858" t="s">
        <v>112</v>
      </c>
      <c r="H3858" t="s">
        <v>2690</v>
      </c>
      <c r="I3858" t="s">
        <v>30</v>
      </c>
      <c r="J3858" s="1">
        <v>42160</v>
      </c>
      <c r="K3858">
        <v>2015</v>
      </c>
      <c r="L3858" t="s">
        <v>11863</v>
      </c>
      <c r="M3858" t="s">
        <v>32</v>
      </c>
      <c r="N3858" t="s">
        <v>33</v>
      </c>
    </row>
    <row r="3859" spans="1:14" x14ac:dyDescent="0.3">
      <c r="A3859" t="s">
        <v>11864</v>
      </c>
      <c r="B3859" t="s">
        <v>11865</v>
      </c>
      <c r="C3859" s="1">
        <v>27654</v>
      </c>
      <c r="D3859">
        <v>50</v>
      </c>
      <c r="E3859" t="s">
        <v>26</v>
      </c>
      <c r="F3859" t="s">
        <v>54</v>
      </c>
      <c r="G3859" t="s">
        <v>112</v>
      </c>
      <c r="H3859" t="s">
        <v>1241</v>
      </c>
      <c r="I3859" t="s">
        <v>30</v>
      </c>
      <c r="J3859" s="1">
        <v>41829</v>
      </c>
      <c r="K3859">
        <v>2014</v>
      </c>
      <c r="L3859" t="s">
        <v>11866</v>
      </c>
      <c r="M3859" t="s">
        <v>32</v>
      </c>
      <c r="N3859" t="s">
        <v>33</v>
      </c>
    </row>
    <row r="3860" spans="1:14" x14ac:dyDescent="0.3">
      <c r="A3860" t="s">
        <v>11867</v>
      </c>
      <c r="B3860" t="s">
        <v>11868</v>
      </c>
      <c r="C3860" s="1">
        <v>25404</v>
      </c>
      <c r="D3860">
        <v>56</v>
      </c>
      <c r="E3860" t="s">
        <v>26</v>
      </c>
      <c r="F3860" t="s">
        <v>42</v>
      </c>
      <c r="G3860" t="s">
        <v>28</v>
      </c>
      <c r="H3860" t="s">
        <v>919</v>
      </c>
      <c r="I3860" t="s">
        <v>30</v>
      </c>
      <c r="J3860" s="1">
        <v>41006</v>
      </c>
      <c r="K3860">
        <v>2012</v>
      </c>
      <c r="L3860" t="s">
        <v>11869</v>
      </c>
      <c r="M3860" t="s">
        <v>32</v>
      </c>
      <c r="N3860" t="s">
        <v>33</v>
      </c>
    </row>
    <row r="3861" spans="1:14" x14ac:dyDescent="0.3">
      <c r="A3861" t="s">
        <v>11870</v>
      </c>
      <c r="B3861" t="s">
        <v>11871</v>
      </c>
      <c r="C3861" s="1">
        <v>28852</v>
      </c>
      <c r="D3861">
        <v>47</v>
      </c>
      <c r="E3861" t="s">
        <v>26</v>
      </c>
      <c r="F3861" t="s">
        <v>17</v>
      </c>
      <c r="G3861" t="s">
        <v>112</v>
      </c>
      <c r="H3861" t="s">
        <v>1241</v>
      </c>
      <c r="I3861" t="s">
        <v>30</v>
      </c>
      <c r="J3861" s="1">
        <v>39389</v>
      </c>
      <c r="K3861">
        <v>2007</v>
      </c>
      <c r="L3861" t="s">
        <v>11872</v>
      </c>
      <c r="M3861" t="s">
        <v>32</v>
      </c>
      <c r="N3861" t="s">
        <v>33</v>
      </c>
    </row>
    <row r="3862" spans="1:14" x14ac:dyDescent="0.3">
      <c r="A3862" t="s">
        <v>11873</v>
      </c>
      <c r="B3862" t="s">
        <v>11874</v>
      </c>
      <c r="C3862" s="1">
        <v>27698</v>
      </c>
      <c r="D3862">
        <v>50</v>
      </c>
      <c r="E3862" t="s">
        <v>16</v>
      </c>
      <c r="F3862" t="s">
        <v>152</v>
      </c>
      <c r="G3862" t="s">
        <v>76</v>
      </c>
      <c r="H3862" t="s">
        <v>866</v>
      </c>
      <c r="I3862" t="s">
        <v>30</v>
      </c>
      <c r="J3862" s="1">
        <v>42329</v>
      </c>
      <c r="K3862">
        <v>2015</v>
      </c>
      <c r="L3862" t="s">
        <v>11875</v>
      </c>
      <c r="M3862" t="s">
        <v>32</v>
      </c>
      <c r="N3862" t="s">
        <v>33</v>
      </c>
    </row>
    <row r="3863" spans="1:14" x14ac:dyDescent="0.3">
      <c r="A3863" t="s">
        <v>11876</v>
      </c>
      <c r="B3863" t="s">
        <v>11877</v>
      </c>
      <c r="C3863" s="1">
        <v>26893</v>
      </c>
      <c r="D3863">
        <v>52</v>
      </c>
      <c r="E3863" t="s">
        <v>16</v>
      </c>
      <c r="F3863" t="s">
        <v>27</v>
      </c>
      <c r="G3863" t="s">
        <v>28</v>
      </c>
      <c r="H3863" t="s">
        <v>1216</v>
      </c>
      <c r="I3863" t="s">
        <v>30</v>
      </c>
      <c r="J3863" s="1">
        <v>41313</v>
      </c>
      <c r="K3863">
        <v>2013</v>
      </c>
      <c r="L3863" t="s">
        <v>11878</v>
      </c>
      <c r="M3863" t="s">
        <v>32</v>
      </c>
      <c r="N3863" t="s">
        <v>33</v>
      </c>
    </row>
    <row r="3864" spans="1:14" x14ac:dyDescent="0.3">
      <c r="A3864" t="s">
        <v>11879</v>
      </c>
      <c r="B3864" t="s">
        <v>11880</v>
      </c>
      <c r="C3864" s="1">
        <v>34145</v>
      </c>
      <c r="D3864">
        <v>32</v>
      </c>
      <c r="E3864" t="s">
        <v>26</v>
      </c>
      <c r="F3864" t="s">
        <v>42</v>
      </c>
      <c r="G3864" t="s">
        <v>112</v>
      </c>
      <c r="H3864" t="s">
        <v>261</v>
      </c>
      <c r="I3864" t="s">
        <v>20</v>
      </c>
      <c r="J3864" s="1">
        <v>42859</v>
      </c>
      <c r="K3864">
        <v>2017</v>
      </c>
      <c r="L3864" t="s">
        <v>11881</v>
      </c>
      <c r="M3864" t="s">
        <v>60</v>
      </c>
      <c r="N3864" t="s">
        <v>51</v>
      </c>
    </row>
    <row r="3865" spans="1:14" x14ac:dyDescent="0.3">
      <c r="A3865" t="s">
        <v>11882</v>
      </c>
      <c r="B3865" t="s">
        <v>11883</v>
      </c>
      <c r="C3865" s="1">
        <v>31073</v>
      </c>
      <c r="D3865">
        <v>41</v>
      </c>
      <c r="E3865" t="s">
        <v>26</v>
      </c>
      <c r="F3865" t="s">
        <v>27</v>
      </c>
      <c r="G3865" t="s">
        <v>129</v>
      </c>
      <c r="H3865" t="s">
        <v>275</v>
      </c>
      <c r="I3865" t="s">
        <v>30</v>
      </c>
      <c r="J3865" s="1">
        <v>42462</v>
      </c>
      <c r="K3865">
        <v>2016</v>
      </c>
      <c r="L3865" t="s">
        <v>11884</v>
      </c>
      <c r="M3865" t="s">
        <v>32</v>
      </c>
      <c r="N3865" t="s">
        <v>33</v>
      </c>
    </row>
    <row r="3866" spans="1:14" x14ac:dyDescent="0.3">
      <c r="A3866" t="s">
        <v>11885</v>
      </c>
      <c r="B3866" t="s">
        <v>11886</v>
      </c>
      <c r="C3866" s="1">
        <v>36819</v>
      </c>
      <c r="D3866">
        <v>25</v>
      </c>
      <c r="E3866" t="s">
        <v>26</v>
      </c>
      <c r="F3866" t="s">
        <v>36</v>
      </c>
      <c r="G3866" t="s">
        <v>227</v>
      </c>
      <c r="H3866" t="s">
        <v>1116</v>
      </c>
      <c r="I3866" t="s">
        <v>30</v>
      </c>
      <c r="J3866" s="1">
        <v>41917</v>
      </c>
      <c r="K3866">
        <v>2014</v>
      </c>
      <c r="L3866" t="s">
        <v>11887</v>
      </c>
      <c r="M3866" t="s">
        <v>32</v>
      </c>
      <c r="N3866" t="s">
        <v>33</v>
      </c>
    </row>
    <row r="3867" spans="1:14" x14ac:dyDescent="0.3">
      <c r="A3867" t="s">
        <v>11888</v>
      </c>
      <c r="B3867" t="s">
        <v>11889</v>
      </c>
      <c r="C3867" s="1">
        <v>29324</v>
      </c>
      <c r="D3867">
        <v>45</v>
      </c>
      <c r="E3867" t="s">
        <v>26</v>
      </c>
      <c r="F3867" t="s">
        <v>218</v>
      </c>
      <c r="G3867" t="s">
        <v>28</v>
      </c>
      <c r="H3867" t="s">
        <v>2071</v>
      </c>
      <c r="I3867" t="s">
        <v>30</v>
      </c>
      <c r="J3867" s="1">
        <v>40862</v>
      </c>
      <c r="K3867">
        <v>2011</v>
      </c>
      <c r="L3867" t="s">
        <v>11890</v>
      </c>
      <c r="M3867" t="s">
        <v>32</v>
      </c>
      <c r="N3867" t="s">
        <v>33</v>
      </c>
    </row>
    <row r="3868" spans="1:14" x14ac:dyDescent="0.3">
      <c r="A3868" t="s">
        <v>11891</v>
      </c>
      <c r="B3868" t="s">
        <v>11892</v>
      </c>
      <c r="C3868" s="1">
        <v>35781</v>
      </c>
      <c r="D3868">
        <v>28</v>
      </c>
      <c r="E3868" t="s">
        <v>16</v>
      </c>
      <c r="F3868" t="s">
        <v>54</v>
      </c>
      <c r="G3868" t="s">
        <v>129</v>
      </c>
      <c r="H3868" t="s">
        <v>335</v>
      </c>
      <c r="I3868" t="s">
        <v>30</v>
      </c>
      <c r="J3868" s="1">
        <v>39114</v>
      </c>
      <c r="K3868">
        <v>2007</v>
      </c>
      <c r="L3868" t="s">
        <v>11893</v>
      </c>
      <c r="M3868" t="s">
        <v>32</v>
      </c>
      <c r="N3868" t="s">
        <v>33</v>
      </c>
    </row>
    <row r="3869" spans="1:14" x14ac:dyDescent="0.3">
      <c r="A3869" t="s">
        <v>11894</v>
      </c>
      <c r="B3869" t="s">
        <v>11895</v>
      </c>
      <c r="C3869" s="1">
        <v>33806</v>
      </c>
      <c r="D3869">
        <v>33</v>
      </c>
      <c r="E3869" t="s">
        <v>26</v>
      </c>
      <c r="F3869" t="s">
        <v>42</v>
      </c>
      <c r="G3869" t="s">
        <v>28</v>
      </c>
      <c r="H3869" t="s">
        <v>134</v>
      </c>
      <c r="I3869" t="s">
        <v>30</v>
      </c>
      <c r="J3869" s="1">
        <v>43571</v>
      </c>
      <c r="K3869">
        <v>2019</v>
      </c>
      <c r="L3869" t="s">
        <v>11896</v>
      </c>
      <c r="M3869" t="s">
        <v>32</v>
      </c>
      <c r="N3869" t="s">
        <v>33</v>
      </c>
    </row>
    <row r="3870" spans="1:14" x14ac:dyDescent="0.3">
      <c r="A3870" t="s">
        <v>11897</v>
      </c>
      <c r="B3870" t="s">
        <v>11898</v>
      </c>
      <c r="C3870" s="1">
        <v>30901</v>
      </c>
      <c r="D3870">
        <v>41</v>
      </c>
      <c r="E3870" t="s">
        <v>473</v>
      </c>
      <c r="F3870" t="s">
        <v>42</v>
      </c>
      <c r="G3870" t="s">
        <v>112</v>
      </c>
      <c r="H3870" t="s">
        <v>2731</v>
      </c>
      <c r="I3870" t="s">
        <v>20</v>
      </c>
      <c r="J3870" s="1">
        <v>37127</v>
      </c>
      <c r="K3870">
        <v>2001</v>
      </c>
      <c r="L3870" t="s">
        <v>11899</v>
      </c>
      <c r="M3870" t="s">
        <v>910</v>
      </c>
      <c r="N3870" t="s">
        <v>596</v>
      </c>
    </row>
    <row r="3871" spans="1:14" x14ac:dyDescent="0.3">
      <c r="A3871" t="s">
        <v>11900</v>
      </c>
      <c r="B3871" t="s">
        <v>11901</v>
      </c>
      <c r="C3871" s="1">
        <v>25161</v>
      </c>
      <c r="D3871">
        <v>57</v>
      </c>
      <c r="E3871" t="s">
        <v>26</v>
      </c>
      <c r="F3871" t="s">
        <v>17</v>
      </c>
      <c r="G3871" t="s">
        <v>28</v>
      </c>
      <c r="H3871" t="s">
        <v>571</v>
      </c>
      <c r="I3871" t="s">
        <v>20</v>
      </c>
      <c r="J3871" s="1">
        <v>43534</v>
      </c>
      <c r="K3871">
        <v>2019</v>
      </c>
      <c r="L3871" t="s">
        <v>11902</v>
      </c>
      <c r="M3871" t="s">
        <v>347</v>
      </c>
      <c r="N3871" t="s">
        <v>234</v>
      </c>
    </row>
    <row r="3872" spans="1:14" x14ac:dyDescent="0.3">
      <c r="A3872" t="s">
        <v>11903</v>
      </c>
      <c r="B3872" t="s">
        <v>11904</v>
      </c>
      <c r="C3872" s="1">
        <v>25125</v>
      </c>
      <c r="D3872">
        <v>57</v>
      </c>
      <c r="E3872" t="s">
        <v>26</v>
      </c>
      <c r="F3872" t="s">
        <v>42</v>
      </c>
      <c r="G3872" t="s">
        <v>28</v>
      </c>
      <c r="H3872" t="s">
        <v>1084</v>
      </c>
      <c r="I3872" t="s">
        <v>30</v>
      </c>
      <c r="J3872" s="1">
        <v>42010</v>
      </c>
      <c r="K3872">
        <v>2015</v>
      </c>
      <c r="L3872" t="s">
        <v>11905</v>
      </c>
      <c r="M3872" t="s">
        <v>32</v>
      </c>
      <c r="N3872" t="s">
        <v>33</v>
      </c>
    </row>
    <row r="3873" spans="1:14" x14ac:dyDescent="0.3">
      <c r="A3873" t="s">
        <v>11906</v>
      </c>
      <c r="B3873" t="s">
        <v>11907</v>
      </c>
      <c r="C3873" s="1">
        <v>29007</v>
      </c>
      <c r="D3873">
        <v>46</v>
      </c>
      <c r="E3873" t="s">
        <v>26</v>
      </c>
      <c r="F3873" t="s">
        <v>42</v>
      </c>
      <c r="G3873" t="s">
        <v>43</v>
      </c>
      <c r="H3873" t="s">
        <v>175</v>
      </c>
      <c r="I3873" t="s">
        <v>20</v>
      </c>
      <c r="J3873" s="1">
        <v>42248</v>
      </c>
      <c r="K3873">
        <v>2015</v>
      </c>
      <c r="L3873" t="s">
        <v>11908</v>
      </c>
      <c r="M3873" t="s">
        <v>3262</v>
      </c>
      <c r="N3873" t="s">
        <v>596</v>
      </c>
    </row>
    <row r="3874" spans="1:14" x14ac:dyDescent="0.3">
      <c r="A3874" t="s">
        <v>11909</v>
      </c>
      <c r="B3874" t="s">
        <v>11910</v>
      </c>
      <c r="C3874" s="1">
        <v>24675</v>
      </c>
      <c r="D3874">
        <v>58</v>
      </c>
      <c r="E3874" t="s">
        <v>26</v>
      </c>
      <c r="F3874" t="s">
        <v>42</v>
      </c>
      <c r="G3874" t="s">
        <v>67</v>
      </c>
      <c r="H3874" t="s">
        <v>439</v>
      </c>
      <c r="I3874" t="s">
        <v>30</v>
      </c>
      <c r="J3874" s="1">
        <v>41409</v>
      </c>
      <c r="K3874">
        <v>2013</v>
      </c>
      <c r="L3874" t="s">
        <v>11911</v>
      </c>
      <c r="M3874" t="s">
        <v>32</v>
      </c>
      <c r="N3874" t="s">
        <v>33</v>
      </c>
    </row>
    <row r="3875" spans="1:14" x14ac:dyDescent="0.3">
      <c r="A3875" t="s">
        <v>11912</v>
      </c>
      <c r="B3875" t="s">
        <v>11913</v>
      </c>
      <c r="C3875" s="1">
        <v>32817</v>
      </c>
      <c r="D3875">
        <v>36</v>
      </c>
      <c r="E3875" t="s">
        <v>26</v>
      </c>
      <c r="F3875" t="s">
        <v>42</v>
      </c>
      <c r="G3875" t="s">
        <v>129</v>
      </c>
      <c r="H3875" t="s">
        <v>335</v>
      </c>
      <c r="I3875" t="s">
        <v>30</v>
      </c>
      <c r="J3875" s="1">
        <v>43686</v>
      </c>
      <c r="K3875">
        <v>2019</v>
      </c>
      <c r="L3875" t="s">
        <v>11914</v>
      </c>
      <c r="M3875" t="s">
        <v>32</v>
      </c>
      <c r="N3875" t="s">
        <v>33</v>
      </c>
    </row>
    <row r="3876" spans="1:14" x14ac:dyDescent="0.3">
      <c r="A3876" t="s">
        <v>11915</v>
      </c>
      <c r="B3876" t="s">
        <v>11916</v>
      </c>
      <c r="C3876" s="1">
        <v>26357</v>
      </c>
      <c r="D3876">
        <v>54</v>
      </c>
      <c r="E3876" t="s">
        <v>16</v>
      </c>
      <c r="F3876" t="s">
        <v>36</v>
      </c>
      <c r="G3876" t="s">
        <v>103</v>
      </c>
      <c r="H3876" t="s">
        <v>244</v>
      </c>
      <c r="I3876" t="s">
        <v>30</v>
      </c>
      <c r="J3876" s="1">
        <v>42691</v>
      </c>
      <c r="K3876">
        <v>2016</v>
      </c>
      <c r="L3876" t="s">
        <v>11917</v>
      </c>
      <c r="M3876" t="s">
        <v>32</v>
      </c>
      <c r="N3876" t="s">
        <v>33</v>
      </c>
    </row>
    <row r="3877" spans="1:14" x14ac:dyDescent="0.3">
      <c r="A3877" t="s">
        <v>11918</v>
      </c>
      <c r="B3877" t="s">
        <v>11919</v>
      </c>
      <c r="C3877" s="1">
        <v>29280</v>
      </c>
      <c r="D3877">
        <v>46</v>
      </c>
      <c r="E3877" t="s">
        <v>26</v>
      </c>
      <c r="F3877" t="s">
        <v>36</v>
      </c>
      <c r="G3877" t="s">
        <v>43</v>
      </c>
      <c r="H3877" t="s">
        <v>207</v>
      </c>
      <c r="I3877" t="s">
        <v>30</v>
      </c>
      <c r="J3877" s="1">
        <v>37945</v>
      </c>
      <c r="K3877">
        <v>2003</v>
      </c>
      <c r="L3877" t="s">
        <v>11920</v>
      </c>
      <c r="M3877" t="s">
        <v>32</v>
      </c>
      <c r="N3877" t="s">
        <v>33</v>
      </c>
    </row>
    <row r="3878" spans="1:14" x14ac:dyDescent="0.3">
      <c r="A3878" t="s">
        <v>11921</v>
      </c>
      <c r="B3878" t="s">
        <v>11922</v>
      </c>
      <c r="C3878" s="1">
        <v>27579</v>
      </c>
      <c r="D3878">
        <v>50</v>
      </c>
      <c r="E3878" t="s">
        <v>16</v>
      </c>
      <c r="F3878" t="s">
        <v>27</v>
      </c>
      <c r="G3878" t="s">
        <v>28</v>
      </c>
      <c r="H3878" t="s">
        <v>1084</v>
      </c>
      <c r="I3878" t="s">
        <v>30</v>
      </c>
      <c r="J3878" s="1">
        <v>40360</v>
      </c>
      <c r="K3878">
        <v>2010</v>
      </c>
      <c r="L3878" t="s">
        <v>11923</v>
      </c>
      <c r="M3878" t="s">
        <v>32</v>
      </c>
      <c r="N3878" t="s">
        <v>33</v>
      </c>
    </row>
    <row r="3879" spans="1:14" x14ac:dyDescent="0.3">
      <c r="A3879" t="s">
        <v>11924</v>
      </c>
      <c r="B3879" t="s">
        <v>11925</v>
      </c>
      <c r="C3879" s="1">
        <v>30774</v>
      </c>
      <c r="D3879">
        <v>41</v>
      </c>
      <c r="E3879" t="s">
        <v>16</v>
      </c>
      <c r="F3879" t="s">
        <v>27</v>
      </c>
      <c r="G3879" t="s">
        <v>67</v>
      </c>
      <c r="H3879" t="s">
        <v>439</v>
      </c>
      <c r="I3879" t="s">
        <v>30</v>
      </c>
      <c r="J3879" s="1">
        <v>42152</v>
      </c>
      <c r="K3879">
        <v>2015</v>
      </c>
      <c r="L3879" t="s">
        <v>11926</v>
      </c>
      <c r="M3879" t="s">
        <v>32</v>
      </c>
      <c r="N3879" t="s">
        <v>33</v>
      </c>
    </row>
    <row r="3880" spans="1:14" x14ac:dyDescent="0.3">
      <c r="A3880" t="s">
        <v>11927</v>
      </c>
      <c r="B3880" t="s">
        <v>11928</v>
      </c>
      <c r="C3880" s="1">
        <v>31340</v>
      </c>
      <c r="D3880">
        <v>40</v>
      </c>
      <c r="E3880" t="s">
        <v>26</v>
      </c>
      <c r="F3880" t="s">
        <v>17</v>
      </c>
      <c r="G3880" t="s">
        <v>112</v>
      </c>
      <c r="H3880" t="s">
        <v>712</v>
      </c>
      <c r="I3880" t="s">
        <v>20</v>
      </c>
      <c r="J3880" s="1">
        <v>42656</v>
      </c>
      <c r="K3880">
        <v>2016</v>
      </c>
      <c r="L3880" t="s">
        <v>11929</v>
      </c>
      <c r="M3880" t="s">
        <v>11930</v>
      </c>
      <c r="N3880" t="s">
        <v>51</v>
      </c>
    </row>
    <row r="3881" spans="1:14" x14ac:dyDescent="0.3">
      <c r="A3881" t="s">
        <v>11931</v>
      </c>
      <c r="B3881" t="s">
        <v>11932</v>
      </c>
      <c r="C3881" s="1">
        <v>31178</v>
      </c>
      <c r="D3881">
        <v>40</v>
      </c>
      <c r="E3881" t="s">
        <v>16</v>
      </c>
      <c r="F3881" t="s">
        <v>42</v>
      </c>
      <c r="G3881" t="s">
        <v>112</v>
      </c>
      <c r="H3881" t="s">
        <v>113</v>
      </c>
      <c r="I3881" t="s">
        <v>30</v>
      </c>
      <c r="J3881" s="1">
        <v>43453</v>
      </c>
      <c r="K3881">
        <v>2018</v>
      </c>
      <c r="L3881" t="s">
        <v>11933</v>
      </c>
      <c r="M3881" t="s">
        <v>32</v>
      </c>
      <c r="N3881" t="s">
        <v>33</v>
      </c>
    </row>
    <row r="3882" spans="1:14" x14ac:dyDescent="0.3">
      <c r="A3882" t="s">
        <v>11934</v>
      </c>
      <c r="B3882" t="s">
        <v>11935</v>
      </c>
      <c r="C3882" s="1">
        <v>36763</v>
      </c>
      <c r="D3882">
        <v>25</v>
      </c>
      <c r="E3882" t="s">
        <v>26</v>
      </c>
      <c r="F3882" t="s">
        <v>42</v>
      </c>
      <c r="G3882" t="s">
        <v>28</v>
      </c>
      <c r="H3882" t="s">
        <v>1701</v>
      </c>
      <c r="I3882" t="s">
        <v>30</v>
      </c>
      <c r="J3882" s="1">
        <v>43798</v>
      </c>
      <c r="K3882">
        <v>2019</v>
      </c>
      <c r="L3882" t="s">
        <v>11936</v>
      </c>
      <c r="M3882" t="s">
        <v>32</v>
      </c>
      <c r="N3882" t="s">
        <v>33</v>
      </c>
    </row>
    <row r="3883" spans="1:14" x14ac:dyDescent="0.3">
      <c r="A3883" t="s">
        <v>11937</v>
      </c>
      <c r="B3883" t="s">
        <v>11938</v>
      </c>
      <c r="C3883" s="1">
        <v>36257</v>
      </c>
      <c r="D3883">
        <v>26</v>
      </c>
      <c r="E3883" t="s">
        <v>26</v>
      </c>
      <c r="F3883" t="s">
        <v>42</v>
      </c>
      <c r="G3883" t="s">
        <v>76</v>
      </c>
      <c r="H3883" t="s">
        <v>77</v>
      </c>
      <c r="I3883" t="s">
        <v>30</v>
      </c>
      <c r="J3883" s="1">
        <v>37530</v>
      </c>
      <c r="K3883">
        <v>2002</v>
      </c>
      <c r="L3883" t="s">
        <v>11939</v>
      </c>
      <c r="M3883" t="s">
        <v>32</v>
      </c>
      <c r="N3883" t="s">
        <v>33</v>
      </c>
    </row>
    <row r="3884" spans="1:14" x14ac:dyDescent="0.3">
      <c r="A3884" t="s">
        <v>11940</v>
      </c>
      <c r="B3884" t="s">
        <v>11941</v>
      </c>
      <c r="C3884" s="1">
        <v>33119</v>
      </c>
      <c r="D3884">
        <v>35</v>
      </c>
      <c r="E3884" t="s">
        <v>26</v>
      </c>
      <c r="F3884" t="s">
        <v>42</v>
      </c>
      <c r="G3884" t="s">
        <v>28</v>
      </c>
      <c r="H3884" t="s">
        <v>55</v>
      </c>
      <c r="I3884" t="s">
        <v>30</v>
      </c>
      <c r="J3884" s="1">
        <v>41171</v>
      </c>
      <c r="K3884">
        <v>2012</v>
      </c>
      <c r="L3884" t="s">
        <v>11942</v>
      </c>
      <c r="M3884" t="s">
        <v>32</v>
      </c>
      <c r="N3884" t="s">
        <v>33</v>
      </c>
    </row>
    <row r="3885" spans="1:14" x14ac:dyDescent="0.3">
      <c r="A3885" t="s">
        <v>11943</v>
      </c>
      <c r="B3885" t="s">
        <v>11944</v>
      </c>
      <c r="C3885" s="1">
        <v>24881</v>
      </c>
      <c r="D3885">
        <v>58</v>
      </c>
      <c r="E3885" t="s">
        <v>26</v>
      </c>
      <c r="F3885" t="s">
        <v>17</v>
      </c>
      <c r="G3885" t="s">
        <v>112</v>
      </c>
      <c r="H3885" t="s">
        <v>191</v>
      </c>
      <c r="I3885" t="s">
        <v>30</v>
      </c>
      <c r="J3885" s="1">
        <v>38835</v>
      </c>
      <c r="K3885">
        <v>2006</v>
      </c>
      <c r="L3885" t="s">
        <v>11945</v>
      </c>
      <c r="M3885" t="s">
        <v>32</v>
      </c>
      <c r="N3885" t="s">
        <v>33</v>
      </c>
    </row>
    <row r="3886" spans="1:14" x14ac:dyDescent="0.3">
      <c r="A3886" t="s">
        <v>11946</v>
      </c>
      <c r="B3886" t="s">
        <v>11947</v>
      </c>
      <c r="C3886" s="1">
        <v>32141</v>
      </c>
      <c r="D3886">
        <v>38</v>
      </c>
      <c r="E3886" t="s">
        <v>26</v>
      </c>
      <c r="F3886" t="s">
        <v>218</v>
      </c>
      <c r="G3886" t="s">
        <v>67</v>
      </c>
      <c r="H3886" t="s">
        <v>223</v>
      </c>
      <c r="I3886" t="s">
        <v>30</v>
      </c>
      <c r="J3886" s="1">
        <v>40800</v>
      </c>
      <c r="K3886">
        <v>2011</v>
      </c>
      <c r="L3886" t="s">
        <v>11948</v>
      </c>
      <c r="M3886" t="s">
        <v>32</v>
      </c>
      <c r="N3886" t="s">
        <v>33</v>
      </c>
    </row>
    <row r="3887" spans="1:14" x14ac:dyDescent="0.3">
      <c r="A3887" t="s">
        <v>11949</v>
      </c>
      <c r="B3887" t="s">
        <v>11950</v>
      </c>
      <c r="C3887" s="1">
        <v>28703</v>
      </c>
      <c r="D3887">
        <v>47</v>
      </c>
      <c r="E3887" t="s">
        <v>16</v>
      </c>
      <c r="F3887" t="s">
        <v>27</v>
      </c>
      <c r="G3887" t="s">
        <v>112</v>
      </c>
      <c r="H3887" t="s">
        <v>113</v>
      </c>
      <c r="I3887" t="s">
        <v>20</v>
      </c>
      <c r="J3887" s="1">
        <v>37286</v>
      </c>
      <c r="K3887">
        <v>2002</v>
      </c>
      <c r="L3887" t="s">
        <v>11951</v>
      </c>
      <c r="M3887" t="s">
        <v>60</v>
      </c>
      <c r="N3887" t="s">
        <v>51</v>
      </c>
    </row>
    <row r="3888" spans="1:14" x14ac:dyDescent="0.3">
      <c r="A3888" t="s">
        <v>11952</v>
      </c>
      <c r="B3888" t="s">
        <v>11953</v>
      </c>
      <c r="C3888" s="1">
        <v>34342</v>
      </c>
      <c r="D3888">
        <v>32</v>
      </c>
      <c r="E3888" t="s">
        <v>26</v>
      </c>
      <c r="F3888" t="s">
        <v>42</v>
      </c>
      <c r="G3888" t="s">
        <v>28</v>
      </c>
      <c r="H3888" t="s">
        <v>138</v>
      </c>
      <c r="I3888" t="s">
        <v>30</v>
      </c>
      <c r="J3888" s="1">
        <v>43407</v>
      </c>
      <c r="K3888">
        <v>2018</v>
      </c>
      <c r="L3888" t="s">
        <v>11954</v>
      </c>
      <c r="M3888" t="s">
        <v>32</v>
      </c>
      <c r="N3888" t="s">
        <v>33</v>
      </c>
    </row>
    <row r="3889" spans="1:14" x14ac:dyDescent="0.3">
      <c r="A3889" t="s">
        <v>11955</v>
      </c>
      <c r="B3889" t="s">
        <v>11956</v>
      </c>
      <c r="C3889" s="1">
        <v>35525</v>
      </c>
      <c r="D3889">
        <v>28</v>
      </c>
      <c r="E3889" t="s">
        <v>16</v>
      </c>
      <c r="F3889" t="s">
        <v>218</v>
      </c>
      <c r="G3889" t="s">
        <v>103</v>
      </c>
      <c r="H3889" t="s">
        <v>481</v>
      </c>
      <c r="I3889" t="s">
        <v>30</v>
      </c>
      <c r="J3889" s="1">
        <v>40728</v>
      </c>
      <c r="K3889">
        <v>2011</v>
      </c>
      <c r="L3889" t="s">
        <v>11957</v>
      </c>
      <c r="M3889" t="s">
        <v>32</v>
      </c>
      <c r="N3889" t="s">
        <v>33</v>
      </c>
    </row>
    <row r="3890" spans="1:14" x14ac:dyDescent="0.3">
      <c r="A3890" t="s">
        <v>11958</v>
      </c>
      <c r="B3890" t="s">
        <v>11959</v>
      </c>
      <c r="C3890" s="1">
        <v>31995</v>
      </c>
      <c r="D3890">
        <v>38</v>
      </c>
      <c r="E3890" t="s">
        <v>16</v>
      </c>
      <c r="F3890" t="s">
        <v>42</v>
      </c>
      <c r="G3890" t="s">
        <v>112</v>
      </c>
      <c r="H3890" t="s">
        <v>11960</v>
      </c>
      <c r="I3890" t="s">
        <v>20</v>
      </c>
      <c r="J3890" s="1">
        <v>39305</v>
      </c>
      <c r="K3890">
        <v>2007</v>
      </c>
      <c r="L3890" t="s">
        <v>11961</v>
      </c>
      <c r="M3890" t="s">
        <v>910</v>
      </c>
      <c r="N3890" t="s">
        <v>596</v>
      </c>
    </row>
    <row r="3891" spans="1:14" x14ac:dyDescent="0.3">
      <c r="A3891" t="s">
        <v>11962</v>
      </c>
      <c r="B3891" t="s">
        <v>11963</v>
      </c>
      <c r="C3891" s="1">
        <v>28628</v>
      </c>
      <c r="D3891">
        <v>47</v>
      </c>
      <c r="E3891" t="s">
        <v>16</v>
      </c>
      <c r="F3891" t="s">
        <v>42</v>
      </c>
      <c r="G3891" t="s">
        <v>48</v>
      </c>
      <c r="H3891" t="s">
        <v>19</v>
      </c>
      <c r="I3891" t="s">
        <v>30</v>
      </c>
      <c r="J3891" s="1">
        <v>38122</v>
      </c>
      <c r="K3891">
        <v>2004</v>
      </c>
      <c r="L3891" t="s">
        <v>11964</v>
      </c>
      <c r="M3891" t="s">
        <v>32</v>
      </c>
      <c r="N3891" t="s">
        <v>33</v>
      </c>
    </row>
    <row r="3892" spans="1:14" x14ac:dyDescent="0.3">
      <c r="A3892" t="s">
        <v>11965</v>
      </c>
      <c r="B3892" t="s">
        <v>11966</v>
      </c>
      <c r="C3892" s="1">
        <v>28147</v>
      </c>
      <c r="D3892">
        <v>49</v>
      </c>
      <c r="E3892" t="s">
        <v>16</v>
      </c>
      <c r="F3892" t="s">
        <v>36</v>
      </c>
      <c r="G3892" t="s">
        <v>112</v>
      </c>
      <c r="H3892" t="s">
        <v>145</v>
      </c>
      <c r="I3892" t="s">
        <v>20</v>
      </c>
      <c r="J3892" s="1">
        <v>42579</v>
      </c>
      <c r="K3892">
        <v>2016</v>
      </c>
      <c r="L3892" t="s">
        <v>11967</v>
      </c>
      <c r="M3892" t="s">
        <v>32</v>
      </c>
      <c r="N3892" t="s">
        <v>33</v>
      </c>
    </row>
    <row r="3893" spans="1:14" x14ac:dyDescent="0.3">
      <c r="A3893" t="s">
        <v>11968</v>
      </c>
      <c r="B3893" t="s">
        <v>11969</v>
      </c>
      <c r="C3893" s="1">
        <v>26663</v>
      </c>
      <c r="D3893">
        <v>53</v>
      </c>
      <c r="E3893" t="s">
        <v>26</v>
      </c>
      <c r="F3893" t="s">
        <v>27</v>
      </c>
      <c r="G3893" t="s">
        <v>112</v>
      </c>
      <c r="H3893" t="s">
        <v>322</v>
      </c>
      <c r="I3893" t="s">
        <v>20</v>
      </c>
      <c r="J3893" s="1">
        <v>37232</v>
      </c>
      <c r="K3893">
        <v>2001</v>
      </c>
      <c r="L3893" t="s">
        <v>11970</v>
      </c>
      <c r="M3893" t="s">
        <v>50</v>
      </c>
      <c r="N3893" t="s">
        <v>51</v>
      </c>
    </row>
    <row r="3894" spans="1:14" x14ac:dyDescent="0.3">
      <c r="A3894" t="s">
        <v>11971</v>
      </c>
      <c r="B3894" t="s">
        <v>11972</v>
      </c>
      <c r="C3894" s="1">
        <v>30728</v>
      </c>
      <c r="D3894">
        <v>42</v>
      </c>
      <c r="E3894" t="s">
        <v>26</v>
      </c>
      <c r="F3894" t="s">
        <v>36</v>
      </c>
      <c r="G3894" t="s">
        <v>48</v>
      </c>
      <c r="H3894" t="s">
        <v>159</v>
      </c>
      <c r="I3894" t="s">
        <v>30</v>
      </c>
      <c r="J3894" s="1">
        <v>37645</v>
      </c>
      <c r="K3894">
        <v>2003</v>
      </c>
      <c r="L3894" t="s">
        <v>11973</v>
      </c>
      <c r="M3894" t="s">
        <v>32</v>
      </c>
      <c r="N3894" t="s">
        <v>33</v>
      </c>
    </row>
    <row r="3895" spans="1:14" x14ac:dyDescent="0.3">
      <c r="A3895" t="s">
        <v>11974</v>
      </c>
      <c r="B3895" t="s">
        <v>11975</v>
      </c>
      <c r="C3895" s="1">
        <v>27493</v>
      </c>
      <c r="D3895">
        <v>50</v>
      </c>
      <c r="E3895" t="s">
        <v>26</v>
      </c>
      <c r="F3895" t="s">
        <v>36</v>
      </c>
      <c r="G3895" t="s">
        <v>28</v>
      </c>
      <c r="H3895" t="s">
        <v>19</v>
      </c>
      <c r="I3895" t="s">
        <v>30</v>
      </c>
      <c r="J3895" s="1">
        <v>37652</v>
      </c>
      <c r="K3895">
        <v>2003</v>
      </c>
      <c r="L3895" t="s">
        <v>11976</v>
      </c>
      <c r="M3895" t="s">
        <v>32</v>
      </c>
      <c r="N3895" t="s">
        <v>33</v>
      </c>
    </row>
    <row r="3896" spans="1:14" x14ac:dyDescent="0.3">
      <c r="A3896" t="s">
        <v>11977</v>
      </c>
      <c r="B3896" t="s">
        <v>11978</v>
      </c>
      <c r="C3896" s="1">
        <v>25004</v>
      </c>
      <c r="D3896">
        <v>57</v>
      </c>
      <c r="E3896" t="s">
        <v>16</v>
      </c>
      <c r="F3896" t="s">
        <v>42</v>
      </c>
      <c r="G3896" t="s">
        <v>28</v>
      </c>
      <c r="H3896" t="s">
        <v>292</v>
      </c>
      <c r="I3896" t="s">
        <v>30</v>
      </c>
      <c r="J3896" s="1">
        <v>38528</v>
      </c>
      <c r="K3896">
        <v>2005</v>
      </c>
      <c r="L3896" t="s">
        <v>11979</v>
      </c>
      <c r="M3896" t="s">
        <v>32</v>
      </c>
      <c r="N3896" t="s">
        <v>33</v>
      </c>
    </row>
    <row r="3897" spans="1:14" x14ac:dyDescent="0.3">
      <c r="A3897" t="s">
        <v>11980</v>
      </c>
      <c r="B3897" t="s">
        <v>11981</v>
      </c>
      <c r="C3897" s="1">
        <v>27926</v>
      </c>
      <c r="D3897">
        <v>49</v>
      </c>
      <c r="E3897" t="s">
        <v>16</v>
      </c>
      <c r="F3897" t="s">
        <v>218</v>
      </c>
      <c r="G3897" t="s">
        <v>48</v>
      </c>
      <c r="H3897" t="s">
        <v>159</v>
      </c>
      <c r="I3897" t="s">
        <v>30</v>
      </c>
      <c r="J3897" s="1">
        <v>39338</v>
      </c>
      <c r="K3897">
        <v>2007</v>
      </c>
      <c r="L3897" t="s">
        <v>11982</v>
      </c>
      <c r="M3897" t="s">
        <v>32</v>
      </c>
      <c r="N3897" t="s">
        <v>33</v>
      </c>
    </row>
    <row r="3898" spans="1:14" x14ac:dyDescent="0.3">
      <c r="A3898" t="s">
        <v>11983</v>
      </c>
      <c r="B3898" t="s">
        <v>11984</v>
      </c>
      <c r="C3898" s="1">
        <v>27571</v>
      </c>
      <c r="D3898">
        <v>50</v>
      </c>
      <c r="E3898" t="s">
        <v>26</v>
      </c>
      <c r="F3898" t="s">
        <v>17</v>
      </c>
      <c r="G3898" t="s">
        <v>112</v>
      </c>
      <c r="H3898" t="s">
        <v>1061</v>
      </c>
      <c r="I3898" t="s">
        <v>30</v>
      </c>
      <c r="J3898" s="1">
        <v>38732</v>
      </c>
      <c r="K3898">
        <v>2006</v>
      </c>
      <c r="L3898" t="s">
        <v>11985</v>
      </c>
      <c r="M3898" t="s">
        <v>32</v>
      </c>
      <c r="N3898" t="s">
        <v>33</v>
      </c>
    </row>
    <row r="3899" spans="1:14" x14ac:dyDescent="0.3">
      <c r="A3899" t="s">
        <v>11986</v>
      </c>
      <c r="B3899" t="s">
        <v>11987</v>
      </c>
      <c r="C3899" s="1">
        <v>37303</v>
      </c>
      <c r="D3899">
        <v>24</v>
      </c>
      <c r="E3899" t="s">
        <v>16</v>
      </c>
      <c r="F3899" t="s">
        <v>218</v>
      </c>
      <c r="G3899" t="s">
        <v>28</v>
      </c>
      <c r="H3899" t="s">
        <v>949</v>
      </c>
      <c r="I3899" t="s">
        <v>20</v>
      </c>
      <c r="J3899" s="1">
        <v>43198</v>
      </c>
      <c r="K3899">
        <v>2018</v>
      </c>
      <c r="L3899" t="s">
        <v>11988</v>
      </c>
      <c r="M3899" t="s">
        <v>347</v>
      </c>
      <c r="N3899" t="s">
        <v>234</v>
      </c>
    </row>
    <row r="3900" spans="1:14" x14ac:dyDescent="0.3">
      <c r="A3900" t="s">
        <v>11989</v>
      </c>
      <c r="B3900" t="s">
        <v>11990</v>
      </c>
      <c r="C3900" s="1">
        <v>37323</v>
      </c>
      <c r="D3900">
        <v>24</v>
      </c>
      <c r="E3900" t="s">
        <v>473</v>
      </c>
      <c r="F3900" t="s">
        <v>54</v>
      </c>
      <c r="G3900" t="s">
        <v>28</v>
      </c>
      <c r="H3900" t="s">
        <v>55</v>
      </c>
      <c r="I3900" t="s">
        <v>20</v>
      </c>
      <c r="J3900" s="1">
        <v>44119</v>
      </c>
      <c r="K3900">
        <v>2020</v>
      </c>
      <c r="L3900" t="s">
        <v>11991</v>
      </c>
      <c r="M3900" t="s">
        <v>910</v>
      </c>
      <c r="N3900" t="s">
        <v>596</v>
      </c>
    </row>
    <row r="3901" spans="1:14" x14ac:dyDescent="0.3">
      <c r="A3901" t="s">
        <v>11992</v>
      </c>
      <c r="B3901" t="s">
        <v>11993</v>
      </c>
      <c r="C3901" s="1">
        <v>27449</v>
      </c>
      <c r="D3901">
        <v>51</v>
      </c>
      <c r="E3901" t="s">
        <v>16</v>
      </c>
      <c r="F3901" t="s">
        <v>17</v>
      </c>
      <c r="G3901" t="s">
        <v>28</v>
      </c>
      <c r="H3901" t="s">
        <v>1303</v>
      </c>
      <c r="I3901" t="s">
        <v>20</v>
      </c>
      <c r="J3901" s="1">
        <v>44063</v>
      </c>
      <c r="K3901">
        <v>2020</v>
      </c>
      <c r="L3901" t="s">
        <v>11994</v>
      </c>
      <c r="M3901" t="s">
        <v>347</v>
      </c>
      <c r="N3901" t="s">
        <v>234</v>
      </c>
    </row>
    <row r="3902" spans="1:14" x14ac:dyDescent="0.3">
      <c r="A3902" t="s">
        <v>11995</v>
      </c>
      <c r="B3902" t="s">
        <v>11996</v>
      </c>
      <c r="C3902" s="1">
        <v>26856</v>
      </c>
      <c r="D3902">
        <v>52</v>
      </c>
      <c r="E3902" t="s">
        <v>26</v>
      </c>
      <c r="F3902" t="s">
        <v>27</v>
      </c>
      <c r="G3902" t="s">
        <v>28</v>
      </c>
      <c r="H3902" t="s">
        <v>29</v>
      </c>
      <c r="I3902" t="s">
        <v>30</v>
      </c>
      <c r="J3902" s="1">
        <v>42111</v>
      </c>
      <c r="K3902">
        <v>2015</v>
      </c>
      <c r="L3902" t="s">
        <v>11997</v>
      </c>
      <c r="M3902" t="s">
        <v>32</v>
      </c>
      <c r="N3902" t="s">
        <v>33</v>
      </c>
    </row>
    <row r="3903" spans="1:14" x14ac:dyDescent="0.3">
      <c r="A3903" t="s">
        <v>11998</v>
      </c>
      <c r="B3903" t="s">
        <v>11999</v>
      </c>
      <c r="C3903" s="1">
        <v>30661</v>
      </c>
      <c r="D3903">
        <v>42</v>
      </c>
      <c r="E3903" t="s">
        <v>26</v>
      </c>
      <c r="F3903" t="s">
        <v>17</v>
      </c>
      <c r="G3903" t="s">
        <v>28</v>
      </c>
      <c r="H3903" t="s">
        <v>1216</v>
      </c>
      <c r="I3903" t="s">
        <v>30</v>
      </c>
      <c r="J3903" s="1">
        <v>43092</v>
      </c>
      <c r="K3903">
        <v>2017</v>
      </c>
      <c r="L3903" t="s">
        <v>12000</v>
      </c>
      <c r="M3903" t="s">
        <v>32</v>
      </c>
      <c r="N3903" t="s">
        <v>33</v>
      </c>
    </row>
    <row r="3904" spans="1:14" x14ac:dyDescent="0.3">
      <c r="A3904" t="s">
        <v>12001</v>
      </c>
      <c r="B3904" t="s">
        <v>12002</v>
      </c>
      <c r="C3904" s="1">
        <v>24522</v>
      </c>
      <c r="D3904">
        <v>59</v>
      </c>
      <c r="E3904" t="s">
        <v>26</v>
      </c>
      <c r="F3904" t="s">
        <v>152</v>
      </c>
      <c r="G3904" t="s">
        <v>28</v>
      </c>
      <c r="H3904" t="s">
        <v>134</v>
      </c>
      <c r="I3904" t="s">
        <v>30</v>
      </c>
      <c r="J3904" s="1">
        <v>37288</v>
      </c>
      <c r="K3904">
        <v>2002</v>
      </c>
      <c r="L3904" t="s">
        <v>12003</v>
      </c>
      <c r="M3904" t="s">
        <v>32</v>
      </c>
      <c r="N3904" t="s">
        <v>33</v>
      </c>
    </row>
    <row r="3905" spans="1:14" x14ac:dyDescent="0.3">
      <c r="A3905" t="s">
        <v>12004</v>
      </c>
      <c r="B3905" t="s">
        <v>12005</v>
      </c>
      <c r="C3905" s="1">
        <v>30556</v>
      </c>
      <c r="D3905">
        <v>42</v>
      </c>
      <c r="E3905" t="s">
        <v>26</v>
      </c>
      <c r="F3905" t="s">
        <v>36</v>
      </c>
      <c r="G3905" t="s">
        <v>48</v>
      </c>
      <c r="H3905" t="s">
        <v>19</v>
      </c>
      <c r="I3905" t="s">
        <v>20</v>
      </c>
      <c r="J3905" s="1">
        <v>42083</v>
      </c>
      <c r="K3905">
        <v>2015</v>
      </c>
      <c r="L3905" t="s">
        <v>12006</v>
      </c>
      <c r="M3905" t="s">
        <v>3155</v>
      </c>
      <c r="N3905" t="s">
        <v>234</v>
      </c>
    </row>
    <row r="3906" spans="1:14" x14ac:dyDescent="0.3">
      <c r="A3906" t="s">
        <v>12007</v>
      </c>
      <c r="B3906" t="s">
        <v>12008</v>
      </c>
      <c r="C3906" s="1">
        <v>37325</v>
      </c>
      <c r="D3906">
        <v>24</v>
      </c>
      <c r="E3906" t="s">
        <v>16</v>
      </c>
      <c r="F3906" t="s">
        <v>42</v>
      </c>
      <c r="G3906" t="s">
        <v>28</v>
      </c>
      <c r="H3906" t="s">
        <v>810</v>
      </c>
      <c r="I3906" t="s">
        <v>30</v>
      </c>
      <c r="J3906" s="1">
        <v>42303</v>
      </c>
      <c r="K3906">
        <v>2015</v>
      </c>
      <c r="L3906" t="s">
        <v>12009</v>
      </c>
      <c r="M3906" t="s">
        <v>32</v>
      </c>
      <c r="N3906" t="s">
        <v>33</v>
      </c>
    </row>
    <row r="3907" spans="1:14" x14ac:dyDescent="0.3">
      <c r="A3907" t="s">
        <v>12010</v>
      </c>
      <c r="B3907" t="s">
        <v>12011</v>
      </c>
      <c r="C3907" s="1">
        <v>27421</v>
      </c>
      <c r="D3907">
        <v>51</v>
      </c>
      <c r="E3907" t="s">
        <v>26</v>
      </c>
      <c r="F3907" t="s">
        <v>36</v>
      </c>
      <c r="G3907" t="s">
        <v>28</v>
      </c>
      <c r="H3907" t="s">
        <v>702</v>
      </c>
      <c r="I3907" t="s">
        <v>30</v>
      </c>
      <c r="J3907" s="1">
        <v>39267</v>
      </c>
      <c r="K3907">
        <v>2007</v>
      </c>
      <c r="L3907" t="s">
        <v>12012</v>
      </c>
      <c r="M3907" t="s">
        <v>32</v>
      </c>
      <c r="N3907" t="s">
        <v>33</v>
      </c>
    </row>
    <row r="3908" spans="1:14" x14ac:dyDescent="0.3">
      <c r="A3908" t="s">
        <v>12013</v>
      </c>
      <c r="B3908" t="s">
        <v>12014</v>
      </c>
      <c r="C3908" s="1">
        <v>27484</v>
      </c>
      <c r="D3908">
        <v>50</v>
      </c>
      <c r="E3908" t="s">
        <v>26</v>
      </c>
      <c r="F3908" t="s">
        <v>27</v>
      </c>
      <c r="G3908" t="s">
        <v>48</v>
      </c>
      <c r="H3908" t="s">
        <v>159</v>
      </c>
      <c r="I3908" t="s">
        <v>20</v>
      </c>
      <c r="J3908" s="1">
        <v>43470</v>
      </c>
      <c r="K3908">
        <v>2019</v>
      </c>
      <c r="L3908" t="s">
        <v>12015</v>
      </c>
      <c r="M3908" t="s">
        <v>2082</v>
      </c>
      <c r="N3908" t="s">
        <v>51</v>
      </c>
    </row>
    <row r="3909" spans="1:14" x14ac:dyDescent="0.3">
      <c r="A3909" t="s">
        <v>12016</v>
      </c>
      <c r="B3909" t="s">
        <v>12017</v>
      </c>
      <c r="C3909" s="1">
        <v>32346</v>
      </c>
      <c r="D3909">
        <v>37</v>
      </c>
      <c r="E3909" t="s">
        <v>26</v>
      </c>
      <c r="F3909" t="s">
        <v>42</v>
      </c>
      <c r="G3909" t="s">
        <v>28</v>
      </c>
      <c r="H3909" t="s">
        <v>108</v>
      </c>
      <c r="I3909" t="s">
        <v>30</v>
      </c>
      <c r="J3909" s="1">
        <v>37849</v>
      </c>
      <c r="K3909">
        <v>2003</v>
      </c>
      <c r="L3909" t="s">
        <v>12018</v>
      </c>
      <c r="M3909" t="s">
        <v>32</v>
      </c>
      <c r="N3909" t="s">
        <v>33</v>
      </c>
    </row>
    <row r="3910" spans="1:14" x14ac:dyDescent="0.3">
      <c r="A3910" t="s">
        <v>12019</v>
      </c>
      <c r="B3910" t="s">
        <v>12020</v>
      </c>
      <c r="C3910" s="1">
        <v>25490</v>
      </c>
      <c r="D3910">
        <v>56</v>
      </c>
      <c r="E3910" t="s">
        <v>16</v>
      </c>
      <c r="F3910" t="s">
        <v>17</v>
      </c>
      <c r="G3910" t="s">
        <v>28</v>
      </c>
      <c r="H3910" t="s">
        <v>1701</v>
      </c>
      <c r="I3910" t="s">
        <v>20</v>
      </c>
      <c r="J3910" s="1">
        <v>41427</v>
      </c>
      <c r="K3910">
        <v>2013</v>
      </c>
      <c r="L3910" t="s">
        <v>12021</v>
      </c>
      <c r="M3910" t="s">
        <v>2124</v>
      </c>
      <c r="N3910" t="s">
        <v>234</v>
      </c>
    </row>
    <row r="3911" spans="1:14" x14ac:dyDescent="0.3">
      <c r="A3911" t="s">
        <v>12022</v>
      </c>
      <c r="B3911" t="s">
        <v>12023</v>
      </c>
      <c r="C3911" s="1">
        <v>30591</v>
      </c>
      <c r="D3911">
        <v>42</v>
      </c>
      <c r="E3911" t="s">
        <v>16</v>
      </c>
      <c r="F3911" t="s">
        <v>17</v>
      </c>
      <c r="G3911" t="s">
        <v>43</v>
      </c>
      <c r="H3911" t="s">
        <v>94</v>
      </c>
      <c r="I3911" t="s">
        <v>30</v>
      </c>
      <c r="J3911" s="1">
        <v>40587</v>
      </c>
      <c r="K3911">
        <v>2011</v>
      </c>
      <c r="L3911" t="s">
        <v>12024</v>
      </c>
      <c r="M3911" t="s">
        <v>32</v>
      </c>
      <c r="N3911" t="s">
        <v>33</v>
      </c>
    </row>
    <row r="3912" spans="1:14" x14ac:dyDescent="0.3">
      <c r="A3912" t="s">
        <v>12025</v>
      </c>
      <c r="B3912" t="s">
        <v>12026</v>
      </c>
      <c r="C3912" s="1">
        <v>27873</v>
      </c>
      <c r="D3912">
        <v>49</v>
      </c>
      <c r="E3912" t="s">
        <v>16</v>
      </c>
      <c r="F3912" t="s">
        <v>17</v>
      </c>
      <c r="G3912" t="s">
        <v>43</v>
      </c>
      <c r="H3912" t="s">
        <v>44</v>
      </c>
      <c r="I3912" t="s">
        <v>30</v>
      </c>
      <c r="J3912" s="1">
        <v>42699</v>
      </c>
      <c r="K3912">
        <v>2016</v>
      </c>
      <c r="L3912" t="s">
        <v>12027</v>
      </c>
      <c r="M3912" t="s">
        <v>32</v>
      </c>
      <c r="N3912" t="s">
        <v>33</v>
      </c>
    </row>
    <row r="3913" spans="1:14" x14ac:dyDescent="0.3">
      <c r="A3913" t="s">
        <v>12028</v>
      </c>
      <c r="B3913" t="s">
        <v>12029</v>
      </c>
      <c r="C3913" s="1">
        <v>35897</v>
      </c>
      <c r="D3913">
        <v>27</v>
      </c>
      <c r="E3913" t="s">
        <v>16</v>
      </c>
      <c r="F3913" t="s">
        <v>152</v>
      </c>
      <c r="G3913" t="s">
        <v>37</v>
      </c>
      <c r="H3913" t="s">
        <v>314</v>
      </c>
      <c r="I3913" t="s">
        <v>30</v>
      </c>
      <c r="J3913" s="1">
        <v>38254</v>
      </c>
      <c r="K3913">
        <v>2004</v>
      </c>
      <c r="L3913" t="s">
        <v>12030</v>
      </c>
      <c r="M3913" t="s">
        <v>32</v>
      </c>
      <c r="N3913" t="s">
        <v>33</v>
      </c>
    </row>
    <row r="3914" spans="1:14" x14ac:dyDescent="0.3">
      <c r="A3914" t="s">
        <v>12031</v>
      </c>
      <c r="B3914" t="s">
        <v>12032</v>
      </c>
      <c r="C3914" s="1">
        <v>28106</v>
      </c>
      <c r="D3914">
        <v>49</v>
      </c>
      <c r="E3914" t="s">
        <v>26</v>
      </c>
      <c r="F3914" t="s">
        <v>36</v>
      </c>
      <c r="G3914" t="s">
        <v>103</v>
      </c>
      <c r="H3914" t="s">
        <v>104</v>
      </c>
      <c r="I3914" t="s">
        <v>20</v>
      </c>
      <c r="J3914" s="1">
        <v>37049</v>
      </c>
      <c r="K3914">
        <v>2001</v>
      </c>
      <c r="L3914" t="s">
        <v>12033</v>
      </c>
      <c r="M3914" t="s">
        <v>2475</v>
      </c>
      <c r="N3914" t="s">
        <v>33</v>
      </c>
    </row>
    <row r="3915" spans="1:14" x14ac:dyDescent="0.3">
      <c r="A3915" t="s">
        <v>12034</v>
      </c>
      <c r="B3915" t="s">
        <v>12035</v>
      </c>
      <c r="C3915" s="1">
        <v>36151</v>
      </c>
      <c r="D3915">
        <v>27</v>
      </c>
      <c r="E3915" t="s">
        <v>26</v>
      </c>
      <c r="F3915" t="s">
        <v>152</v>
      </c>
      <c r="G3915" t="s">
        <v>28</v>
      </c>
      <c r="H3915" t="s">
        <v>117</v>
      </c>
      <c r="I3915" t="s">
        <v>30</v>
      </c>
      <c r="J3915" s="1">
        <v>37524</v>
      </c>
      <c r="K3915">
        <v>2002</v>
      </c>
      <c r="L3915" t="s">
        <v>12036</v>
      </c>
      <c r="M3915" t="s">
        <v>32</v>
      </c>
      <c r="N3915" t="s">
        <v>33</v>
      </c>
    </row>
    <row r="3916" spans="1:14" x14ac:dyDescent="0.3">
      <c r="A3916" t="s">
        <v>12037</v>
      </c>
      <c r="B3916" t="s">
        <v>12038</v>
      </c>
      <c r="C3916" s="1">
        <v>34782</v>
      </c>
      <c r="D3916">
        <v>30</v>
      </c>
      <c r="E3916" t="s">
        <v>16</v>
      </c>
      <c r="F3916" t="s">
        <v>27</v>
      </c>
      <c r="G3916" t="s">
        <v>28</v>
      </c>
      <c r="H3916" t="s">
        <v>203</v>
      </c>
      <c r="I3916" t="s">
        <v>30</v>
      </c>
      <c r="J3916" s="1">
        <v>37038</v>
      </c>
      <c r="K3916">
        <v>2001</v>
      </c>
      <c r="L3916" t="s">
        <v>12039</v>
      </c>
      <c r="M3916" t="s">
        <v>32</v>
      </c>
      <c r="N3916" t="s">
        <v>33</v>
      </c>
    </row>
    <row r="3917" spans="1:14" x14ac:dyDescent="0.3">
      <c r="A3917" t="s">
        <v>12040</v>
      </c>
      <c r="B3917" t="s">
        <v>12041</v>
      </c>
      <c r="C3917" s="1">
        <v>24269</v>
      </c>
      <c r="D3917">
        <v>59</v>
      </c>
      <c r="E3917" t="s">
        <v>16</v>
      </c>
      <c r="F3917" t="s">
        <v>27</v>
      </c>
      <c r="G3917" t="s">
        <v>98</v>
      </c>
      <c r="H3917" t="s">
        <v>99</v>
      </c>
      <c r="I3917" t="s">
        <v>20</v>
      </c>
      <c r="J3917" s="1">
        <v>41097</v>
      </c>
      <c r="K3917">
        <v>2012</v>
      </c>
      <c r="L3917" t="s">
        <v>12042</v>
      </c>
      <c r="M3917" t="s">
        <v>420</v>
      </c>
      <c r="N3917" t="s">
        <v>162</v>
      </c>
    </row>
    <row r="3918" spans="1:14" x14ac:dyDescent="0.3">
      <c r="A3918" t="s">
        <v>12043</v>
      </c>
      <c r="B3918" t="s">
        <v>12044</v>
      </c>
      <c r="C3918" s="1">
        <v>36455</v>
      </c>
      <c r="D3918">
        <v>26</v>
      </c>
      <c r="E3918" t="s">
        <v>26</v>
      </c>
      <c r="F3918" t="s">
        <v>54</v>
      </c>
      <c r="G3918" t="s">
        <v>112</v>
      </c>
      <c r="H3918" t="s">
        <v>1241</v>
      </c>
      <c r="I3918" t="s">
        <v>30</v>
      </c>
      <c r="J3918" s="1">
        <v>43100</v>
      </c>
      <c r="K3918">
        <v>2017</v>
      </c>
      <c r="L3918" t="s">
        <v>12045</v>
      </c>
      <c r="M3918" t="s">
        <v>32</v>
      </c>
      <c r="N3918" t="s">
        <v>33</v>
      </c>
    </row>
    <row r="3919" spans="1:14" x14ac:dyDescent="0.3">
      <c r="A3919" t="s">
        <v>12046</v>
      </c>
      <c r="B3919" t="s">
        <v>12047</v>
      </c>
      <c r="C3919" s="1">
        <v>32595</v>
      </c>
      <c r="D3919">
        <v>36</v>
      </c>
      <c r="E3919" t="s">
        <v>26</v>
      </c>
      <c r="F3919" t="s">
        <v>36</v>
      </c>
      <c r="G3919" t="s">
        <v>112</v>
      </c>
      <c r="H3919" t="s">
        <v>90</v>
      </c>
      <c r="I3919" t="s">
        <v>20</v>
      </c>
      <c r="J3919" s="1">
        <v>43550</v>
      </c>
      <c r="K3919">
        <v>2019</v>
      </c>
      <c r="L3919" t="s">
        <v>12048</v>
      </c>
      <c r="M3919" t="s">
        <v>1034</v>
      </c>
      <c r="N3919" t="s">
        <v>162</v>
      </c>
    </row>
    <row r="3920" spans="1:14" x14ac:dyDescent="0.3">
      <c r="A3920" t="s">
        <v>12049</v>
      </c>
      <c r="B3920" t="s">
        <v>12050</v>
      </c>
      <c r="C3920" s="1">
        <v>37122</v>
      </c>
      <c r="D3920">
        <v>24</v>
      </c>
      <c r="E3920" t="s">
        <v>16</v>
      </c>
      <c r="F3920" t="s">
        <v>36</v>
      </c>
      <c r="G3920" t="s">
        <v>103</v>
      </c>
      <c r="H3920" t="s">
        <v>1200</v>
      </c>
      <c r="I3920" t="s">
        <v>30</v>
      </c>
      <c r="J3920" s="1">
        <v>42501</v>
      </c>
      <c r="K3920">
        <v>2016</v>
      </c>
      <c r="L3920" t="s">
        <v>12051</v>
      </c>
      <c r="M3920" t="s">
        <v>32</v>
      </c>
      <c r="N3920" t="s">
        <v>33</v>
      </c>
    </row>
    <row r="3921" spans="1:14" x14ac:dyDescent="0.3">
      <c r="A3921" t="s">
        <v>12052</v>
      </c>
      <c r="B3921" t="s">
        <v>12053</v>
      </c>
      <c r="C3921" s="1">
        <v>34254</v>
      </c>
      <c r="D3921">
        <v>32</v>
      </c>
      <c r="E3921" t="s">
        <v>16</v>
      </c>
      <c r="F3921" t="s">
        <v>42</v>
      </c>
      <c r="G3921" t="s">
        <v>28</v>
      </c>
      <c r="H3921" t="s">
        <v>72</v>
      </c>
      <c r="I3921" t="s">
        <v>20</v>
      </c>
      <c r="J3921" s="1">
        <v>39768</v>
      </c>
      <c r="K3921">
        <v>2008</v>
      </c>
      <c r="L3921" t="s">
        <v>12054</v>
      </c>
      <c r="M3921" t="s">
        <v>4033</v>
      </c>
      <c r="N3921" t="s">
        <v>234</v>
      </c>
    </row>
    <row r="3922" spans="1:14" x14ac:dyDescent="0.3">
      <c r="A3922" t="s">
        <v>12055</v>
      </c>
      <c r="B3922" t="s">
        <v>12056</v>
      </c>
      <c r="C3922" s="1">
        <v>30541</v>
      </c>
      <c r="D3922">
        <v>42</v>
      </c>
      <c r="E3922" t="s">
        <v>26</v>
      </c>
      <c r="F3922" t="s">
        <v>27</v>
      </c>
      <c r="G3922" t="s">
        <v>103</v>
      </c>
      <c r="H3922" t="s">
        <v>418</v>
      </c>
      <c r="I3922" t="s">
        <v>30</v>
      </c>
      <c r="J3922" s="1">
        <v>41108</v>
      </c>
      <c r="K3922">
        <v>2012</v>
      </c>
      <c r="L3922" t="s">
        <v>12057</v>
      </c>
      <c r="M3922" t="s">
        <v>32</v>
      </c>
      <c r="N3922" t="s">
        <v>33</v>
      </c>
    </row>
    <row r="3923" spans="1:14" x14ac:dyDescent="0.3">
      <c r="A3923" t="s">
        <v>12058</v>
      </c>
      <c r="B3923" t="s">
        <v>12059</v>
      </c>
      <c r="C3923" s="1">
        <v>35876</v>
      </c>
      <c r="D3923">
        <v>27</v>
      </c>
      <c r="E3923" t="s">
        <v>473</v>
      </c>
      <c r="F3923" t="s">
        <v>17</v>
      </c>
      <c r="G3923" t="s">
        <v>67</v>
      </c>
      <c r="H3923" t="s">
        <v>397</v>
      </c>
      <c r="I3923" t="s">
        <v>20</v>
      </c>
      <c r="J3923" s="1">
        <v>38512</v>
      </c>
      <c r="K3923">
        <v>2005</v>
      </c>
      <c r="L3923" t="s">
        <v>12060</v>
      </c>
      <c r="M3923" t="s">
        <v>233</v>
      </c>
      <c r="N3923" t="s">
        <v>234</v>
      </c>
    </row>
    <row r="3924" spans="1:14" x14ac:dyDescent="0.3">
      <c r="A3924" t="s">
        <v>12061</v>
      </c>
      <c r="B3924" t="s">
        <v>12062</v>
      </c>
      <c r="C3924" s="1">
        <v>26718</v>
      </c>
      <c r="D3924">
        <v>53</v>
      </c>
      <c r="E3924" t="s">
        <v>26</v>
      </c>
      <c r="F3924" t="s">
        <v>42</v>
      </c>
      <c r="G3924" t="s">
        <v>37</v>
      </c>
      <c r="H3924" t="s">
        <v>81</v>
      </c>
      <c r="I3924" t="s">
        <v>20</v>
      </c>
      <c r="J3924" s="1">
        <v>40227</v>
      </c>
      <c r="K3924">
        <v>2010</v>
      </c>
      <c r="L3924" t="s">
        <v>12063</v>
      </c>
      <c r="M3924" t="s">
        <v>10845</v>
      </c>
      <c r="N3924" t="s">
        <v>234</v>
      </c>
    </row>
    <row r="3925" spans="1:14" x14ac:dyDescent="0.3">
      <c r="A3925" t="s">
        <v>12064</v>
      </c>
      <c r="B3925" t="s">
        <v>12065</v>
      </c>
      <c r="C3925" s="1">
        <v>27476</v>
      </c>
      <c r="D3925">
        <v>50</v>
      </c>
      <c r="E3925" t="s">
        <v>16</v>
      </c>
      <c r="F3925" t="s">
        <v>27</v>
      </c>
      <c r="G3925" t="s">
        <v>112</v>
      </c>
      <c r="H3925" t="s">
        <v>712</v>
      </c>
      <c r="I3925" t="s">
        <v>30</v>
      </c>
      <c r="J3925" s="1">
        <v>42239</v>
      </c>
      <c r="K3925">
        <v>2015</v>
      </c>
      <c r="L3925" t="s">
        <v>12066</v>
      </c>
      <c r="M3925" t="s">
        <v>32</v>
      </c>
      <c r="N3925" t="s">
        <v>33</v>
      </c>
    </row>
    <row r="3926" spans="1:14" x14ac:dyDescent="0.3">
      <c r="A3926" t="s">
        <v>12067</v>
      </c>
      <c r="B3926" t="s">
        <v>12068</v>
      </c>
      <c r="C3926" s="1">
        <v>34271</v>
      </c>
      <c r="D3926">
        <v>32</v>
      </c>
      <c r="E3926" t="s">
        <v>16</v>
      </c>
      <c r="F3926" t="s">
        <v>42</v>
      </c>
      <c r="G3926" t="s">
        <v>28</v>
      </c>
      <c r="H3926" t="s">
        <v>304</v>
      </c>
      <c r="I3926" t="s">
        <v>30</v>
      </c>
      <c r="J3926" s="1">
        <v>39956</v>
      </c>
      <c r="K3926">
        <v>2009</v>
      </c>
      <c r="L3926" t="s">
        <v>12069</v>
      </c>
      <c r="M3926" t="s">
        <v>32</v>
      </c>
      <c r="N3926" t="s">
        <v>33</v>
      </c>
    </row>
    <row r="3927" spans="1:14" x14ac:dyDescent="0.3">
      <c r="A3927" t="s">
        <v>12070</v>
      </c>
      <c r="B3927" t="s">
        <v>12071</v>
      </c>
      <c r="C3927" s="1">
        <v>24687</v>
      </c>
      <c r="D3927">
        <v>58</v>
      </c>
      <c r="E3927" t="s">
        <v>16</v>
      </c>
      <c r="F3927" t="s">
        <v>36</v>
      </c>
      <c r="G3927" t="s">
        <v>43</v>
      </c>
      <c r="H3927" t="s">
        <v>207</v>
      </c>
      <c r="I3927" t="s">
        <v>30</v>
      </c>
      <c r="J3927" s="1">
        <v>40201</v>
      </c>
      <c r="K3927">
        <v>2010</v>
      </c>
      <c r="L3927" t="s">
        <v>12072</v>
      </c>
      <c r="M3927" t="s">
        <v>32</v>
      </c>
      <c r="N3927" t="s">
        <v>33</v>
      </c>
    </row>
    <row r="3928" spans="1:14" x14ac:dyDescent="0.3">
      <c r="A3928" t="s">
        <v>12073</v>
      </c>
      <c r="B3928" t="s">
        <v>12074</v>
      </c>
      <c r="C3928" s="1">
        <v>27181</v>
      </c>
      <c r="D3928">
        <v>51</v>
      </c>
      <c r="E3928" t="s">
        <v>26</v>
      </c>
      <c r="F3928" t="s">
        <v>42</v>
      </c>
      <c r="G3928" t="s">
        <v>37</v>
      </c>
      <c r="H3928" t="s">
        <v>184</v>
      </c>
      <c r="I3928" t="s">
        <v>30</v>
      </c>
      <c r="J3928" s="1">
        <v>40143</v>
      </c>
      <c r="K3928">
        <v>2009</v>
      </c>
      <c r="L3928" t="s">
        <v>12075</v>
      </c>
      <c r="M3928" t="s">
        <v>32</v>
      </c>
      <c r="N3928" t="s">
        <v>33</v>
      </c>
    </row>
    <row r="3929" spans="1:14" x14ac:dyDescent="0.3">
      <c r="A3929" t="s">
        <v>12076</v>
      </c>
      <c r="B3929" t="s">
        <v>12077</v>
      </c>
      <c r="C3929" s="1">
        <v>33722</v>
      </c>
      <c r="D3929">
        <v>33</v>
      </c>
      <c r="E3929" t="s">
        <v>26</v>
      </c>
      <c r="F3929" t="s">
        <v>27</v>
      </c>
      <c r="G3929" t="s">
        <v>227</v>
      </c>
      <c r="H3929" t="s">
        <v>2814</v>
      </c>
      <c r="I3929" t="s">
        <v>20</v>
      </c>
      <c r="J3929" s="1">
        <v>39728</v>
      </c>
      <c r="K3929">
        <v>2008</v>
      </c>
      <c r="L3929" t="s">
        <v>12078</v>
      </c>
      <c r="M3929" t="s">
        <v>409</v>
      </c>
      <c r="N3929" t="s">
        <v>23</v>
      </c>
    </row>
    <row r="3930" spans="1:14" x14ac:dyDescent="0.3">
      <c r="A3930" t="s">
        <v>12079</v>
      </c>
      <c r="B3930" t="s">
        <v>12080</v>
      </c>
      <c r="C3930" s="1">
        <v>31292</v>
      </c>
      <c r="D3930">
        <v>40</v>
      </c>
      <c r="E3930" t="s">
        <v>26</v>
      </c>
      <c r="F3930" t="s">
        <v>17</v>
      </c>
      <c r="G3930" t="s">
        <v>112</v>
      </c>
      <c r="H3930" t="s">
        <v>145</v>
      </c>
      <c r="I3930" t="s">
        <v>30</v>
      </c>
      <c r="J3930" s="1">
        <v>38445</v>
      </c>
      <c r="K3930">
        <v>2005</v>
      </c>
      <c r="L3930" t="s">
        <v>12081</v>
      </c>
      <c r="M3930" t="s">
        <v>32</v>
      </c>
      <c r="N3930"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800-253F-4328-88DB-CE413F2A646F}">
  <dimension ref="A2:B6"/>
  <sheetViews>
    <sheetView workbookViewId="0">
      <selection activeCell="A2" sqref="A2:B6"/>
    </sheetView>
  </sheetViews>
  <sheetFormatPr defaultRowHeight="14.4" x14ac:dyDescent="0.3"/>
  <cols>
    <col min="1" max="1" width="14.77734375" bestFit="1" customWidth="1"/>
    <col min="2" max="2" width="15.77734375" bestFit="1" customWidth="1"/>
  </cols>
  <sheetData>
    <row r="2" spans="1:2" x14ac:dyDescent="0.3">
      <c r="A2" s="3" t="s">
        <v>12083</v>
      </c>
      <c r="B2" t="s">
        <v>12085</v>
      </c>
    </row>
    <row r="3" spans="1:2" x14ac:dyDescent="0.3">
      <c r="A3" s="4" t="s">
        <v>16</v>
      </c>
      <c r="B3">
        <v>1866</v>
      </c>
    </row>
    <row r="4" spans="1:2" x14ac:dyDescent="0.3">
      <c r="A4" s="4" t="s">
        <v>26</v>
      </c>
      <c r="B4">
        <v>1960</v>
      </c>
    </row>
    <row r="5" spans="1:2" x14ac:dyDescent="0.3">
      <c r="A5" s="4" t="s">
        <v>473</v>
      </c>
      <c r="B5">
        <v>103</v>
      </c>
    </row>
    <row r="6" spans="1:2" x14ac:dyDescent="0.3">
      <c r="A6" s="4" t="s">
        <v>12084</v>
      </c>
      <c r="B6">
        <v>3929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445A-6C5C-4375-B170-68BDF1BAD54F}">
  <dimension ref="A1:A4"/>
  <sheetViews>
    <sheetView workbookViewId="0">
      <selection sqref="A1:A4"/>
    </sheetView>
  </sheetViews>
  <sheetFormatPr defaultRowHeight="14.4" x14ac:dyDescent="0.3"/>
  <cols>
    <col min="1" max="1" width="12.5546875" bestFit="1" customWidth="1"/>
    <col min="2" max="2" width="15.77734375" bestFit="1" customWidth="1"/>
  </cols>
  <sheetData>
    <row r="1" spans="1:1" x14ac:dyDescent="0.3">
      <c r="A1" s="3" t="s">
        <v>12083</v>
      </c>
    </row>
    <row r="2" spans="1:1" x14ac:dyDescent="0.3">
      <c r="A2" s="4" t="s">
        <v>30</v>
      </c>
    </row>
    <row r="3" spans="1:1" x14ac:dyDescent="0.3">
      <c r="A3" s="4" t="s">
        <v>20</v>
      </c>
    </row>
    <row r="4" spans="1:1" x14ac:dyDescent="0.3">
      <c r="A4" s="4" t="s">
        <v>12084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CB49C-6DE9-4497-88F6-888DD93FC1A2}">
  <dimension ref="A1:A9"/>
  <sheetViews>
    <sheetView workbookViewId="0">
      <selection sqref="A1:A9"/>
    </sheetView>
  </sheetViews>
  <sheetFormatPr defaultRowHeight="14.4" x14ac:dyDescent="0.3"/>
  <cols>
    <col min="1" max="1" width="12.5546875" bestFit="1" customWidth="1"/>
  </cols>
  <sheetData>
    <row r="1" spans="1:1" x14ac:dyDescent="0.3">
      <c r="A1" s="3" t="s">
        <v>12083</v>
      </c>
    </row>
    <row r="2" spans="1:1" x14ac:dyDescent="0.3">
      <c r="A2" s="4" t="s">
        <v>234</v>
      </c>
    </row>
    <row r="3" spans="1:1" x14ac:dyDescent="0.3">
      <c r="A3" s="4" t="s">
        <v>162</v>
      </c>
    </row>
    <row r="4" spans="1:1" x14ac:dyDescent="0.3">
      <c r="A4" s="4" t="s">
        <v>448</v>
      </c>
    </row>
    <row r="5" spans="1:1" x14ac:dyDescent="0.3">
      <c r="A5" s="4" t="s">
        <v>23</v>
      </c>
    </row>
    <row r="6" spans="1:1" x14ac:dyDescent="0.3">
      <c r="A6" s="4" t="s">
        <v>33</v>
      </c>
    </row>
    <row r="7" spans="1:1" x14ac:dyDescent="0.3">
      <c r="A7" s="4" t="s">
        <v>51</v>
      </c>
    </row>
    <row r="8" spans="1:1" x14ac:dyDescent="0.3">
      <c r="A8" s="4" t="s">
        <v>596</v>
      </c>
    </row>
    <row r="9" spans="1:1" x14ac:dyDescent="0.3">
      <c r="A9" s="4" t="s">
        <v>12084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4B1A2-C293-4890-A34E-47EF59434C21}">
  <dimension ref="A3:B25"/>
  <sheetViews>
    <sheetView topLeftCell="B11" workbookViewId="0">
      <selection activeCell="L18" sqref="L18"/>
    </sheetView>
  </sheetViews>
  <sheetFormatPr defaultRowHeight="14.4" x14ac:dyDescent="0.3"/>
  <cols>
    <col min="1" max="1" width="12.5546875" bestFit="1" customWidth="1"/>
    <col min="2" max="2" width="17.77734375" bestFit="1" customWidth="1"/>
    <col min="3" max="3" width="15.44140625" bestFit="1" customWidth="1"/>
    <col min="4" max="4" width="13.6640625" bestFit="1" customWidth="1"/>
    <col min="5" max="5" width="12.33203125" bestFit="1" customWidth="1"/>
    <col min="6" max="6" width="13.77734375" bestFit="1" customWidth="1"/>
    <col min="7" max="7" width="12.88671875" bestFit="1" customWidth="1"/>
    <col min="8" max="8" width="14.109375" bestFit="1" customWidth="1"/>
    <col min="9" max="9" width="12.44140625" bestFit="1" customWidth="1"/>
    <col min="10" max="10" width="15.33203125" bestFit="1" customWidth="1"/>
    <col min="11" max="11" width="13.88671875" bestFit="1" customWidth="1"/>
    <col min="12" max="12" width="17.88671875" bestFit="1" customWidth="1"/>
    <col min="13" max="13" width="12.77734375" bestFit="1" customWidth="1"/>
    <col min="14" max="14" width="12.6640625" bestFit="1" customWidth="1"/>
    <col min="15" max="15" width="16.88671875" bestFit="1" customWidth="1"/>
    <col min="16" max="16" width="11.77734375" bestFit="1" customWidth="1"/>
    <col min="17" max="17" width="13.44140625" bestFit="1" customWidth="1"/>
    <col min="18" max="18" width="12.88671875" bestFit="1" customWidth="1"/>
    <col min="19" max="19" width="13.44140625" bestFit="1" customWidth="1"/>
    <col min="20" max="20" width="13.77734375" bestFit="1" customWidth="1"/>
    <col min="21" max="21" width="13.109375" bestFit="1" customWidth="1"/>
    <col min="22" max="22" width="15.21875" bestFit="1" customWidth="1"/>
    <col min="23" max="23" width="15.109375" bestFit="1" customWidth="1"/>
    <col min="24" max="24" width="16.109375" bestFit="1" customWidth="1"/>
    <col min="25" max="25" width="16.6640625" bestFit="1" customWidth="1"/>
    <col min="26" max="26" width="14.77734375" bestFit="1" customWidth="1"/>
    <col min="27" max="28" width="13.88671875" bestFit="1" customWidth="1"/>
    <col min="29" max="29" width="14.44140625" bestFit="1" customWidth="1"/>
    <col min="30" max="30" width="11" bestFit="1" customWidth="1"/>
    <col min="31" max="31" width="12.33203125" bestFit="1" customWidth="1"/>
    <col min="32" max="32" width="13.88671875" bestFit="1" customWidth="1"/>
    <col min="33" max="33" width="15.21875" bestFit="1" customWidth="1"/>
    <col min="34" max="34" width="12.44140625" bestFit="1" customWidth="1"/>
    <col min="35" max="35" width="13.5546875" bestFit="1" customWidth="1"/>
    <col min="36" max="36" width="15.44140625" bestFit="1" customWidth="1"/>
    <col min="37" max="37" width="10.77734375" bestFit="1" customWidth="1"/>
    <col min="38" max="38" width="11.33203125" bestFit="1" customWidth="1"/>
    <col min="39" max="39" width="15.77734375" bestFit="1" customWidth="1"/>
    <col min="40" max="40" width="12.6640625" bestFit="1" customWidth="1"/>
    <col min="41" max="41" width="15.5546875" bestFit="1" customWidth="1"/>
    <col min="42" max="42" width="12.88671875" bestFit="1" customWidth="1"/>
    <col min="43" max="43" width="15.21875" bestFit="1" customWidth="1"/>
    <col min="44" max="44" width="14.88671875" bestFit="1" customWidth="1"/>
    <col min="45" max="45" width="11.21875" bestFit="1" customWidth="1"/>
    <col min="46" max="46" width="17.33203125" bestFit="1" customWidth="1"/>
    <col min="47" max="47" width="15.5546875" bestFit="1" customWidth="1"/>
    <col min="48" max="48" width="9.109375" bestFit="1" customWidth="1"/>
    <col min="49" max="49" width="14.44140625" bestFit="1" customWidth="1"/>
    <col min="50" max="50" width="13.44140625" bestFit="1" customWidth="1"/>
    <col min="51" max="51" width="10.77734375" bestFit="1" customWidth="1"/>
    <col min="52" max="52" width="12.77734375" bestFit="1" customWidth="1"/>
    <col min="53" max="53" width="15.77734375" bestFit="1" customWidth="1"/>
    <col min="54" max="54" width="14.88671875" bestFit="1" customWidth="1"/>
    <col min="55" max="55" width="15.109375" bestFit="1" customWidth="1"/>
    <col min="56" max="56" width="14.77734375" bestFit="1" customWidth="1"/>
    <col min="57" max="57" width="16.77734375" bestFit="1" customWidth="1"/>
    <col min="58" max="58" width="16" bestFit="1" customWidth="1"/>
    <col min="59" max="59" width="11.88671875" bestFit="1" customWidth="1"/>
    <col min="60" max="60" width="13.44140625" bestFit="1" customWidth="1"/>
    <col min="61" max="61" width="11.5546875" bestFit="1" customWidth="1"/>
    <col min="62" max="62" width="13.33203125" bestFit="1" customWidth="1"/>
    <col min="63" max="63" width="14.33203125" bestFit="1" customWidth="1"/>
    <col min="64" max="64" width="13.77734375" bestFit="1" customWidth="1"/>
    <col min="65" max="65" width="17" bestFit="1" customWidth="1"/>
    <col min="66" max="66" width="12" bestFit="1" customWidth="1"/>
    <col min="67" max="67" width="11.21875" bestFit="1" customWidth="1"/>
    <col min="68" max="68" width="16.21875" bestFit="1" customWidth="1"/>
    <col min="69" max="69" width="16.5546875" bestFit="1" customWidth="1"/>
    <col min="70" max="70" width="10.5546875" bestFit="1" customWidth="1"/>
    <col min="71" max="71" width="18.21875" bestFit="1" customWidth="1"/>
    <col min="72" max="72" width="14.21875" bestFit="1" customWidth="1"/>
    <col min="73" max="73" width="15.109375" bestFit="1" customWidth="1"/>
    <col min="74" max="74" width="14.88671875" bestFit="1" customWidth="1"/>
    <col min="75" max="75" width="17" bestFit="1" customWidth="1"/>
    <col min="76" max="76" width="10.6640625" bestFit="1" customWidth="1"/>
    <col min="77" max="77" width="12.33203125" bestFit="1" customWidth="1"/>
    <col min="78" max="78" width="10.77734375" bestFit="1" customWidth="1"/>
    <col min="79" max="79" width="10.6640625" bestFit="1" customWidth="1"/>
    <col min="80" max="80" width="14.21875" bestFit="1" customWidth="1"/>
    <col min="81" max="81" width="12.21875" bestFit="1" customWidth="1"/>
    <col min="82" max="82" width="12.5546875" bestFit="1" customWidth="1"/>
    <col min="83" max="83" width="13.88671875" bestFit="1" customWidth="1"/>
    <col min="84" max="84" width="13.21875" bestFit="1" customWidth="1"/>
    <col min="85" max="85" width="10.77734375" bestFit="1" customWidth="1"/>
    <col min="86" max="86" width="12.77734375" bestFit="1" customWidth="1"/>
    <col min="87" max="87" width="9.77734375" bestFit="1" customWidth="1"/>
    <col min="88" max="88" width="12.77734375" bestFit="1" customWidth="1"/>
    <col min="89" max="89" width="13.109375" bestFit="1" customWidth="1"/>
    <col min="90" max="90" width="13.6640625" bestFit="1" customWidth="1"/>
    <col min="91" max="91" width="15.88671875" bestFit="1" customWidth="1"/>
    <col min="92" max="92" width="16" bestFit="1" customWidth="1"/>
    <col min="93" max="93" width="10.77734375" bestFit="1" customWidth="1"/>
    <col min="94" max="94" width="9.109375" bestFit="1" customWidth="1"/>
    <col min="95" max="95" width="15.44140625" bestFit="1" customWidth="1"/>
    <col min="96" max="96" width="10.21875" bestFit="1" customWidth="1"/>
    <col min="97" max="97" width="9.44140625" bestFit="1" customWidth="1"/>
    <col min="98" max="98" width="12" bestFit="1" customWidth="1"/>
    <col min="99" max="99" width="10.6640625" bestFit="1" customWidth="1"/>
    <col min="100" max="100" width="13.21875" bestFit="1" customWidth="1"/>
    <col min="101" max="101" width="14.5546875" bestFit="1" customWidth="1"/>
    <col min="102" max="102" width="10.5546875" bestFit="1" customWidth="1"/>
    <col min="103" max="103" width="13.33203125" bestFit="1" customWidth="1"/>
    <col min="104" max="104" width="11.109375" bestFit="1" customWidth="1"/>
    <col min="105" max="105" width="16.5546875" bestFit="1" customWidth="1"/>
    <col min="106" max="106" width="14.5546875" bestFit="1" customWidth="1"/>
    <col min="107" max="107" width="12.6640625" bestFit="1" customWidth="1"/>
    <col min="108" max="108" width="15.6640625" bestFit="1" customWidth="1"/>
    <col min="109" max="109" width="11.77734375" bestFit="1" customWidth="1"/>
    <col min="110" max="110" width="10.44140625" bestFit="1" customWidth="1"/>
    <col min="111" max="111" width="14.6640625" bestFit="1" customWidth="1"/>
    <col min="112" max="112" width="13.33203125" bestFit="1" customWidth="1"/>
    <col min="113" max="113" width="13.44140625" bestFit="1" customWidth="1"/>
    <col min="114" max="114" width="11.109375" bestFit="1" customWidth="1"/>
    <col min="115" max="115" width="11.5546875" bestFit="1" customWidth="1"/>
    <col min="116" max="116" width="13.88671875" bestFit="1" customWidth="1"/>
    <col min="117" max="117" width="13.77734375" bestFit="1" customWidth="1"/>
    <col min="118" max="118" width="10.21875" bestFit="1" customWidth="1"/>
    <col min="119" max="119" width="13.5546875" bestFit="1" customWidth="1"/>
    <col min="120" max="120" width="12.77734375" bestFit="1" customWidth="1"/>
    <col min="121" max="121" width="10.33203125" bestFit="1" customWidth="1"/>
    <col min="122" max="122" width="15.44140625" bestFit="1" customWidth="1"/>
    <col min="123" max="123" width="9.109375" bestFit="1" customWidth="1"/>
    <col min="124" max="124" width="14.21875" bestFit="1" customWidth="1"/>
    <col min="125" max="125" width="14.5546875" bestFit="1" customWidth="1"/>
    <col min="126" max="126" width="13.77734375" bestFit="1" customWidth="1"/>
    <col min="127" max="127" width="18.21875" bestFit="1" customWidth="1"/>
    <col min="128" max="128" width="13.21875" bestFit="1" customWidth="1"/>
    <col min="129" max="129" width="14.21875" bestFit="1" customWidth="1"/>
    <col min="130" max="130" width="10.5546875" bestFit="1" customWidth="1"/>
    <col min="131" max="131" width="14.6640625" bestFit="1" customWidth="1"/>
    <col min="132" max="132" width="12.5546875" bestFit="1" customWidth="1"/>
    <col min="133" max="134" width="14.6640625" bestFit="1" customWidth="1"/>
    <col min="135" max="135" width="15.5546875" bestFit="1" customWidth="1"/>
    <col min="136" max="136" width="13.21875" bestFit="1" customWidth="1"/>
    <col min="137" max="137" width="14.44140625" bestFit="1" customWidth="1"/>
    <col min="138" max="138" width="16.33203125" bestFit="1" customWidth="1"/>
    <col min="139" max="139" width="19.21875" bestFit="1" customWidth="1"/>
    <col min="140" max="140" width="16.21875" bestFit="1" customWidth="1"/>
    <col min="141" max="141" width="13.88671875" bestFit="1" customWidth="1"/>
    <col min="142" max="142" width="10.77734375" bestFit="1" customWidth="1"/>
    <col min="143" max="143" width="10.109375" bestFit="1" customWidth="1"/>
    <col min="144" max="144" width="12.44140625" bestFit="1" customWidth="1"/>
    <col min="145" max="145" width="16.44140625" bestFit="1" customWidth="1"/>
    <col min="146" max="146" width="10.44140625" bestFit="1" customWidth="1"/>
    <col min="147" max="147" width="13.6640625" bestFit="1" customWidth="1"/>
    <col min="148" max="148" width="8.77734375" bestFit="1" customWidth="1"/>
    <col min="149" max="149" width="12.5546875" bestFit="1" customWidth="1"/>
    <col min="150" max="150" width="13.21875" bestFit="1" customWidth="1"/>
    <col min="151" max="151" width="16.33203125" bestFit="1" customWidth="1"/>
    <col min="152" max="152" width="15.109375" bestFit="1" customWidth="1"/>
    <col min="153" max="153" width="18.5546875" bestFit="1" customWidth="1"/>
    <col min="154" max="154" width="16" bestFit="1" customWidth="1"/>
    <col min="155" max="155" width="15.77734375" bestFit="1" customWidth="1"/>
    <col min="156" max="156" width="11.109375" bestFit="1" customWidth="1"/>
    <col min="157" max="157" width="14.88671875" bestFit="1" customWidth="1"/>
    <col min="158" max="158" width="13.77734375" bestFit="1" customWidth="1"/>
    <col min="159" max="159" width="12.88671875" bestFit="1" customWidth="1"/>
    <col min="160" max="160" width="10.21875" bestFit="1" customWidth="1"/>
    <col min="161" max="161" width="13.6640625" bestFit="1" customWidth="1"/>
    <col min="162" max="162" width="11.88671875" bestFit="1" customWidth="1"/>
    <col min="163" max="163" width="12.77734375" bestFit="1" customWidth="1"/>
    <col min="164" max="164" width="13.109375" bestFit="1" customWidth="1"/>
    <col min="165" max="165" width="14.88671875" bestFit="1" customWidth="1"/>
    <col min="166" max="166" width="12.77734375" bestFit="1" customWidth="1"/>
    <col min="167" max="167" width="16.33203125" bestFit="1" customWidth="1"/>
    <col min="168" max="168" width="11.109375" bestFit="1" customWidth="1"/>
    <col min="169" max="170" width="13.77734375" bestFit="1" customWidth="1"/>
    <col min="171" max="171" width="12.33203125" bestFit="1" customWidth="1"/>
    <col min="172" max="172" width="19.6640625" bestFit="1" customWidth="1"/>
    <col min="173" max="173" width="12.5546875" bestFit="1" customWidth="1"/>
    <col min="174" max="174" width="11.6640625" bestFit="1" customWidth="1"/>
    <col min="175" max="175" width="13.88671875" bestFit="1" customWidth="1"/>
    <col min="176" max="176" width="11.6640625" bestFit="1" customWidth="1"/>
    <col min="177" max="177" width="13.33203125" bestFit="1" customWidth="1"/>
    <col min="178" max="178" width="11" bestFit="1" customWidth="1"/>
    <col min="179" max="179" width="13.33203125" bestFit="1" customWidth="1"/>
    <col min="180" max="180" width="15.33203125" bestFit="1" customWidth="1"/>
    <col min="181" max="181" width="15.5546875" bestFit="1" customWidth="1"/>
    <col min="182" max="182" width="11.88671875" bestFit="1" customWidth="1"/>
    <col min="183" max="183" width="11.109375" bestFit="1" customWidth="1"/>
    <col min="184" max="184" width="17.5546875" bestFit="1" customWidth="1"/>
    <col min="185" max="185" width="13.77734375" bestFit="1" customWidth="1"/>
    <col min="186" max="186" width="15.88671875" bestFit="1" customWidth="1"/>
    <col min="187" max="187" width="16" bestFit="1" customWidth="1"/>
    <col min="188" max="188" width="10.33203125" bestFit="1" customWidth="1"/>
    <col min="189" max="189" width="11" bestFit="1" customWidth="1"/>
    <col min="190" max="190" width="12.21875" bestFit="1" customWidth="1"/>
    <col min="191" max="191" width="12.5546875" bestFit="1" customWidth="1"/>
    <col min="192" max="192" width="15.21875" bestFit="1" customWidth="1"/>
    <col min="193" max="193" width="12" bestFit="1" customWidth="1"/>
    <col min="194" max="194" width="16" bestFit="1" customWidth="1"/>
    <col min="195" max="195" width="22.109375" bestFit="1" customWidth="1"/>
    <col min="196" max="196" width="15.21875" bestFit="1" customWidth="1"/>
    <col min="197" max="197" width="17.88671875" bestFit="1" customWidth="1"/>
    <col min="198" max="198" width="10" bestFit="1" customWidth="1"/>
    <col min="199" max="199" width="8.21875" bestFit="1" customWidth="1"/>
    <col min="200" max="200" width="12.77734375" bestFit="1" customWidth="1"/>
    <col min="201" max="201" width="14.33203125" bestFit="1" customWidth="1"/>
    <col min="202" max="202" width="18.6640625" bestFit="1" customWidth="1"/>
    <col min="203" max="203" width="11.44140625" bestFit="1" customWidth="1"/>
    <col min="204" max="204" width="17.5546875" bestFit="1" customWidth="1"/>
    <col min="205" max="205" width="10.77734375" bestFit="1" customWidth="1"/>
  </cols>
  <sheetData>
    <row r="3" spans="1:2" x14ac:dyDescent="0.3">
      <c r="A3" s="3" t="s">
        <v>12083</v>
      </c>
      <c r="B3" t="s">
        <v>12086</v>
      </c>
    </row>
    <row r="4" spans="1:2" x14ac:dyDescent="0.3">
      <c r="A4" s="4">
        <v>2000</v>
      </c>
      <c r="B4">
        <v>31</v>
      </c>
    </row>
    <row r="5" spans="1:2" x14ac:dyDescent="0.3">
      <c r="A5" s="4">
        <v>2001</v>
      </c>
      <c r="B5">
        <v>203</v>
      </c>
    </row>
    <row r="6" spans="1:2" x14ac:dyDescent="0.3">
      <c r="A6" s="4">
        <v>2002</v>
      </c>
      <c r="B6">
        <v>174</v>
      </c>
    </row>
    <row r="7" spans="1:2" x14ac:dyDescent="0.3">
      <c r="A7" s="4">
        <v>2003</v>
      </c>
      <c r="B7">
        <v>203</v>
      </c>
    </row>
    <row r="8" spans="1:2" x14ac:dyDescent="0.3">
      <c r="A8" s="4">
        <v>2004</v>
      </c>
      <c r="B8">
        <v>211</v>
      </c>
    </row>
    <row r="9" spans="1:2" x14ac:dyDescent="0.3">
      <c r="A9" s="4">
        <v>2005</v>
      </c>
      <c r="B9">
        <v>207</v>
      </c>
    </row>
    <row r="10" spans="1:2" x14ac:dyDescent="0.3">
      <c r="A10" s="4">
        <v>2006</v>
      </c>
      <c r="B10">
        <v>221</v>
      </c>
    </row>
    <row r="11" spans="1:2" x14ac:dyDescent="0.3">
      <c r="A11" s="4">
        <v>2007</v>
      </c>
      <c r="B11">
        <v>182</v>
      </c>
    </row>
    <row r="12" spans="1:2" x14ac:dyDescent="0.3">
      <c r="A12" s="4">
        <v>2008</v>
      </c>
      <c r="B12">
        <v>190</v>
      </c>
    </row>
    <row r="13" spans="1:2" x14ac:dyDescent="0.3">
      <c r="A13" s="4">
        <v>2009</v>
      </c>
      <c r="B13">
        <v>201</v>
      </c>
    </row>
    <row r="14" spans="1:2" x14ac:dyDescent="0.3">
      <c r="A14" s="4">
        <v>2010</v>
      </c>
      <c r="B14">
        <v>205</v>
      </c>
    </row>
    <row r="15" spans="1:2" x14ac:dyDescent="0.3">
      <c r="A15" s="4">
        <v>2011</v>
      </c>
      <c r="B15">
        <v>187</v>
      </c>
    </row>
    <row r="16" spans="1:2" x14ac:dyDescent="0.3">
      <c r="A16" s="4">
        <v>2012</v>
      </c>
      <c r="B16">
        <v>202</v>
      </c>
    </row>
    <row r="17" spans="1:2" x14ac:dyDescent="0.3">
      <c r="A17" s="4">
        <v>2013</v>
      </c>
      <c r="B17">
        <v>192</v>
      </c>
    </row>
    <row r="18" spans="1:2" x14ac:dyDescent="0.3">
      <c r="A18" s="4">
        <v>2014</v>
      </c>
      <c r="B18">
        <v>177</v>
      </c>
    </row>
    <row r="19" spans="1:2" x14ac:dyDescent="0.3">
      <c r="A19" s="4">
        <v>2015</v>
      </c>
      <c r="B19">
        <v>191</v>
      </c>
    </row>
    <row r="20" spans="1:2" x14ac:dyDescent="0.3">
      <c r="A20" s="4">
        <v>2016</v>
      </c>
      <c r="B20">
        <v>201</v>
      </c>
    </row>
    <row r="21" spans="1:2" x14ac:dyDescent="0.3">
      <c r="A21" s="4">
        <v>2017</v>
      </c>
      <c r="B21">
        <v>190</v>
      </c>
    </row>
    <row r="22" spans="1:2" x14ac:dyDescent="0.3">
      <c r="A22" s="4">
        <v>2018</v>
      </c>
      <c r="B22">
        <v>178</v>
      </c>
    </row>
    <row r="23" spans="1:2" x14ac:dyDescent="0.3">
      <c r="A23" s="4">
        <v>2019</v>
      </c>
      <c r="B23">
        <v>210</v>
      </c>
    </row>
    <row r="24" spans="1:2" x14ac:dyDescent="0.3">
      <c r="A24" s="4">
        <v>2020</v>
      </c>
      <c r="B24">
        <v>173</v>
      </c>
    </row>
    <row r="25" spans="1:2" x14ac:dyDescent="0.3">
      <c r="A25" s="4" t="s">
        <v>12084</v>
      </c>
      <c r="B25">
        <v>3929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E7715-7CDA-427C-A427-45FCB6CDEC90}">
  <dimension ref="A1:B9"/>
  <sheetViews>
    <sheetView workbookViewId="0">
      <selection sqref="A1:B9"/>
    </sheetView>
  </sheetViews>
  <sheetFormatPr defaultRowHeight="14.4" x14ac:dyDescent="0.3"/>
  <cols>
    <col min="1" max="1" width="12.5546875" bestFit="1" customWidth="1"/>
    <col min="2" max="2" width="18.77734375" bestFit="1" customWidth="1"/>
    <col min="3" max="3" width="17.77734375" bestFit="1" customWidth="1"/>
  </cols>
  <sheetData>
    <row r="1" spans="1:2" x14ac:dyDescent="0.3">
      <c r="A1" s="3" t="s">
        <v>12083</v>
      </c>
      <c r="B1" t="s">
        <v>12087</v>
      </c>
    </row>
    <row r="2" spans="1:2" x14ac:dyDescent="0.3">
      <c r="A2" s="4" t="s">
        <v>234</v>
      </c>
      <c r="B2">
        <v>138</v>
      </c>
    </row>
    <row r="3" spans="1:2" x14ac:dyDescent="0.3">
      <c r="A3" s="4" t="s">
        <v>162</v>
      </c>
      <c r="B3">
        <v>128</v>
      </c>
    </row>
    <row r="4" spans="1:2" x14ac:dyDescent="0.3">
      <c r="A4" s="4" t="s">
        <v>448</v>
      </c>
      <c r="B4">
        <v>76</v>
      </c>
    </row>
    <row r="5" spans="1:2" x14ac:dyDescent="0.3">
      <c r="A5" s="4" t="s">
        <v>23</v>
      </c>
      <c r="B5">
        <v>104</v>
      </c>
    </row>
    <row r="6" spans="1:2" x14ac:dyDescent="0.3">
      <c r="A6" s="4" t="s">
        <v>33</v>
      </c>
      <c r="B6">
        <v>3237</v>
      </c>
    </row>
    <row r="7" spans="1:2" x14ac:dyDescent="0.3">
      <c r="A7" s="4" t="s">
        <v>51</v>
      </c>
      <c r="B7">
        <v>185</v>
      </c>
    </row>
    <row r="8" spans="1:2" x14ac:dyDescent="0.3">
      <c r="A8" s="4" t="s">
        <v>596</v>
      </c>
      <c r="B8">
        <v>61</v>
      </c>
    </row>
    <row r="9" spans="1:2" x14ac:dyDescent="0.3">
      <c r="A9" s="4" t="s">
        <v>12084</v>
      </c>
      <c r="B9">
        <v>3929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24B3-BD51-4D35-9117-9AE6C7694CE0}">
  <dimension ref="A1:B15"/>
  <sheetViews>
    <sheetView workbookViewId="0">
      <selection activeCell="L10" sqref="L10"/>
    </sheetView>
  </sheetViews>
  <sheetFormatPr defaultRowHeight="14.4" x14ac:dyDescent="0.3"/>
  <cols>
    <col min="1" max="1" width="23.5546875" bestFit="1" customWidth="1"/>
    <col min="2" max="2" width="18.77734375" bestFit="1" customWidth="1"/>
  </cols>
  <sheetData>
    <row r="1" spans="1:2" x14ac:dyDescent="0.3">
      <c r="A1" s="3" t="s">
        <v>12083</v>
      </c>
      <c r="B1" t="s">
        <v>12087</v>
      </c>
    </row>
    <row r="2" spans="1:2" x14ac:dyDescent="0.3">
      <c r="A2" s="4" t="s">
        <v>112</v>
      </c>
      <c r="B2">
        <v>586</v>
      </c>
    </row>
    <row r="3" spans="1:2" x14ac:dyDescent="0.3">
      <c r="A3" s="4" t="s">
        <v>85</v>
      </c>
      <c r="B3">
        <v>12</v>
      </c>
    </row>
    <row r="4" spans="1:2" x14ac:dyDescent="0.3">
      <c r="A4" s="4" t="s">
        <v>48</v>
      </c>
      <c r="B4">
        <v>275</v>
      </c>
    </row>
    <row r="5" spans="1:2" x14ac:dyDescent="0.3">
      <c r="A5" s="4" t="s">
        <v>28</v>
      </c>
      <c r="B5">
        <v>1185</v>
      </c>
    </row>
    <row r="6" spans="1:2" x14ac:dyDescent="0.3">
      <c r="A6" s="4" t="s">
        <v>43</v>
      </c>
      <c r="B6">
        <v>309</v>
      </c>
    </row>
    <row r="7" spans="1:2" x14ac:dyDescent="0.3">
      <c r="A7" s="4" t="s">
        <v>227</v>
      </c>
      <c r="B7">
        <v>63</v>
      </c>
    </row>
    <row r="8" spans="1:2" x14ac:dyDescent="0.3">
      <c r="A8" s="4" t="s">
        <v>98</v>
      </c>
      <c r="B8">
        <v>72</v>
      </c>
    </row>
    <row r="9" spans="1:2" x14ac:dyDescent="0.3">
      <c r="A9" s="4" t="s">
        <v>18</v>
      </c>
      <c r="B9">
        <v>114</v>
      </c>
    </row>
    <row r="10" spans="1:2" x14ac:dyDescent="0.3">
      <c r="A10" s="4" t="s">
        <v>129</v>
      </c>
      <c r="B10">
        <v>212</v>
      </c>
    </row>
    <row r="11" spans="1:2" x14ac:dyDescent="0.3">
      <c r="A11" s="4" t="s">
        <v>67</v>
      </c>
      <c r="B11">
        <v>335</v>
      </c>
    </row>
    <row r="12" spans="1:2" x14ac:dyDescent="0.3">
      <c r="A12" s="4" t="s">
        <v>37</v>
      </c>
      <c r="B12">
        <v>293</v>
      </c>
    </row>
    <row r="13" spans="1:2" x14ac:dyDescent="0.3">
      <c r="A13" s="4" t="s">
        <v>76</v>
      </c>
      <c r="B13">
        <v>182</v>
      </c>
    </row>
    <row r="14" spans="1:2" x14ac:dyDescent="0.3">
      <c r="A14" s="4" t="s">
        <v>103</v>
      </c>
      <c r="B14">
        <v>291</v>
      </c>
    </row>
    <row r="15" spans="1:2" x14ac:dyDescent="0.3">
      <c r="A15" s="4" t="s">
        <v>12084</v>
      </c>
      <c r="B15">
        <v>3929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E590A-A9E0-480F-BAB3-6FA72AF471F7}">
  <dimension ref="A1:B9"/>
  <sheetViews>
    <sheetView topLeftCell="B1" workbookViewId="0">
      <selection sqref="A1:B9"/>
    </sheetView>
  </sheetViews>
  <sheetFormatPr defaultRowHeight="14.4" x14ac:dyDescent="0.3"/>
  <cols>
    <col min="1" max="1" width="35" bestFit="1" customWidth="1"/>
    <col min="2" max="2" width="18.77734375" bestFit="1" customWidth="1"/>
  </cols>
  <sheetData>
    <row r="1" spans="1:2" x14ac:dyDescent="0.3">
      <c r="A1" s="3" t="s">
        <v>12083</v>
      </c>
      <c r="B1" t="s">
        <v>12087</v>
      </c>
    </row>
    <row r="2" spans="1:2" x14ac:dyDescent="0.3">
      <c r="A2" s="4" t="s">
        <v>218</v>
      </c>
      <c r="B2">
        <v>229</v>
      </c>
    </row>
    <row r="3" spans="1:2" x14ac:dyDescent="0.3">
      <c r="A3" s="4" t="s">
        <v>27</v>
      </c>
      <c r="B3">
        <v>626</v>
      </c>
    </row>
    <row r="4" spans="1:2" x14ac:dyDescent="0.3">
      <c r="A4" s="4" t="s">
        <v>36</v>
      </c>
      <c r="B4">
        <v>636</v>
      </c>
    </row>
    <row r="5" spans="1:2" x14ac:dyDescent="0.3">
      <c r="A5" s="4" t="s">
        <v>152</v>
      </c>
      <c r="B5">
        <v>427</v>
      </c>
    </row>
    <row r="6" spans="1:2" x14ac:dyDescent="0.3">
      <c r="A6" s="4" t="s">
        <v>54</v>
      </c>
      <c r="B6">
        <v>238</v>
      </c>
    </row>
    <row r="7" spans="1:2" x14ac:dyDescent="0.3">
      <c r="A7" s="4" t="s">
        <v>17</v>
      </c>
      <c r="B7">
        <v>659</v>
      </c>
    </row>
    <row r="8" spans="1:2" x14ac:dyDescent="0.3">
      <c r="A8" s="4" t="s">
        <v>42</v>
      </c>
      <c r="B8">
        <v>1114</v>
      </c>
    </row>
    <row r="9" spans="1:2" x14ac:dyDescent="0.3">
      <c r="A9" s="4" t="s">
        <v>12084</v>
      </c>
      <c r="B9">
        <v>3929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DDC6-5944-47AF-B95F-933033BDF8BE}">
  <dimension ref="A1"/>
  <sheetViews>
    <sheetView showGridLines="0" tabSelected="1" zoomScale="80" zoomScaleNormal="80" workbookViewId="0">
      <selection activeCell="Q2" sqref="Q2:Q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639D12-5CF9-4A0B-AE52-656E9DABA1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YEAR</vt:lpstr>
      <vt:lpstr>card loca</vt:lpstr>
      <vt:lpstr>Human Resources</vt:lpstr>
      <vt:lpstr>GENDER</vt:lpstr>
      <vt:lpstr>LOCATION</vt:lpstr>
      <vt:lpstr>LOC STATE</vt:lpstr>
      <vt:lpstr>HIRE BY YEAR</vt:lpstr>
      <vt:lpstr>EMP BY STATE</vt:lpstr>
      <vt:lpstr>EMP BY DEPARTMENT</vt:lpstr>
      <vt:lpstr>EMP BY RACE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BHAVANI GANGA</dc:creator>
  <cp:lastModifiedBy>BHAVANI GANGA</cp:lastModifiedBy>
  <dcterms:created xsi:type="dcterms:W3CDTF">2025-09-07T10:58:29Z</dcterms:created>
  <dcterms:modified xsi:type="dcterms:W3CDTF">2025-09-08T15:34:15Z</dcterms:modified>
</cp:coreProperties>
</file>